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727F61-6A13-41CA-BD56-E6109A2BEB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<sst xmlns="http://schemas.openxmlformats.org/spreadsheetml/2006/main" count="453" uniqueCount="62">
  <si>
    <t>tempo</t>
  </si>
  <si>
    <t>total_beats</t>
  </si>
  <si>
    <t>average_beats</t>
  </si>
  <si>
    <t>chroma_stft_mean</t>
  </si>
  <si>
    <t>chroma_stft_std</t>
  </si>
  <si>
    <t>chroma_stft_var</t>
  </si>
  <si>
    <t>chroma_cq_mean</t>
  </si>
  <si>
    <t>chroma_cq_std</t>
  </si>
  <si>
    <t>chroma_cq_var</t>
  </si>
  <si>
    <t>chroma_cens_mean</t>
  </si>
  <si>
    <t>chroma_cens_std</t>
  </si>
  <si>
    <t>chroma_cens_var</t>
  </si>
  <si>
    <t>melspectrogram_mean</t>
  </si>
  <si>
    <t>melspectrogram_std</t>
  </si>
  <si>
    <t>melspectrogram_var</t>
  </si>
  <si>
    <t>mfcc_mean</t>
  </si>
  <si>
    <t>mfcc_std</t>
  </si>
  <si>
    <t>mfcc_var</t>
  </si>
  <si>
    <t>mfcc_delta_mean</t>
  </si>
  <si>
    <t>mfcc_delta_std</t>
  </si>
  <si>
    <t>mfcc_delta_var</t>
  </si>
  <si>
    <t>cent_mean</t>
  </si>
  <si>
    <t>cent_std</t>
  </si>
  <si>
    <t>cent_var</t>
  </si>
  <si>
    <t>spec_bw_mean</t>
  </si>
  <si>
    <t>spec_bw_std</t>
  </si>
  <si>
    <t>spec_bw_var</t>
  </si>
  <si>
    <t>contrast_mean</t>
  </si>
  <si>
    <t>contrast_std</t>
  </si>
  <si>
    <t>contrast_var</t>
  </si>
  <si>
    <t>rolloff_mean</t>
  </si>
  <si>
    <t>rolloff_std</t>
  </si>
  <si>
    <t>rolloff_var</t>
  </si>
  <si>
    <t>poly_mean</t>
  </si>
  <si>
    <t>poly_std</t>
  </si>
  <si>
    <t>poly_var</t>
  </si>
  <si>
    <t>tonnetz_mean</t>
  </si>
  <si>
    <t>tonnetz_std</t>
  </si>
  <si>
    <t>tonnetz_var</t>
  </si>
  <si>
    <t>zcr_mean</t>
  </si>
  <si>
    <t>zcr_std</t>
  </si>
  <si>
    <t>zcr_var</t>
  </si>
  <si>
    <t>harm_mean</t>
  </si>
  <si>
    <t>harm_std</t>
  </si>
  <si>
    <t>harm_var</t>
  </si>
  <si>
    <t>perc_mean</t>
  </si>
  <si>
    <t>perc_std</t>
  </si>
  <si>
    <t>perc_var</t>
  </si>
  <si>
    <t>frame_mean</t>
  </si>
  <si>
    <t>frame_std</t>
  </si>
  <si>
    <t>frame_var</t>
  </si>
  <si>
    <t>id</t>
  </si>
  <si>
    <t>calmness</t>
  </si>
  <si>
    <t>joyful_activation</t>
  </si>
  <si>
    <t>nostalgia</t>
  </si>
  <si>
    <t>power</t>
  </si>
  <si>
    <t>tenderness</t>
  </si>
  <si>
    <t>solemnity</t>
  </si>
  <si>
    <t>sadness</t>
  </si>
  <si>
    <t>tension</t>
  </si>
  <si>
    <t>amazement</t>
  </si>
  <si>
    <t>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</si>
</sst>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1"/>
  <sheetViews>
    <sheetView tabSelected="1" workbookViewId="0">
      <selection activeCell="B1" sqref="B1:B1048576"/>
    </sheetView>
  </sheetViews>
  <sheetFormatPr defaultRowHeight="14.4" x14ac:dyDescent="0.3"/>
  <cols>
    <col min="52" max="52" width="10.109375" customWidth="1"/>
    <col min="53" max="53" width="8.88671875" style="2"/>
  </cols>
  <sheetData>
    <row r="1" spans="1:53" x14ac:dyDescent="0.3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s="2" t="s">
        <v>61</v>
      </c>
    </row>
    <row r="2" spans="1:53" x14ac:dyDescent="0.3">
      <c r="A2">
        <v>1</v>
      </c>
      <c r="B2">
        <v>143.5546875</v>
      </c>
      <c r="C2">
        <v>174712</v>
      </c>
      <c r="D2">
        <v>1256.9208630000001</v>
      </c>
      <c r="E2">
        <v>0.17024150499999999</v>
      </c>
      <c r="F2">
        <v>0.29024729100000002</v>
      </c>
      <c r="G2">
        <v>8.4243491000000004E-2</v>
      </c>
      <c r="H2">
        <v>0.33830139399999998</v>
      </c>
      <c r="I2">
        <v>0.29899628900000003</v>
      </c>
      <c r="J2">
        <v>8.9398780999999997E-2</v>
      </c>
      <c r="K2">
        <v>0.214492712</v>
      </c>
      <c r="L2">
        <v>0.193199921</v>
      </c>
      <c r="M2">
        <v>3.7326209999999999E-2</v>
      </c>
      <c r="N2">
        <v>2.420264006</v>
      </c>
      <c r="O2">
        <v>29.37329102</v>
      </c>
      <c r="P2">
        <v>862.79022220000002</v>
      </c>
      <c r="Q2">
        <v>-14.688121799999999</v>
      </c>
      <c r="R2">
        <v>73.597808839999999</v>
      </c>
      <c r="S2">
        <v>5416.6372069999998</v>
      </c>
      <c r="T2">
        <v>1.0841220000000001E-3</v>
      </c>
      <c r="U2">
        <v>1.5534174439999999</v>
      </c>
      <c r="V2">
        <v>2.413105726</v>
      </c>
      <c r="W2">
        <v>1307.4003849999999</v>
      </c>
      <c r="X2">
        <v>406.38847329999999</v>
      </c>
      <c r="Y2">
        <v>165151.5912</v>
      </c>
      <c r="Z2">
        <v>1425.03883</v>
      </c>
      <c r="AA2">
        <v>325.0683095</v>
      </c>
      <c r="AB2">
        <v>105669.40579999999</v>
      </c>
      <c r="AC2">
        <v>27.96637076</v>
      </c>
      <c r="AD2">
        <v>8.8159277469999999</v>
      </c>
      <c r="AE2">
        <v>77.720582050000004</v>
      </c>
      <c r="AF2">
        <v>27.96637076</v>
      </c>
      <c r="AG2">
        <v>8.8159277469999999</v>
      </c>
      <c r="AH2">
        <v>77.720582050000004</v>
      </c>
      <c r="AI2">
        <v>0.516977197</v>
      </c>
      <c r="AJ2">
        <v>0.624748478</v>
      </c>
      <c r="AK2">
        <v>0.390310661</v>
      </c>
      <c r="AL2">
        <v>-2.511466E-3</v>
      </c>
      <c r="AM2">
        <v>0.1127523</v>
      </c>
      <c r="AN2">
        <v>1.2713080999999999E-2</v>
      </c>
      <c r="AO2">
        <v>7.7607051999999996E-2</v>
      </c>
      <c r="AP2">
        <v>2.9307300000000001E-2</v>
      </c>
      <c r="AQ2">
        <v>8.5891799999999996E-4</v>
      </c>
      <c r="AR2" s="1">
        <v>-1.61E-7</v>
      </c>
      <c r="AS2">
        <v>0.10266009</v>
      </c>
      <c r="AT2">
        <v>1.0539094000000001E-2</v>
      </c>
      <c r="AU2" s="1">
        <v>2.9700000000000001E-8</v>
      </c>
      <c r="AV2">
        <v>8.0664689999999997E-3</v>
      </c>
      <c r="AW2" s="1">
        <v>6.5099999999999997E-5</v>
      </c>
      <c r="AX2">
        <v>5.547247166</v>
      </c>
      <c r="AY2">
        <v>3.0387008149999999</v>
      </c>
      <c r="AZ2">
        <v>9.2337026410000007</v>
      </c>
      <c r="BA2" s="2" t="s">
        <v>52</v>
      </c>
    </row>
    <row r="3" spans="1:53" x14ac:dyDescent="0.3">
      <c r="A3">
        <f>(A2+1)</f>
        <v>2</v>
      </c>
      <c r="B3">
        <v>117.4538352</v>
      </c>
      <c r="C3">
        <v>145349</v>
      </c>
      <c r="D3">
        <v>1263.904348</v>
      </c>
      <c r="E3">
        <v>0.21137192799999999</v>
      </c>
      <c r="F3">
        <v>0.29191636999999998</v>
      </c>
      <c r="G3">
        <v>8.5215158999999999E-2</v>
      </c>
      <c r="H3">
        <v>0.43351993599999999</v>
      </c>
      <c r="I3">
        <v>0.270772085</v>
      </c>
      <c r="J3">
        <v>7.3317521999999996E-2</v>
      </c>
      <c r="K3">
        <v>0.23818526700000001</v>
      </c>
      <c r="L3">
        <v>0.16309847199999999</v>
      </c>
      <c r="M3">
        <v>2.6601112E-2</v>
      </c>
      <c r="N3">
        <v>3.1695697310000002</v>
      </c>
      <c r="O3">
        <v>26.019868850000002</v>
      </c>
      <c r="P3">
        <v>677.03356929999995</v>
      </c>
      <c r="Q3">
        <v>-7.2964468</v>
      </c>
      <c r="R3">
        <v>79.994728089999995</v>
      </c>
      <c r="S3">
        <v>6399.1567379999997</v>
      </c>
      <c r="T3">
        <v>3.2844179999999999E-3</v>
      </c>
      <c r="U3">
        <v>1.265096188</v>
      </c>
      <c r="V3">
        <v>1.6004682779999999</v>
      </c>
      <c r="W3">
        <v>665.75206230000003</v>
      </c>
      <c r="X3">
        <v>103.9279791</v>
      </c>
      <c r="Y3">
        <v>10801.02484</v>
      </c>
      <c r="Z3">
        <v>899.42439790000003</v>
      </c>
      <c r="AA3">
        <v>176.6360205</v>
      </c>
      <c r="AB3">
        <v>31200.283729999999</v>
      </c>
      <c r="AC3">
        <v>22.523265330000001</v>
      </c>
      <c r="AD3">
        <v>6.2799928380000001</v>
      </c>
      <c r="AE3">
        <v>39.438310049999998</v>
      </c>
      <c r="AF3">
        <v>22.523265330000001</v>
      </c>
      <c r="AG3">
        <v>6.2799928380000001</v>
      </c>
      <c r="AH3">
        <v>39.438310049999998</v>
      </c>
      <c r="AI3">
        <v>0.84257970599999998</v>
      </c>
      <c r="AJ3">
        <v>0.89448087700000001</v>
      </c>
      <c r="AK3">
        <v>0.80009603900000004</v>
      </c>
      <c r="AL3">
        <v>5.6103100000000003E-3</v>
      </c>
      <c r="AM3">
        <v>9.3421004000000002E-2</v>
      </c>
      <c r="AN3">
        <v>8.7274840000000006E-3</v>
      </c>
      <c r="AO3">
        <v>4.4470630999999997E-2</v>
      </c>
      <c r="AP3">
        <v>5.75918E-3</v>
      </c>
      <c r="AQ3" s="1">
        <v>3.3200000000000001E-5</v>
      </c>
      <c r="AR3" s="1">
        <v>-3.7699999999999999E-6</v>
      </c>
      <c r="AS3">
        <v>0.111795381</v>
      </c>
      <c r="AT3">
        <v>1.2498206E-2</v>
      </c>
      <c r="AU3" s="1">
        <v>-2.51E-5</v>
      </c>
      <c r="AV3">
        <v>1.1595371E-2</v>
      </c>
      <c r="AW3">
        <v>1.3445300000000001E-4</v>
      </c>
      <c r="AX3">
        <v>7.0089433110000003</v>
      </c>
      <c r="AY3">
        <v>3.939128776</v>
      </c>
      <c r="AZ3">
        <v>15.516735519999999</v>
      </c>
      <c r="BA3" s="2" t="s">
        <v>52</v>
      </c>
    </row>
    <row r="4" spans="1:53" x14ac:dyDescent="0.3">
      <c r="A4">
        <f t="shared" ref="A4:A67" si="0">(A3+1)</f>
        <v>3</v>
      </c>
      <c r="B4">
        <v>117.4538352</v>
      </c>
      <c r="C4">
        <v>144620</v>
      </c>
      <c r="D4">
        <v>1268.596491</v>
      </c>
      <c r="E4">
        <v>0.32265627400000002</v>
      </c>
      <c r="F4">
        <v>0.30082818900000002</v>
      </c>
      <c r="G4">
        <v>9.0497597999999999E-2</v>
      </c>
      <c r="H4">
        <v>0.50075672599999999</v>
      </c>
      <c r="I4">
        <v>0.258569722</v>
      </c>
      <c r="J4">
        <v>6.6858300999999995E-2</v>
      </c>
      <c r="K4">
        <v>0.25654429299999998</v>
      </c>
      <c r="L4">
        <v>0.13235693700000001</v>
      </c>
      <c r="M4">
        <v>1.7518359000000001E-2</v>
      </c>
      <c r="N4">
        <v>1.395561337</v>
      </c>
      <c r="O4">
        <v>19.608184810000001</v>
      </c>
      <c r="P4">
        <v>384.48089599999997</v>
      </c>
      <c r="Q4">
        <v>-1.700018764</v>
      </c>
      <c r="R4">
        <v>53.585559840000002</v>
      </c>
      <c r="S4">
        <v>2871.4123540000001</v>
      </c>
      <c r="T4">
        <v>4.6532600000000002E-3</v>
      </c>
      <c r="U4">
        <v>2.036015511</v>
      </c>
      <c r="V4">
        <v>4.1453595160000001</v>
      </c>
      <c r="W4">
        <v>1534.0395349999999</v>
      </c>
      <c r="X4">
        <v>357.48432109999999</v>
      </c>
      <c r="Y4">
        <v>127795.0398</v>
      </c>
      <c r="Z4">
        <v>2058.4980620000001</v>
      </c>
      <c r="AA4">
        <v>303.46579229999998</v>
      </c>
      <c r="AB4">
        <v>92091.487089999995</v>
      </c>
      <c r="AC4">
        <v>20.375548469999998</v>
      </c>
      <c r="AD4">
        <v>7.2166050569999998</v>
      </c>
      <c r="AE4">
        <v>52.079388549999997</v>
      </c>
      <c r="AF4">
        <v>20.375548469999998</v>
      </c>
      <c r="AG4">
        <v>7.2166050569999998</v>
      </c>
      <c r="AH4">
        <v>52.079388549999997</v>
      </c>
      <c r="AI4">
        <v>0.79183384700000004</v>
      </c>
      <c r="AJ4">
        <v>0.91790299900000005</v>
      </c>
      <c r="AK4">
        <v>0.84254591499999998</v>
      </c>
      <c r="AL4">
        <v>1.6347898999999999E-2</v>
      </c>
      <c r="AM4">
        <v>6.3860906999999995E-2</v>
      </c>
      <c r="AN4">
        <v>4.0782149999999996E-3</v>
      </c>
      <c r="AO4">
        <v>5.4623251999999997E-2</v>
      </c>
      <c r="AP4">
        <v>2.1352375999999999E-2</v>
      </c>
      <c r="AQ4">
        <v>4.5592400000000002E-4</v>
      </c>
      <c r="AR4" s="1">
        <v>5.1799999999999999E-5</v>
      </c>
      <c r="AS4">
        <v>6.6289565999999994E-2</v>
      </c>
      <c r="AT4">
        <v>4.3943070000000001E-3</v>
      </c>
      <c r="AU4" s="1">
        <v>2.6999999999999999E-5</v>
      </c>
      <c r="AV4">
        <v>2.0586671000000001E-2</v>
      </c>
      <c r="AW4">
        <v>4.2381100000000001E-4</v>
      </c>
      <c r="AX4">
        <v>3.810394558</v>
      </c>
      <c r="AY4">
        <v>1.7488017549999999</v>
      </c>
      <c r="AZ4">
        <v>3.0583075769999999</v>
      </c>
      <c r="BA4" s="2" t="s">
        <v>53</v>
      </c>
    </row>
    <row r="5" spans="1:53" x14ac:dyDescent="0.3">
      <c r="A5">
        <f t="shared" si="0"/>
        <v>4</v>
      </c>
      <c r="B5">
        <v>95.703125</v>
      </c>
      <c r="C5">
        <v>93561</v>
      </c>
      <c r="D5">
        <v>1127.2409640000001</v>
      </c>
      <c r="E5">
        <v>0.18220961099999999</v>
      </c>
      <c r="F5">
        <v>0.29003870500000001</v>
      </c>
      <c r="G5">
        <v>8.4122456999999998E-2</v>
      </c>
      <c r="H5">
        <v>0.40997193500000001</v>
      </c>
      <c r="I5">
        <v>0.27845394000000001</v>
      </c>
      <c r="J5">
        <v>7.7536596999999999E-2</v>
      </c>
      <c r="K5">
        <v>0.229179878</v>
      </c>
      <c r="L5">
        <v>0.17552753900000001</v>
      </c>
      <c r="M5">
        <v>3.0809916999999999E-2</v>
      </c>
      <c r="N5">
        <v>0.80118930300000002</v>
      </c>
      <c r="O5">
        <v>7.6312255860000002</v>
      </c>
      <c r="P5">
        <v>58.235603330000004</v>
      </c>
      <c r="Q5">
        <v>-10.90461636</v>
      </c>
      <c r="R5">
        <v>96.745941160000001</v>
      </c>
      <c r="S5">
        <v>9359.7773440000001</v>
      </c>
      <c r="T5">
        <v>3.0819089999999999E-3</v>
      </c>
      <c r="U5">
        <v>1.7923253770000001</v>
      </c>
      <c r="V5">
        <v>3.2124302390000001</v>
      </c>
      <c r="W5">
        <v>759.0071835</v>
      </c>
      <c r="X5">
        <v>118.5494106</v>
      </c>
      <c r="Y5">
        <v>14053.96276</v>
      </c>
      <c r="Z5">
        <v>945.57893139999999</v>
      </c>
      <c r="AA5">
        <v>276.39875110000003</v>
      </c>
      <c r="AB5">
        <v>76396.269610000003</v>
      </c>
      <c r="AC5">
        <v>23.116648300000001</v>
      </c>
      <c r="AD5">
        <v>6.5474893209999996</v>
      </c>
      <c r="AE5">
        <v>42.869616409999999</v>
      </c>
      <c r="AF5">
        <v>23.116648300000001</v>
      </c>
      <c r="AG5">
        <v>6.5474893209999996</v>
      </c>
      <c r="AH5">
        <v>42.869616409999999</v>
      </c>
      <c r="AI5">
        <v>0.36046779699999998</v>
      </c>
      <c r="AJ5">
        <v>0.482686222</v>
      </c>
      <c r="AK5">
        <v>0.232985989</v>
      </c>
      <c r="AL5">
        <v>3.9683729999999999E-3</v>
      </c>
      <c r="AM5">
        <v>8.9517331000000006E-2</v>
      </c>
      <c r="AN5">
        <v>8.0133530000000008E-3</v>
      </c>
      <c r="AO5">
        <v>5.0620252999999997E-2</v>
      </c>
      <c r="AP5">
        <v>1.3461455000000001E-2</v>
      </c>
      <c r="AQ5">
        <v>1.81211E-4</v>
      </c>
      <c r="AR5" s="1">
        <v>2.4599999999999999E-8</v>
      </c>
      <c r="AS5">
        <v>5.6284696000000002E-2</v>
      </c>
      <c r="AT5">
        <v>3.1679669999999998E-3</v>
      </c>
      <c r="AU5" s="1">
        <v>-5.0099999999999999E-8</v>
      </c>
      <c r="AV5">
        <v>6.4848869999999999E-3</v>
      </c>
      <c r="AW5" s="1">
        <v>4.21E-5</v>
      </c>
      <c r="AX5">
        <v>4.2805986389999999</v>
      </c>
      <c r="AY5">
        <v>2.2880585020000002</v>
      </c>
      <c r="AZ5">
        <v>5.2352117070000004</v>
      </c>
      <c r="BA5" s="2" t="s">
        <v>52</v>
      </c>
    </row>
    <row r="6" spans="1:53" x14ac:dyDescent="0.3">
      <c r="A6">
        <f t="shared" si="0"/>
        <v>5</v>
      </c>
      <c r="B6">
        <v>95.703125</v>
      </c>
      <c r="C6">
        <v>82689</v>
      </c>
      <c r="D6">
        <v>1046.696203</v>
      </c>
      <c r="E6">
        <v>0.23511536399999999</v>
      </c>
      <c r="F6">
        <v>0.29104861599999998</v>
      </c>
      <c r="G6">
        <v>8.4709294000000004E-2</v>
      </c>
      <c r="H6">
        <v>0.45938095600000001</v>
      </c>
      <c r="I6">
        <v>0.26498772100000001</v>
      </c>
      <c r="J6">
        <v>7.0218491999999993E-2</v>
      </c>
      <c r="K6">
        <v>0.24784808899999999</v>
      </c>
      <c r="L6">
        <v>0.14800222299999999</v>
      </c>
      <c r="M6">
        <v>2.1904658E-2</v>
      </c>
      <c r="N6">
        <v>0.58069705999999999</v>
      </c>
      <c r="O6">
        <v>3.9825086590000001</v>
      </c>
      <c r="P6">
        <v>15.86037445</v>
      </c>
      <c r="Q6">
        <v>-9.1417427060000005</v>
      </c>
      <c r="R6">
        <v>98.448127749999998</v>
      </c>
      <c r="S6">
        <v>9692.0332030000009</v>
      </c>
      <c r="T6">
        <v>3.7333430000000001E-3</v>
      </c>
      <c r="U6">
        <v>1.310727835</v>
      </c>
      <c r="V6">
        <v>1.718007445</v>
      </c>
      <c r="W6">
        <v>591.18055749999996</v>
      </c>
      <c r="X6">
        <v>97.940432950000002</v>
      </c>
      <c r="Y6">
        <v>9592.3284070000009</v>
      </c>
      <c r="Z6">
        <v>683.12608890000001</v>
      </c>
      <c r="AA6">
        <v>76.60160363</v>
      </c>
      <c r="AB6">
        <v>5867.8056790000001</v>
      </c>
      <c r="AC6">
        <v>22.556182140000001</v>
      </c>
      <c r="AD6">
        <v>5.9985575820000001</v>
      </c>
      <c r="AE6">
        <v>35.982693070000003</v>
      </c>
      <c r="AF6">
        <v>22.556182140000001</v>
      </c>
      <c r="AG6">
        <v>5.9985575820000001</v>
      </c>
      <c r="AH6">
        <v>35.982693070000003</v>
      </c>
      <c r="AI6">
        <v>0.40945847000000002</v>
      </c>
      <c r="AJ6">
        <v>0.46392968400000001</v>
      </c>
      <c r="AK6">
        <v>0.215230751</v>
      </c>
      <c r="AL6">
        <v>-1.2606244000000001E-2</v>
      </c>
      <c r="AM6">
        <v>8.2703286000000001E-2</v>
      </c>
      <c r="AN6">
        <v>6.839833E-3</v>
      </c>
      <c r="AO6">
        <v>4.1099714000000002E-2</v>
      </c>
      <c r="AP6">
        <v>1.1329835999999999E-2</v>
      </c>
      <c r="AQ6">
        <v>1.2836499999999999E-4</v>
      </c>
      <c r="AR6">
        <v>7.5211699999999995E-4</v>
      </c>
      <c r="AS6">
        <v>4.668216E-2</v>
      </c>
      <c r="AT6">
        <v>2.179224E-3</v>
      </c>
      <c r="AU6">
        <v>5.3716099999999998E-4</v>
      </c>
      <c r="AV6">
        <v>6.9797189999999997E-3</v>
      </c>
      <c r="AW6" s="1">
        <v>4.8699999999999998E-5</v>
      </c>
      <c r="AX6">
        <v>2.739954649</v>
      </c>
      <c r="AY6">
        <v>1.6097977750000001</v>
      </c>
      <c r="AZ6">
        <v>2.5914488750000002</v>
      </c>
      <c r="BA6" s="2" t="s">
        <v>54</v>
      </c>
    </row>
    <row r="7" spans="1:53" x14ac:dyDescent="0.3">
      <c r="A7">
        <f t="shared" si="0"/>
        <v>6</v>
      </c>
      <c r="B7">
        <v>161.4990234</v>
      </c>
      <c r="C7">
        <v>208835</v>
      </c>
      <c r="D7">
        <v>1273.3841460000001</v>
      </c>
      <c r="E7">
        <v>0.17978946900000001</v>
      </c>
      <c r="F7">
        <v>0.28775680100000001</v>
      </c>
      <c r="G7">
        <v>8.2803979999999999E-2</v>
      </c>
      <c r="H7">
        <v>0.37134377000000002</v>
      </c>
      <c r="I7">
        <v>0.28299573900000002</v>
      </c>
      <c r="J7">
        <v>8.0086588E-2</v>
      </c>
      <c r="K7">
        <v>0.22401473699999999</v>
      </c>
      <c r="L7">
        <v>0.18207342100000001</v>
      </c>
      <c r="M7">
        <v>3.3150731000000003E-2</v>
      </c>
      <c r="N7">
        <v>2.4171829219999998</v>
      </c>
      <c r="O7">
        <v>25.503973009999999</v>
      </c>
      <c r="P7">
        <v>650.45263669999997</v>
      </c>
      <c r="Q7">
        <v>-8.9894666670000003</v>
      </c>
      <c r="R7">
        <v>85.379432679999994</v>
      </c>
      <c r="S7">
        <v>7289.6469729999999</v>
      </c>
      <c r="T7">
        <v>3.412857E-3</v>
      </c>
      <c r="U7">
        <v>1.837576866</v>
      </c>
      <c r="V7">
        <v>3.3766889569999998</v>
      </c>
      <c r="W7">
        <v>675.08398139999997</v>
      </c>
      <c r="X7">
        <v>113.0712187</v>
      </c>
      <c r="Y7">
        <v>12785.10051</v>
      </c>
      <c r="Z7">
        <v>815.32663219999995</v>
      </c>
      <c r="AA7">
        <v>138.07633379999999</v>
      </c>
      <c r="AB7">
        <v>19065.073960000002</v>
      </c>
      <c r="AC7">
        <v>22.778188830000001</v>
      </c>
      <c r="AD7">
        <v>6.4458958769999999</v>
      </c>
      <c r="AE7">
        <v>41.54957366</v>
      </c>
      <c r="AF7">
        <v>22.778188830000001</v>
      </c>
      <c r="AG7">
        <v>6.4458958769999999</v>
      </c>
      <c r="AH7">
        <v>41.54957366</v>
      </c>
      <c r="AI7">
        <v>0.61608642199999997</v>
      </c>
      <c r="AJ7">
        <v>0.71360239000000003</v>
      </c>
      <c r="AK7">
        <v>0.50922837099999996</v>
      </c>
      <c r="AL7">
        <v>-2.1146353E-2</v>
      </c>
      <c r="AM7">
        <v>9.8859526000000003E-2</v>
      </c>
      <c r="AN7">
        <v>9.7732059999999996E-3</v>
      </c>
      <c r="AO7">
        <v>4.6789777999999997E-2</v>
      </c>
      <c r="AP7">
        <v>1.2636036999999999E-2</v>
      </c>
      <c r="AQ7">
        <v>1.5966900000000001E-4</v>
      </c>
      <c r="AR7">
        <v>2.5362620000000001E-3</v>
      </c>
      <c r="AS7">
        <v>9.8492667000000006E-2</v>
      </c>
      <c r="AT7">
        <v>9.7008059999999993E-3</v>
      </c>
      <c r="AU7">
        <v>5.5218300000000004E-4</v>
      </c>
      <c r="AV7">
        <v>1.0847170999999999E-2</v>
      </c>
      <c r="AW7">
        <v>1.17661E-4</v>
      </c>
      <c r="AX7">
        <v>3.4481632649999998</v>
      </c>
      <c r="AY7">
        <v>2.032595041</v>
      </c>
      <c r="AZ7">
        <v>4.1314426019999999</v>
      </c>
      <c r="BA7" s="2" t="s">
        <v>52</v>
      </c>
    </row>
    <row r="8" spans="1:53" x14ac:dyDescent="0.3">
      <c r="A8">
        <f t="shared" si="0"/>
        <v>7</v>
      </c>
      <c r="B8">
        <v>117.4538352</v>
      </c>
      <c r="C8">
        <v>149915</v>
      </c>
      <c r="D8">
        <v>1281.3247859999999</v>
      </c>
      <c r="E8">
        <v>0.26603460299999998</v>
      </c>
      <c r="F8">
        <v>0.29017868600000002</v>
      </c>
      <c r="G8">
        <v>8.4203667999999995E-2</v>
      </c>
      <c r="H8">
        <v>0.45854144699999999</v>
      </c>
      <c r="I8">
        <v>0.26080167700000001</v>
      </c>
      <c r="J8">
        <v>6.8017515000000001E-2</v>
      </c>
      <c r="K8">
        <v>0.24767702699999999</v>
      </c>
      <c r="L8">
        <v>0.14828831200000001</v>
      </c>
      <c r="M8">
        <v>2.1989423000000001E-2</v>
      </c>
      <c r="N8">
        <v>2.0868561269999999</v>
      </c>
      <c r="O8">
        <v>11.026223180000001</v>
      </c>
      <c r="P8">
        <v>121.57760620000001</v>
      </c>
      <c r="Q8">
        <v>-9.0455598829999992</v>
      </c>
      <c r="R8">
        <v>64.538932799999998</v>
      </c>
      <c r="S8">
        <v>4165.2739259999998</v>
      </c>
      <c r="T8">
        <v>5.4058329999999996E-3</v>
      </c>
      <c r="U8">
        <v>2.1341664790000001</v>
      </c>
      <c r="V8">
        <v>4.5546669959999999</v>
      </c>
      <c r="W8">
        <v>1033.7394039999999</v>
      </c>
      <c r="X8">
        <v>263.0467779</v>
      </c>
      <c r="Y8">
        <v>69193.607390000005</v>
      </c>
      <c r="Z8">
        <v>1400.5860290000001</v>
      </c>
      <c r="AA8">
        <v>300.62917060000001</v>
      </c>
      <c r="AB8">
        <v>90377.898230000006</v>
      </c>
      <c r="AC8">
        <v>23.367214109999999</v>
      </c>
      <c r="AD8">
        <v>7.0898905599999997</v>
      </c>
      <c r="AE8">
        <v>50.266548149999998</v>
      </c>
      <c r="AF8">
        <v>23.367214109999999</v>
      </c>
      <c r="AG8">
        <v>7.0898905599999997</v>
      </c>
      <c r="AH8">
        <v>50.266548149999998</v>
      </c>
      <c r="AI8">
        <v>0.89887032499999997</v>
      </c>
      <c r="AJ8">
        <v>0.96178304800000003</v>
      </c>
      <c r="AK8">
        <v>0.92502663200000002</v>
      </c>
      <c r="AL8">
        <v>6.9267579999999999E-3</v>
      </c>
      <c r="AM8">
        <v>9.5772814999999997E-2</v>
      </c>
      <c r="AN8">
        <v>9.1724319999999995E-3</v>
      </c>
      <c r="AO8">
        <v>5.0016704000000002E-2</v>
      </c>
      <c r="AP8">
        <v>1.3848437E-2</v>
      </c>
      <c r="AQ8">
        <v>1.9177899999999999E-4</v>
      </c>
      <c r="AR8" s="1">
        <v>-2.4399999999999999E-6</v>
      </c>
      <c r="AS8">
        <v>8.4872535999999998E-2</v>
      </c>
      <c r="AT8">
        <v>7.2033469999999997E-3</v>
      </c>
      <c r="AU8" s="1">
        <v>-3.0199999999999999E-6</v>
      </c>
      <c r="AV8">
        <v>1.8468952E-2</v>
      </c>
      <c r="AW8">
        <v>3.4110199999999997E-4</v>
      </c>
      <c r="AX8">
        <v>2.8200634920000001</v>
      </c>
      <c r="AY8">
        <v>1.73848275</v>
      </c>
      <c r="AZ8">
        <v>3.0223222710000002</v>
      </c>
      <c r="BA8" s="2" t="s">
        <v>53</v>
      </c>
    </row>
    <row r="9" spans="1:53" x14ac:dyDescent="0.3">
      <c r="A9">
        <f t="shared" si="0"/>
        <v>8</v>
      </c>
      <c r="B9">
        <v>135.9991776</v>
      </c>
      <c r="C9">
        <v>172926</v>
      </c>
      <c r="D9">
        <v>1280.9333329999999</v>
      </c>
      <c r="E9">
        <v>0.22319175299999999</v>
      </c>
      <c r="F9">
        <v>0.29382160299999999</v>
      </c>
      <c r="G9">
        <v>8.6331129000000006E-2</v>
      </c>
      <c r="H9">
        <v>0.36283201599999998</v>
      </c>
      <c r="I9">
        <v>0.28413992300000002</v>
      </c>
      <c r="J9">
        <v>8.0735496000000004E-2</v>
      </c>
      <c r="K9">
        <v>0.22230894900000001</v>
      </c>
      <c r="L9">
        <v>0.184152286</v>
      </c>
      <c r="M9">
        <v>3.3912063999999999E-2</v>
      </c>
      <c r="N9">
        <v>2.6965780260000001</v>
      </c>
      <c r="O9">
        <v>30.088678359999999</v>
      </c>
      <c r="P9">
        <v>905.32855219999999</v>
      </c>
      <c r="Q9">
        <v>-12.332634929999999</v>
      </c>
      <c r="R9">
        <v>71.8915863</v>
      </c>
      <c r="S9">
        <v>5168.3999020000001</v>
      </c>
      <c r="T9">
        <v>7.0346700000000005E-4</v>
      </c>
      <c r="U9">
        <v>2.6342606540000002</v>
      </c>
      <c r="V9">
        <v>6.9393291469999996</v>
      </c>
      <c r="W9">
        <v>913.87962359999995</v>
      </c>
      <c r="X9">
        <v>332.00532090000002</v>
      </c>
      <c r="Y9">
        <v>110227.5331</v>
      </c>
      <c r="Z9">
        <v>1354.7102829999999</v>
      </c>
      <c r="AA9">
        <v>467.78296490000002</v>
      </c>
      <c r="AB9">
        <v>218820.90220000001</v>
      </c>
      <c r="AC9">
        <v>24.612142290000001</v>
      </c>
      <c r="AD9">
        <v>6.9059936310000003</v>
      </c>
      <c r="AE9">
        <v>47.692748029999997</v>
      </c>
      <c r="AF9">
        <v>24.612142290000001</v>
      </c>
      <c r="AG9">
        <v>6.9059936310000003</v>
      </c>
      <c r="AH9">
        <v>47.692748029999997</v>
      </c>
      <c r="AI9">
        <v>0.73364906699999999</v>
      </c>
      <c r="AJ9">
        <v>0.91631687100000003</v>
      </c>
      <c r="AK9">
        <v>0.83963660699999998</v>
      </c>
      <c r="AL9">
        <v>6.2008879999999999E-3</v>
      </c>
      <c r="AM9">
        <v>0.10140880400000001</v>
      </c>
      <c r="AN9">
        <v>1.0283746E-2</v>
      </c>
      <c r="AO9">
        <v>3.8791715999999997E-2</v>
      </c>
      <c r="AP9">
        <v>1.3720293E-2</v>
      </c>
      <c r="AQ9">
        <v>1.8824600000000001E-4</v>
      </c>
      <c r="AR9" s="1">
        <v>4.2800000000000002E-7</v>
      </c>
      <c r="AS9">
        <v>0.100294098</v>
      </c>
      <c r="AT9">
        <v>1.0058907000000001E-2</v>
      </c>
      <c r="AU9" s="1">
        <v>-5.2900000000000002E-6</v>
      </c>
      <c r="AV9">
        <v>1.6584261999999999E-2</v>
      </c>
      <c r="AW9">
        <v>2.7503800000000002E-4</v>
      </c>
      <c r="AX9">
        <v>3.6408888890000002</v>
      </c>
      <c r="AY9">
        <v>1.826151635</v>
      </c>
      <c r="AZ9">
        <v>3.334829794</v>
      </c>
      <c r="BA9" s="2" t="s">
        <v>52</v>
      </c>
    </row>
    <row r="10" spans="1:53" x14ac:dyDescent="0.3">
      <c r="A10">
        <f t="shared" si="0"/>
        <v>9</v>
      </c>
      <c r="B10">
        <v>89.102909479999994</v>
      </c>
      <c r="C10">
        <v>110789</v>
      </c>
      <c r="D10">
        <v>1258.965909</v>
      </c>
      <c r="E10">
        <v>0.211480945</v>
      </c>
      <c r="F10">
        <v>0.29421636499999998</v>
      </c>
      <c r="G10">
        <v>8.6563266999999999E-2</v>
      </c>
      <c r="H10">
        <v>0.43670877299999999</v>
      </c>
      <c r="I10">
        <v>0.26907193499999998</v>
      </c>
      <c r="J10">
        <v>7.2399705999999994E-2</v>
      </c>
      <c r="K10">
        <v>0.239223096</v>
      </c>
      <c r="L10">
        <v>0.16157241</v>
      </c>
      <c r="M10">
        <v>2.6105644000000001E-2</v>
      </c>
      <c r="N10">
        <v>1.034741044</v>
      </c>
      <c r="O10">
        <v>22.150470729999999</v>
      </c>
      <c r="P10">
        <v>490.64337160000002</v>
      </c>
      <c r="Q10">
        <v>-9.2799158100000003</v>
      </c>
      <c r="R10">
        <v>64.95235443</v>
      </c>
      <c r="S10">
        <v>4218.8085940000001</v>
      </c>
      <c r="T10">
        <v>3.23574E-3</v>
      </c>
      <c r="U10">
        <v>1.559650779</v>
      </c>
      <c r="V10">
        <v>2.4325103760000002</v>
      </c>
      <c r="W10">
        <v>1716.590029</v>
      </c>
      <c r="X10">
        <v>372.42870920000001</v>
      </c>
      <c r="Y10">
        <v>138703.1434</v>
      </c>
      <c r="Z10">
        <v>2012.9042649999999</v>
      </c>
      <c r="AA10">
        <v>384.01507659999999</v>
      </c>
      <c r="AB10">
        <v>147467.579</v>
      </c>
      <c r="AC10">
        <v>23.716129899999999</v>
      </c>
      <c r="AD10">
        <v>7.4892002040000003</v>
      </c>
      <c r="AE10">
        <v>56.088119689999999</v>
      </c>
      <c r="AF10">
        <v>23.716129899999999</v>
      </c>
      <c r="AG10">
        <v>7.4892002040000003</v>
      </c>
      <c r="AH10">
        <v>56.088119689999999</v>
      </c>
      <c r="AI10">
        <v>0.40596405600000002</v>
      </c>
      <c r="AJ10">
        <v>0.49865837099999999</v>
      </c>
      <c r="AK10">
        <v>0.24866017100000001</v>
      </c>
      <c r="AL10">
        <v>-2.0624254000000002E-2</v>
      </c>
      <c r="AM10">
        <v>8.3264608000000004E-2</v>
      </c>
      <c r="AN10">
        <v>6.932995E-3</v>
      </c>
      <c r="AO10">
        <v>8.4688640999999995E-2</v>
      </c>
      <c r="AP10">
        <v>2.7128676000000001E-2</v>
      </c>
      <c r="AQ10">
        <v>7.3596499999999999E-4</v>
      </c>
      <c r="AR10" s="1">
        <v>-7.52E-6</v>
      </c>
      <c r="AS10">
        <v>6.6175565000000006E-2</v>
      </c>
      <c r="AT10">
        <v>4.3792060000000001E-3</v>
      </c>
      <c r="AU10" s="1">
        <v>-4.2400000000000001E-6</v>
      </c>
      <c r="AV10">
        <v>5.6098540000000001E-3</v>
      </c>
      <c r="AW10" s="1">
        <v>3.15E-5</v>
      </c>
      <c r="AX10">
        <v>3.1451428570000002</v>
      </c>
      <c r="AY10">
        <v>2.0291699689999998</v>
      </c>
      <c r="AZ10">
        <v>4.1175307630000004</v>
      </c>
      <c r="BA10" s="2" t="s">
        <v>52</v>
      </c>
    </row>
    <row r="11" spans="1:53" x14ac:dyDescent="0.3">
      <c r="A11">
        <f t="shared" si="0"/>
        <v>10</v>
      </c>
      <c r="B11">
        <v>129.19921880000001</v>
      </c>
      <c r="C11">
        <v>164436</v>
      </c>
      <c r="D11">
        <v>1284.65625</v>
      </c>
      <c r="E11">
        <v>0.29776454000000002</v>
      </c>
      <c r="F11">
        <v>0.28651675599999998</v>
      </c>
      <c r="G11">
        <v>8.2091853000000006E-2</v>
      </c>
      <c r="H11">
        <v>0.46287120799999998</v>
      </c>
      <c r="I11">
        <v>0.26202630900000001</v>
      </c>
      <c r="J11">
        <v>6.8657786999999998E-2</v>
      </c>
      <c r="K11">
        <v>0.247425585</v>
      </c>
      <c r="L11">
        <v>0.14870747500000001</v>
      </c>
      <c r="M11">
        <v>2.2113912999999999E-2</v>
      </c>
      <c r="N11">
        <v>4.3929591180000003</v>
      </c>
      <c r="O11">
        <v>22.242788310000002</v>
      </c>
      <c r="P11">
        <v>494.74166869999999</v>
      </c>
      <c r="Q11">
        <v>-2.7607023719999999</v>
      </c>
      <c r="R11">
        <v>70.655006409999999</v>
      </c>
      <c r="S11">
        <v>4992.1298829999996</v>
      </c>
      <c r="T11">
        <v>6.2425759999999997E-3</v>
      </c>
      <c r="U11">
        <v>2.1095643040000001</v>
      </c>
      <c r="V11">
        <v>4.4502615929999996</v>
      </c>
      <c r="W11">
        <v>753.33269159999998</v>
      </c>
      <c r="X11">
        <v>110.4135287</v>
      </c>
      <c r="Y11">
        <v>12191.14732</v>
      </c>
      <c r="Z11">
        <v>835.7041481</v>
      </c>
      <c r="AA11">
        <v>108.6654297</v>
      </c>
      <c r="AB11">
        <v>11808.17561</v>
      </c>
      <c r="AC11">
        <v>24.69318183</v>
      </c>
      <c r="AD11">
        <v>7.7120834540000001</v>
      </c>
      <c r="AE11">
        <v>59.476231200000001</v>
      </c>
      <c r="AF11">
        <v>24.69318183</v>
      </c>
      <c r="AG11">
        <v>7.7120834540000001</v>
      </c>
      <c r="AH11">
        <v>59.476231200000001</v>
      </c>
      <c r="AI11">
        <v>1.3901395270000001</v>
      </c>
      <c r="AJ11">
        <v>1.6486925619999999</v>
      </c>
      <c r="AK11">
        <v>2.7181871640000002</v>
      </c>
      <c r="AL11">
        <v>1.5705515E-2</v>
      </c>
      <c r="AM11">
        <v>8.6777350000000003E-2</v>
      </c>
      <c r="AN11">
        <v>7.5303080000000003E-3</v>
      </c>
      <c r="AO11">
        <v>4.6601003000000002E-2</v>
      </c>
      <c r="AP11">
        <v>1.2038853E-2</v>
      </c>
      <c r="AQ11">
        <v>1.4493399999999999E-4</v>
      </c>
      <c r="AR11" s="1">
        <v>1.63E-5</v>
      </c>
      <c r="AS11">
        <v>0.11933928000000001</v>
      </c>
      <c r="AT11">
        <v>1.4241864E-2</v>
      </c>
      <c r="AU11" s="1">
        <v>1.04E-5</v>
      </c>
      <c r="AV11">
        <v>3.1595588000000001E-2</v>
      </c>
      <c r="AW11">
        <v>9.9828099999999995E-4</v>
      </c>
      <c r="AX11">
        <v>6.7488798189999999</v>
      </c>
      <c r="AY11">
        <v>3.905705947</v>
      </c>
      <c r="AZ11">
        <v>15.254538950000001</v>
      </c>
      <c r="BA11" s="2" t="s">
        <v>53</v>
      </c>
    </row>
    <row r="12" spans="1:53" x14ac:dyDescent="0.3">
      <c r="A12">
        <f t="shared" si="0"/>
        <v>11</v>
      </c>
      <c r="B12">
        <v>103.359375</v>
      </c>
      <c r="C12">
        <v>132902</v>
      </c>
      <c r="D12">
        <v>1290.31068</v>
      </c>
      <c r="E12">
        <v>0.24619759599999999</v>
      </c>
      <c r="F12">
        <v>0.29776894999999998</v>
      </c>
      <c r="G12">
        <v>8.8666341999999995E-2</v>
      </c>
      <c r="H12">
        <v>0.39611901500000002</v>
      </c>
      <c r="I12">
        <v>0.27887648700000001</v>
      </c>
      <c r="J12">
        <v>7.7772094999999999E-2</v>
      </c>
      <c r="K12">
        <v>0.22989258400000001</v>
      </c>
      <c r="L12">
        <v>0.17459305</v>
      </c>
      <c r="M12">
        <v>3.0482733000000001E-2</v>
      </c>
      <c r="N12">
        <v>1.480329156</v>
      </c>
      <c r="O12">
        <v>16.682706830000001</v>
      </c>
      <c r="P12">
        <v>278.31268310000002</v>
      </c>
      <c r="Q12">
        <v>-9.5865211489999993</v>
      </c>
      <c r="R12">
        <v>57.485324859999999</v>
      </c>
      <c r="S12">
        <v>3304.5625</v>
      </c>
      <c r="T12">
        <v>4.687157E-3</v>
      </c>
      <c r="U12">
        <v>1.5219770669999999</v>
      </c>
      <c r="V12">
        <v>2.3164143560000001</v>
      </c>
      <c r="W12">
        <v>1780.512393</v>
      </c>
      <c r="X12">
        <v>416.26731960000001</v>
      </c>
      <c r="Y12">
        <v>173278.48139999999</v>
      </c>
      <c r="Z12">
        <v>2129.3480939999999</v>
      </c>
      <c r="AA12">
        <v>306.99245560000003</v>
      </c>
      <c r="AB12">
        <v>94244.367790000004</v>
      </c>
      <c r="AC12">
        <v>24.57626518</v>
      </c>
      <c r="AD12">
        <v>7.6357026189999999</v>
      </c>
      <c r="AE12">
        <v>58.303954490000002</v>
      </c>
      <c r="AF12">
        <v>24.57626518</v>
      </c>
      <c r="AG12">
        <v>7.6357026189999999</v>
      </c>
      <c r="AH12">
        <v>58.303954490000002</v>
      </c>
      <c r="AI12">
        <v>0.64621668600000004</v>
      </c>
      <c r="AJ12">
        <v>0.77319283000000005</v>
      </c>
      <c r="AK12">
        <v>0.59782715200000003</v>
      </c>
      <c r="AL12">
        <v>-7.206919E-3</v>
      </c>
      <c r="AM12">
        <v>0.10294181600000001</v>
      </c>
      <c r="AN12">
        <v>1.0597017E-2</v>
      </c>
      <c r="AO12">
        <v>7.4114063999999993E-2</v>
      </c>
      <c r="AP12">
        <v>3.5717240999999997E-2</v>
      </c>
      <c r="AQ12">
        <v>1.2757210000000001E-3</v>
      </c>
      <c r="AR12" s="1">
        <v>-2.9699999999999999E-6</v>
      </c>
      <c r="AS12">
        <v>7.8242390999999994E-2</v>
      </c>
      <c r="AT12">
        <v>6.1218720000000004E-3</v>
      </c>
      <c r="AU12" s="1">
        <v>-1.63E-5</v>
      </c>
      <c r="AV12">
        <v>7.6535409999999998E-3</v>
      </c>
      <c r="AW12" s="1">
        <v>5.8600000000000001E-5</v>
      </c>
      <c r="AX12">
        <v>3.9996371879999999</v>
      </c>
      <c r="AY12">
        <v>2.764997208</v>
      </c>
      <c r="AZ12">
        <v>7.6452095580000003</v>
      </c>
      <c r="BA12" s="2" t="s">
        <v>54</v>
      </c>
    </row>
    <row r="13" spans="1:53" x14ac:dyDescent="0.3">
      <c r="A13">
        <f t="shared" si="0"/>
        <v>12</v>
      </c>
      <c r="B13">
        <v>63.024009149999998</v>
      </c>
      <c r="C13">
        <v>77766</v>
      </c>
      <c r="D13">
        <v>1254.2903229999999</v>
      </c>
      <c r="E13">
        <v>0.229812026</v>
      </c>
      <c r="F13">
        <v>0.292497903</v>
      </c>
      <c r="G13">
        <v>8.5555016999999997E-2</v>
      </c>
      <c r="H13">
        <v>0.42949622900000001</v>
      </c>
      <c r="I13">
        <v>0.273103706</v>
      </c>
      <c r="J13">
        <v>7.4585633999999998E-2</v>
      </c>
      <c r="K13">
        <v>0.24244692500000001</v>
      </c>
      <c r="L13">
        <v>0.15669340000000001</v>
      </c>
      <c r="M13">
        <v>2.4552821999999998E-2</v>
      </c>
      <c r="N13">
        <v>1.6023197170000001</v>
      </c>
      <c r="O13">
        <v>15.247030260000001</v>
      </c>
      <c r="P13">
        <v>232.47193909999999</v>
      </c>
      <c r="Q13">
        <v>-12.44645405</v>
      </c>
      <c r="R13">
        <v>70.472328189999999</v>
      </c>
      <c r="S13">
        <v>4966.3491210000002</v>
      </c>
      <c r="T13">
        <v>1.9993099999999998E-3</v>
      </c>
      <c r="U13">
        <v>2.0882930759999998</v>
      </c>
      <c r="V13">
        <v>4.3609676359999998</v>
      </c>
      <c r="W13">
        <v>1108.4639010000001</v>
      </c>
      <c r="X13">
        <v>278.7886891</v>
      </c>
      <c r="Y13">
        <v>77723.133180000004</v>
      </c>
      <c r="Z13">
        <v>1411.4729139999999</v>
      </c>
      <c r="AA13">
        <v>315.5524724</v>
      </c>
      <c r="AB13">
        <v>99573.362810000006</v>
      </c>
      <c r="AC13">
        <v>26.27248956</v>
      </c>
      <c r="AD13">
        <v>8.6259032340000008</v>
      </c>
      <c r="AE13">
        <v>74.406206609999998</v>
      </c>
      <c r="AF13">
        <v>26.27248956</v>
      </c>
      <c r="AG13">
        <v>8.6259032340000008</v>
      </c>
      <c r="AH13">
        <v>74.406206609999998</v>
      </c>
      <c r="AI13">
        <v>0.61940763799999998</v>
      </c>
      <c r="AJ13">
        <v>0.73099824499999999</v>
      </c>
      <c r="AK13">
        <v>0.53435843400000005</v>
      </c>
      <c r="AL13">
        <v>1.9122185999999999E-2</v>
      </c>
      <c r="AM13">
        <v>0.10369386</v>
      </c>
      <c r="AN13">
        <v>1.0752417E-2</v>
      </c>
      <c r="AO13">
        <v>6.1271359999999997E-2</v>
      </c>
      <c r="AP13">
        <v>1.8411195000000002E-2</v>
      </c>
      <c r="AQ13">
        <v>3.3897199999999999E-4</v>
      </c>
      <c r="AR13" s="1">
        <v>5.2700000000000002E-8</v>
      </c>
      <c r="AS13">
        <v>7.8891887999999993E-2</v>
      </c>
      <c r="AT13">
        <v>6.2239299999999999E-3</v>
      </c>
      <c r="AU13" s="1">
        <v>-1.3400000000000001E-7</v>
      </c>
      <c r="AV13">
        <v>1.0565761E-2</v>
      </c>
      <c r="AW13">
        <v>1.11635E-4</v>
      </c>
      <c r="AX13">
        <v>3.4040453510000002</v>
      </c>
      <c r="AY13">
        <v>1.6537335820000001</v>
      </c>
      <c r="AZ13">
        <v>2.7348347589999999</v>
      </c>
      <c r="BA13" s="2" t="s">
        <v>53</v>
      </c>
    </row>
    <row r="14" spans="1:53" x14ac:dyDescent="0.3">
      <c r="A14">
        <f t="shared" si="0"/>
        <v>13</v>
      </c>
      <c r="B14">
        <v>143.5546875</v>
      </c>
      <c r="C14">
        <v>165958</v>
      </c>
      <c r="D14">
        <v>1220.2794120000001</v>
      </c>
      <c r="E14">
        <v>0.29245051700000002</v>
      </c>
      <c r="F14">
        <v>0.28409305200000001</v>
      </c>
      <c r="G14">
        <v>8.0708869000000003E-2</v>
      </c>
      <c r="H14">
        <v>0.48364893599999997</v>
      </c>
      <c r="I14">
        <v>0.253990828</v>
      </c>
      <c r="J14">
        <v>6.4511341E-2</v>
      </c>
      <c r="K14">
        <v>0.25076669699999998</v>
      </c>
      <c r="L14">
        <v>0.14300138900000001</v>
      </c>
      <c r="M14">
        <v>2.0449397000000001E-2</v>
      </c>
      <c r="N14">
        <v>0.474803478</v>
      </c>
      <c r="O14">
        <v>2.934855223</v>
      </c>
      <c r="P14">
        <v>8.6133756639999994</v>
      </c>
      <c r="Q14">
        <v>-10.322654719999999</v>
      </c>
      <c r="R14">
        <v>95.464035030000005</v>
      </c>
      <c r="S14">
        <v>9113.3818360000005</v>
      </c>
      <c r="T14">
        <v>3.5840730000000001E-3</v>
      </c>
      <c r="U14">
        <v>1.453541636</v>
      </c>
      <c r="V14">
        <v>2.1127834320000001</v>
      </c>
      <c r="W14">
        <v>626.92402870000001</v>
      </c>
      <c r="X14">
        <v>132.7684113</v>
      </c>
      <c r="Y14">
        <v>17627.45104</v>
      </c>
      <c r="Z14">
        <v>685.24468019999995</v>
      </c>
      <c r="AA14">
        <v>113.0432112</v>
      </c>
      <c r="AB14">
        <v>12778.767599999999</v>
      </c>
      <c r="AC14">
        <v>24.957342000000001</v>
      </c>
      <c r="AD14">
        <v>6.2955285830000003</v>
      </c>
      <c r="AE14">
        <v>39.633680140000003</v>
      </c>
      <c r="AF14">
        <v>24.957342000000001</v>
      </c>
      <c r="AG14">
        <v>6.2955285830000003</v>
      </c>
      <c r="AH14">
        <v>39.633680140000003</v>
      </c>
      <c r="AI14">
        <v>0.40789561800000002</v>
      </c>
      <c r="AJ14">
        <v>0.56480380600000002</v>
      </c>
      <c r="AK14">
        <v>0.319003339</v>
      </c>
      <c r="AL14">
        <v>1.5937264999999999E-2</v>
      </c>
      <c r="AM14">
        <v>9.0685906999999996E-2</v>
      </c>
      <c r="AN14">
        <v>8.2239340000000005E-3</v>
      </c>
      <c r="AO14">
        <v>4.0406218000000001E-2</v>
      </c>
      <c r="AP14">
        <v>1.0079339E-2</v>
      </c>
      <c r="AQ14">
        <v>1.01593E-4</v>
      </c>
      <c r="AR14" s="1">
        <v>2.62E-8</v>
      </c>
      <c r="AS14">
        <v>3.9498894999999999E-2</v>
      </c>
      <c r="AT14">
        <v>1.560163E-3</v>
      </c>
      <c r="AU14" s="1">
        <v>1.55E-6</v>
      </c>
      <c r="AV14">
        <v>9.5379320000000007E-3</v>
      </c>
      <c r="AW14" s="1">
        <v>9.1000000000000003E-5</v>
      </c>
      <c r="AX14">
        <v>6.7221768710000003</v>
      </c>
      <c r="AY14">
        <v>3.642236966</v>
      </c>
      <c r="AZ14">
        <v>13.26589012</v>
      </c>
      <c r="BA14" s="2" t="s">
        <v>54</v>
      </c>
    </row>
    <row r="15" spans="1:53" x14ac:dyDescent="0.3">
      <c r="A15">
        <f t="shared" si="0"/>
        <v>14</v>
      </c>
      <c r="B15">
        <v>99.38401442</v>
      </c>
      <c r="C15">
        <v>125218</v>
      </c>
      <c r="D15">
        <v>1277.734694</v>
      </c>
      <c r="E15">
        <v>0.20764642999999999</v>
      </c>
      <c r="F15">
        <v>0.29338830700000001</v>
      </c>
      <c r="G15">
        <v>8.6076707000000002E-2</v>
      </c>
      <c r="H15">
        <v>0.43307941900000002</v>
      </c>
      <c r="I15">
        <v>0.27225326999999999</v>
      </c>
      <c r="J15">
        <v>7.4121843000000007E-2</v>
      </c>
      <c r="K15">
        <v>0.24191826499999999</v>
      </c>
      <c r="L15">
        <v>0.15750836900000001</v>
      </c>
      <c r="M15">
        <v>2.4808885999999999E-2</v>
      </c>
      <c r="N15">
        <v>1.6167011259999999</v>
      </c>
      <c r="O15">
        <v>18.390899659999999</v>
      </c>
      <c r="P15">
        <v>338.22521970000003</v>
      </c>
      <c r="Q15">
        <v>-7.9122943880000003</v>
      </c>
      <c r="R15">
        <v>49.350818629999999</v>
      </c>
      <c r="S15">
        <v>2435.5031739999999</v>
      </c>
      <c r="T15">
        <v>8.103687E-3</v>
      </c>
      <c r="U15">
        <v>1.6328032020000001</v>
      </c>
      <c r="V15">
        <v>2.6660463810000001</v>
      </c>
      <c r="W15">
        <v>2192.8674110000002</v>
      </c>
      <c r="X15">
        <v>400.40502459999999</v>
      </c>
      <c r="Y15">
        <v>160324.18369999999</v>
      </c>
      <c r="Z15">
        <v>2313.347561</v>
      </c>
      <c r="AA15">
        <v>351.86870260000001</v>
      </c>
      <c r="AB15">
        <v>123811.58379999999</v>
      </c>
      <c r="AC15">
        <v>24.29870356</v>
      </c>
      <c r="AD15">
        <v>8.5948993809999994</v>
      </c>
      <c r="AE15">
        <v>73.872295379999997</v>
      </c>
      <c r="AF15">
        <v>24.29870356</v>
      </c>
      <c r="AG15">
        <v>8.5948993809999994</v>
      </c>
      <c r="AH15">
        <v>73.872295379999997</v>
      </c>
      <c r="AI15">
        <v>0.72779960600000004</v>
      </c>
      <c r="AJ15">
        <v>0.808112893</v>
      </c>
      <c r="AK15">
        <v>0.65304644700000003</v>
      </c>
      <c r="AL15">
        <v>9.8645290000000004E-3</v>
      </c>
      <c r="AM15">
        <v>8.4796693000000006E-2</v>
      </c>
      <c r="AN15">
        <v>7.1904789999999996E-3</v>
      </c>
      <c r="AO15">
        <v>9.9141123999999997E-2</v>
      </c>
      <c r="AP15">
        <v>2.7998928999999999E-2</v>
      </c>
      <c r="AQ15">
        <v>7.8394000000000001E-4</v>
      </c>
      <c r="AR15" s="1">
        <v>-1.8300000000000001E-7</v>
      </c>
      <c r="AS15">
        <v>8.0490961999999999E-2</v>
      </c>
      <c r="AT15">
        <v>6.4787949999999999E-3</v>
      </c>
      <c r="AU15" s="1">
        <v>-1.3200000000000001E-5</v>
      </c>
      <c r="AV15">
        <v>1.1314341E-2</v>
      </c>
      <c r="AW15">
        <v>1.28014E-4</v>
      </c>
      <c r="AX15">
        <v>6.2496507939999999</v>
      </c>
      <c r="AY15">
        <v>2.247810045</v>
      </c>
      <c r="AZ15">
        <v>5.0526499999999999</v>
      </c>
      <c r="BA15" s="2" t="s">
        <v>52</v>
      </c>
    </row>
    <row r="16" spans="1:53" x14ac:dyDescent="0.3">
      <c r="A16">
        <f t="shared" si="0"/>
        <v>15</v>
      </c>
      <c r="B16">
        <v>99.38401442</v>
      </c>
      <c r="C16">
        <v>117074</v>
      </c>
      <c r="D16">
        <v>1219.520833</v>
      </c>
      <c r="E16">
        <v>0.22711293399999999</v>
      </c>
      <c r="F16">
        <v>0.28900089899999998</v>
      </c>
      <c r="G16">
        <v>8.3521523E-2</v>
      </c>
      <c r="H16">
        <v>0.47220731100000002</v>
      </c>
      <c r="I16">
        <v>0.254660212</v>
      </c>
      <c r="J16">
        <v>6.4851823000000003E-2</v>
      </c>
      <c r="K16">
        <v>0.24961924299999999</v>
      </c>
      <c r="L16">
        <v>0.14499505800000001</v>
      </c>
      <c r="M16">
        <v>2.1023567E-2</v>
      </c>
      <c r="N16">
        <v>0.96971041000000002</v>
      </c>
      <c r="O16">
        <v>10.66895199</v>
      </c>
      <c r="P16">
        <v>113.82653809999999</v>
      </c>
      <c r="Q16">
        <v>-8.0515022280000004</v>
      </c>
      <c r="R16">
        <v>54.207572939999999</v>
      </c>
      <c r="S16">
        <v>2938.4609380000002</v>
      </c>
      <c r="T16">
        <v>8.185833E-3</v>
      </c>
      <c r="U16">
        <v>1.5108120439999999</v>
      </c>
      <c r="V16">
        <v>2.2825531959999998</v>
      </c>
      <c r="W16">
        <v>1847.118465</v>
      </c>
      <c r="X16">
        <v>319.80812659999998</v>
      </c>
      <c r="Y16">
        <v>102277.23789999999</v>
      </c>
      <c r="Z16">
        <v>2111.8425649999999</v>
      </c>
      <c r="AA16">
        <v>233.33930559999999</v>
      </c>
      <c r="AB16">
        <v>54447.231520000001</v>
      </c>
      <c r="AC16">
        <v>24.21109307</v>
      </c>
      <c r="AD16">
        <v>8.9384470270000005</v>
      </c>
      <c r="AE16">
        <v>79.895835259999998</v>
      </c>
      <c r="AF16">
        <v>24.21109307</v>
      </c>
      <c r="AG16">
        <v>8.9384470270000005</v>
      </c>
      <c r="AH16">
        <v>79.895835259999998</v>
      </c>
      <c r="AI16">
        <v>0.62081402799999996</v>
      </c>
      <c r="AJ16">
        <v>0.69967411599999996</v>
      </c>
      <c r="AK16">
        <v>0.48954386900000002</v>
      </c>
      <c r="AL16">
        <v>-8.4846109999999995E-3</v>
      </c>
      <c r="AM16">
        <v>8.2260833000000005E-2</v>
      </c>
      <c r="AN16">
        <v>6.7668449999999996E-3</v>
      </c>
      <c r="AO16">
        <v>8.7507596000000007E-2</v>
      </c>
      <c r="AP16">
        <v>2.8881625000000001E-2</v>
      </c>
      <c r="AQ16">
        <v>8.3414800000000005E-4</v>
      </c>
      <c r="AR16" s="1">
        <v>-2.91E-7</v>
      </c>
      <c r="AS16">
        <v>6.2440573999999999E-2</v>
      </c>
      <c r="AT16">
        <v>3.8988249999999999E-3</v>
      </c>
      <c r="AU16" s="1">
        <v>-1.59E-5</v>
      </c>
      <c r="AV16">
        <v>9.1149019999999994E-3</v>
      </c>
      <c r="AW16" s="1">
        <v>8.3100000000000001E-5</v>
      </c>
      <c r="AX16">
        <v>3.4725442179999999</v>
      </c>
      <c r="AY16">
        <v>1.829335685</v>
      </c>
      <c r="AZ16">
        <v>3.3464690469999998</v>
      </c>
      <c r="BA16" s="2" t="s">
        <v>54</v>
      </c>
    </row>
    <row r="17" spans="1:53" x14ac:dyDescent="0.3">
      <c r="A17">
        <f t="shared" si="0"/>
        <v>16</v>
      </c>
      <c r="B17">
        <v>129.19921880000001</v>
      </c>
      <c r="C17">
        <v>75647</v>
      </c>
      <c r="D17">
        <v>869.50574710000001</v>
      </c>
      <c r="E17">
        <v>0.30379059899999999</v>
      </c>
      <c r="F17">
        <v>0.28775242000000001</v>
      </c>
      <c r="G17">
        <v>8.2801461000000007E-2</v>
      </c>
      <c r="H17">
        <v>0.46521945199999998</v>
      </c>
      <c r="I17">
        <v>0.25767188899999999</v>
      </c>
      <c r="J17">
        <v>6.6394803000000002E-2</v>
      </c>
      <c r="K17">
        <v>0.25380192200000001</v>
      </c>
      <c r="L17">
        <v>0.137542421</v>
      </c>
      <c r="M17">
        <v>1.8917917999999999E-2</v>
      </c>
      <c r="N17">
        <v>1.646170616</v>
      </c>
      <c r="O17">
        <v>8.2225055690000008</v>
      </c>
      <c r="P17">
        <v>67.609603879999995</v>
      </c>
      <c r="Q17">
        <v>-7.4539814</v>
      </c>
      <c r="R17">
        <v>74.438491819999996</v>
      </c>
      <c r="S17">
        <v>5541.0893550000001</v>
      </c>
      <c r="T17">
        <v>2.6765080000000002E-3</v>
      </c>
      <c r="U17">
        <v>1.4739021059999999</v>
      </c>
      <c r="V17">
        <v>2.1723873619999998</v>
      </c>
      <c r="W17">
        <v>836.2975715</v>
      </c>
      <c r="X17">
        <v>132.6924228</v>
      </c>
      <c r="Y17">
        <v>17607.279060000001</v>
      </c>
      <c r="Z17">
        <v>873.4349224</v>
      </c>
      <c r="AA17">
        <v>140.32732619999999</v>
      </c>
      <c r="AB17">
        <v>19691.758470000001</v>
      </c>
      <c r="AC17">
        <v>24.90182467</v>
      </c>
      <c r="AD17">
        <v>8.7821937370000001</v>
      </c>
      <c r="AE17">
        <v>77.126926830000002</v>
      </c>
      <c r="AF17">
        <v>24.90182467</v>
      </c>
      <c r="AG17">
        <v>8.7821937370000001</v>
      </c>
      <c r="AH17">
        <v>77.126926830000002</v>
      </c>
      <c r="AI17">
        <v>0.90477575399999999</v>
      </c>
      <c r="AJ17">
        <v>1.061647716</v>
      </c>
      <c r="AK17">
        <v>1.1270958740000001</v>
      </c>
      <c r="AL17">
        <v>1.4603439999999999E-3</v>
      </c>
      <c r="AM17">
        <v>7.8619438E-2</v>
      </c>
      <c r="AN17">
        <v>6.1810160000000001E-3</v>
      </c>
      <c r="AO17">
        <v>4.9316139000000002E-2</v>
      </c>
      <c r="AP17">
        <v>1.0649806E-2</v>
      </c>
      <c r="AQ17">
        <v>1.13418E-4</v>
      </c>
      <c r="AR17" s="1">
        <v>-9.8599999999999996E-8</v>
      </c>
      <c r="AS17">
        <v>7.0738964000000001E-2</v>
      </c>
      <c r="AT17">
        <v>5.0040010000000001E-3</v>
      </c>
      <c r="AU17" s="1">
        <v>2.8700000000000001E-6</v>
      </c>
      <c r="AV17">
        <v>2.0884018000000001E-2</v>
      </c>
      <c r="AW17">
        <v>4.3614199999999999E-4</v>
      </c>
      <c r="AX17">
        <v>4.4419773239999998</v>
      </c>
      <c r="AY17">
        <v>2.3178016370000001</v>
      </c>
      <c r="AZ17">
        <v>5.3722044269999998</v>
      </c>
      <c r="BA17" s="2" t="s">
        <v>55</v>
      </c>
    </row>
    <row r="18" spans="1:53" x14ac:dyDescent="0.3">
      <c r="A18">
        <f t="shared" si="0"/>
        <v>17</v>
      </c>
      <c r="B18">
        <v>198.7680288</v>
      </c>
      <c r="C18">
        <v>238862</v>
      </c>
      <c r="D18">
        <v>1257.1684210000001</v>
      </c>
      <c r="E18">
        <v>0.22238782000000001</v>
      </c>
      <c r="F18">
        <v>0.29091277700000001</v>
      </c>
      <c r="G18">
        <v>8.4630242999999994E-2</v>
      </c>
      <c r="H18">
        <v>0.47668489000000003</v>
      </c>
      <c r="I18">
        <v>0.25735384500000003</v>
      </c>
      <c r="J18">
        <v>6.6231000999999998E-2</v>
      </c>
      <c r="K18">
        <v>0.25001409899999999</v>
      </c>
      <c r="L18">
        <v>0.144313144</v>
      </c>
      <c r="M18">
        <v>2.0826284E-2</v>
      </c>
      <c r="N18">
        <v>0.71705758600000002</v>
      </c>
      <c r="O18">
        <v>6.1042699809999998</v>
      </c>
      <c r="P18">
        <v>37.262111660000002</v>
      </c>
      <c r="Q18">
        <v>-8.2733011249999997</v>
      </c>
      <c r="R18">
        <v>98.961380000000005</v>
      </c>
      <c r="S18">
        <v>9793.3544920000004</v>
      </c>
      <c r="T18">
        <v>1.0096941E-2</v>
      </c>
      <c r="U18">
        <v>1.526394129</v>
      </c>
      <c r="V18">
        <v>2.3298790450000002</v>
      </c>
      <c r="W18">
        <v>711.3175837</v>
      </c>
      <c r="X18">
        <v>295.4954396</v>
      </c>
      <c r="Y18">
        <v>87317.554799999998</v>
      </c>
      <c r="Z18">
        <v>1043.70237</v>
      </c>
      <c r="AA18">
        <v>386.502928</v>
      </c>
      <c r="AB18">
        <v>149384.5134</v>
      </c>
      <c r="AC18">
        <v>21.833735879999999</v>
      </c>
      <c r="AD18">
        <v>6.5325784069999999</v>
      </c>
      <c r="AE18">
        <v>42.674580640000002</v>
      </c>
      <c r="AF18">
        <v>21.833735879999999</v>
      </c>
      <c r="AG18">
        <v>6.5325784069999999</v>
      </c>
      <c r="AH18">
        <v>42.674580640000002</v>
      </c>
      <c r="AI18">
        <v>0.388928194</v>
      </c>
      <c r="AJ18">
        <v>0.534841122</v>
      </c>
      <c r="AK18">
        <v>0.28605502500000002</v>
      </c>
      <c r="AL18">
        <v>6.7888189999999998E-3</v>
      </c>
      <c r="AM18">
        <v>7.5741416000000006E-2</v>
      </c>
      <c r="AN18">
        <v>5.7367620000000003E-3</v>
      </c>
      <c r="AO18">
        <v>4.4927544E-2</v>
      </c>
      <c r="AP18">
        <v>1.7268532E-2</v>
      </c>
      <c r="AQ18">
        <v>2.9820200000000002E-4</v>
      </c>
      <c r="AR18" s="1">
        <v>-2.9500000000000001E-6</v>
      </c>
      <c r="AS18">
        <v>5.2418403000000002E-2</v>
      </c>
      <c r="AT18">
        <v>2.7476890000000002E-3</v>
      </c>
      <c r="AU18" s="1">
        <v>-1.79E-6</v>
      </c>
      <c r="AV18">
        <v>7.3187699999999996E-3</v>
      </c>
      <c r="AW18" s="1">
        <v>5.3600000000000002E-5</v>
      </c>
      <c r="AX18">
        <v>7.3003537410000003</v>
      </c>
      <c r="AY18">
        <v>3.9616631560000002</v>
      </c>
      <c r="AZ18">
        <v>15.694774969999999</v>
      </c>
      <c r="BA18" s="2" t="s">
        <v>52</v>
      </c>
    </row>
    <row r="19" spans="1:53" x14ac:dyDescent="0.3">
      <c r="A19">
        <f t="shared" si="0"/>
        <v>18</v>
      </c>
      <c r="B19">
        <v>198.7680288</v>
      </c>
      <c r="C19">
        <v>251861</v>
      </c>
      <c r="D19">
        <v>1272.025253</v>
      </c>
      <c r="E19">
        <v>0.26281115399999999</v>
      </c>
      <c r="F19">
        <v>0.29348629700000001</v>
      </c>
      <c r="G19">
        <v>8.6134203000000006E-2</v>
      </c>
      <c r="H19">
        <v>0.48568275900000002</v>
      </c>
      <c r="I19">
        <v>0.25990801000000002</v>
      </c>
      <c r="J19">
        <v>6.7552172999999993E-2</v>
      </c>
      <c r="K19">
        <v>0.25793199999999999</v>
      </c>
      <c r="L19">
        <v>0.12963185099999999</v>
      </c>
      <c r="M19">
        <v>1.6804416999999999E-2</v>
      </c>
      <c r="N19">
        <v>2.2170271869999998</v>
      </c>
      <c r="O19">
        <v>15.42991161</v>
      </c>
      <c r="P19">
        <v>238.08216859999999</v>
      </c>
      <c r="Q19">
        <v>-5.293927193</v>
      </c>
      <c r="R19">
        <v>80.260940550000001</v>
      </c>
      <c r="S19">
        <v>6441.8183589999999</v>
      </c>
      <c r="T19">
        <v>2.2061870000000001E-3</v>
      </c>
      <c r="U19">
        <v>1.738204122</v>
      </c>
      <c r="V19">
        <v>3.021353483</v>
      </c>
      <c r="W19">
        <v>673.90540659999999</v>
      </c>
      <c r="X19">
        <v>110.89225810000001</v>
      </c>
      <c r="Y19">
        <v>12297.092909999999</v>
      </c>
      <c r="Z19">
        <v>954.41425730000003</v>
      </c>
      <c r="AA19">
        <v>206.37749059999999</v>
      </c>
      <c r="AB19">
        <v>42591.66863</v>
      </c>
      <c r="AC19">
        <v>20.657084770000001</v>
      </c>
      <c r="AD19">
        <v>5.9838019899999999</v>
      </c>
      <c r="AE19">
        <v>35.80588625</v>
      </c>
      <c r="AF19">
        <v>20.657084770000001</v>
      </c>
      <c r="AG19">
        <v>5.9838019899999999</v>
      </c>
      <c r="AH19">
        <v>35.80588625</v>
      </c>
      <c r="AI19">
        <v>0.84619492600000001</v>
      </c>
      <c r="AJ19">
        <v>0.94021706599999999</v>
      </c>
      <c r="AK19">
        <v>0.88400813199999995</v>
      </c>
      <c r="AL19">
        <v>2.7004009999999998E-3</v>
      </c>
      <c r="AM19">
        <v>7.7585104000000002E-2</v>
      </c>
      <c r="AN19">
        <v>6.0194480000000002E-3</v>
      </c>
      <c r="AO19">
        <v>4.1677185999999998E-2</v>
      </c>
      <c r="AP19">
        <v>5.9031270000000002E-3</v>
      </c>
      <c r="AQ19" s="1">
        <v>3.4799999999999999E-5</v>
      </c>
      <c r="AR19" s="1">
        <v>-5.3900000000000001E-6</v>
      </c>
      <c r="AS19">
        <v>8.1819735000000005E-2</v>
      </c>
      <c r="AT19">
        <v>6.6944689999999998E-3</v>
      </c>
      <c r="AU19" s="1">
        <v>-1.9199999999999999E-5</v>
      </c>
      <c r="AV19">
        <v>2.4826836000000001E-2</v>
      </c>
      <c r="AW19">
        <v>6.1637200000000001E-4</v>
      </c>
      <c r="AX19">
        <v>2.8548934240000001</v>
      </c>
      <c r="AY19">
        <v>2.0621421309999999</v>
      </c>
      <c r="AZ19">
        <v>4.2524301700000002</v>
      </c>
      <c r="BA19" s="2" t="s">
        <v>53</v>
      </c>
    </row>
    <row r="20" spans="1:53" x14ac:dyDescent="0.3">
      <c r="A20">
        <f t="shared" si="0"/>
        <v>19</v>
      </c>
      <c r="B20">
        <v>86.1328125</v>
      </c>
      <c r="C20">
        <v>99264</v>
      </c>
      <c r="D20">
        <v>1256.5063290000001</v>
      </c>
      <c r="E20">
        <v>0.262455732</v>
      </c>
      <c r="F20">
        <v>0.29732888899999999</v>
      </c>
      <c r="G20">
        <v>8.8404476999999995E-2</v>
      </c>
      <c r="H20">
        <v>0.46946308399999997</v>
      </c>
      <c r="I20">
        <v>0.26851604400000001</v>
      </c>
      <c r="J20">
        <v>7.2100866E-2</v>
      </c>
      <c r="K20">
        <v>0.24624991800000001</v>
      </c>
      <c r="L20">
        <v>0.150646312</v>
      </c>
      <c r="M20">
        <v>2.2694311000000002E-2</v>
      </c>
      <c r="N20">
        <v>0.98561978299999997</v>
      </c>
      <c r="O20">
        <v>13.516509060000001</v>
      </c>
      <c r="P20">
        <v>182.6960297</v>
      </c>
      <c r="Q20">
        <v>-8.1893453600000008</v>
      </c>
      <c r="R20">
        <v>54.883262629999997</v>
      </c>
      <c r="S20">
        <v>3012.1723630000001</v>
      </c>
      <c r="T20">
        <v>7.7431440000000004E-3</v>
      </c>
      <c r="U20">
        <v>1.421249628</v>
      </c>
      <c r="V20">
        <v>2.0199506280000001</v>
      </c>
      <c r="W20">
        <v>2075.0292610000001</v>
      </c>
      <c r="X20">
        <v>646.39562260000002</v>
      </c>
      <c r="Y20">
        <v>417827.30089999997</v>
      </c>
      <c r="Z20">
        <v>2379.9202559999999</v>
      </c>
      <c r="AA20">
        <v>303.48504580000002</v>
      </c>
      <c r="AB20">
        <v>92103.173039999994</v>
      </c>
      <c r="AC20">
        <v>23.183870750000001</v>
      </c>
      <c r="AD20">
        <v>8.3057802170000006</v>
      </c>
      <c r="AE20">
        <v>68.985985009999993</v>
      </c>
      <c r="AF20">
        <v>23.183870750000001</v>
      </c>
      <c r="AG20">
        <v>8.3057802170000006</v>
      </c>
      <c r="AH20">
        <v>68.985985009999993</v>
      </c>
      <c r="AI20">
        <v>0.54968895200000001</v>
      </c>
      <c r="AJ20">
        <v>0.639026812</v>
      </c>
      <c r="AK20">
        <v>0.40835526700000002</v>
      </c>
      <c r="AL20">
        <v>-1.0610447E-2</v>
      </c>
      <c r="AM20">
        <v>7.5749675000000002E-2</v>
      </c>
      <c r="AN20">
        <v>5.7380130000000001E-3</v>
      </c>
      <c r="AO20">
        <v>8.9685966000000006E-2</v>
      </c>
      <c r="AP20">
        <v>6.5584583000000002E-2</v>
      </c>
      <c r="AQ20">
        <v>4.301338E-3</v>
      </c>
      <c r="AR20" s="1">
        <v>8.2999999999999999E-7</v>
      </c>
      <c r="AS20">
        <v>6.3011481999999994E-2</v>
      </c>
      <c r="AT20">
        <v>3.9704470000000002E-3</v>
      </c>
      <c r="AU20" s="1">
        <v>1.56E-5</v>
      </c>
      <c r="AV20">
        <v>7.475097E-3</v>
      </c>
      <c r="AW20" s="1">
        <v>5.5899999999999997E-5</v>
      </c>
      <c r="AX20">
        <v>3.6652698410000002</v>
      </c>
      <c r="AY20">
        <v>1.3746580859999999</v>
      </c>
      <c r="AZ20">
        <v>1.889684854</v>
      </c>
      <c r="BA20" s="2" t="s">
        <v>52</v>
      </c>
    </row>
    <row r="21" spans="1:53" x14ac:dyDescent="0.3">
      <c r="A21">
        <f t="shared" si="0"/>
        <v>20</v>
      </c>
      <c r="B21">
        <v>123.046875</v>
      </c>
      <c r="C21">
        <v>144969</v>
      </c>
      <c r="D21">
        <v>1239.0512819999999</v>
      </c>
      <c r="E21">
        <v>0.27620312600000002</v>
      </c>
      <c r="F21">
        <v>0.29316017</v>
      </c>
      <c r="G21">
        <v>8.5942879E-2</v>
      </c>
      <c r="H21">
        <v>0.42653411899999999</v>
      </c>
      <c r="I21">
        <v>0.27180369399999998</v>
      </c>
      <c r="J21">
        <v>7.3877248000000006E-2</v>
      </c>
      <c r="K21">
        <v>0.23958510399999999</v>
      </c>
      <c r="L21">
        <v>0.161035125</v>
      </c>
      <c r="M21">
        <v>2.5932311E-2</v>
      </c>
      <c r="N21">
        <v>0.65917634999999997</v>
      </c>
      <c r="O21">
        <v>5.3781785959999997</v>
      </c>
      <c r="P21">
        <v>28.924804689999998</v>
      </c>
      <c r="Q21">
        <v>-7.7130327220000003</v>
      </c>
      <c r="R21">
        <v>67.914611820000005</v>
      </c>
      <c r="S21">
        <v>4612.3940430000002</v>
      </c>
      <c r="T21">
        <v>5.790908E-3</v>
      </c>
      <c r="U21">
        <v>1.426360488</v>
      </c>
      <c r="V21">
        <v>2.0345041749999999</v>
      </c>
      <c r="W21">
        <v>1275.9832710000001</v>
      </c>
      <c r="X21">
        <v>258.24962149999999</v>
      </c>
      <c r="Y21">
        <v>66692.866980000006</v>
      </c>
      <c r="Z21">
        <v>1672.2063579999999</v>
      </c>
      <c r="AA21">
        <v>196.50929120000001</v>
      </c>
      <c r="AB21">
        <v>38615.901519999999</v>
      </c>
      <c r="AC21">
        <v>23.79660221</v>
      </c>
      <c r="AD21">
        <v>6.5987829480000002</v>
      </c>
      <c r="AE21">
        <v>43.5439364</v>
      </c>
      <c r="AF21">
        <v>23.79660221</v>
      </c>
      <c r="AG21">
        <v>6.5987829480000002</v>
      </c>
      <c r="AH21">
        <v>43.5439364</v>
      </c>
      <c r="AI21">
        <v>0.49268591499999997</v>
      </c>
      <c r="AJ21">
        <v>0.57305121400000003</v>
      </c>
      <c r="AK21">
        <v>0.32838769400000001</v>
      </c>
      <c r="AL21">
        <v>-1.8188533E-2</v>
      </c>
      <c r="AM21">
        <v>9.1966598999999996E-2</v>
      </c>
      <c r="AN21">
        <v>8.4578550000000002E-3</v>
      </c>
      <c r="AO21">
        <v>5.8155166000000001E-2</v>
      </c>
      <c r="AP21">
        <v>2.2730625000000001E-2</v>
      </c>
      <c r="AQ21">
        <v>5.1668099999999995E-4</v>
      </c>
      <c r="AR21">
        <v>-2.0128299999999999E-4</v>
      </c>
      <c r="AS21">
        <v>5.0718847999999997E-2</v>
      </c>
      <c r="AT21">
        <v>2.5724020000000001E-3</v>
      </c>
      <c r="AU21" s="1">
        <v>-9.0299999999999999E-5</v>
      </c>
      <c r="AV21">
        <v>6.677578E-3</v>
      </c>
      <c r="AW21" s="1">
        <v>4.46E-5</v>
      </c>
      <c r="AX21">
        <v>17.854984129999998</v>
      </c>
      <c r="AY21">
        <v>12.24589121</v>
      </c>
      <c r="AZ21">
        <v>149.96185149999999</v>
      </c>
      <c r="BA21" s="2" t="s">
        <v>52</v>
      </c>
    </row>
    <row r="22" spans="1:53" x14ac:dyDescent="0.3">
      <c r="A22">
        <f t="shared" si="0"/>
        <v>21</v>
      </c>
      <c r="B22">
        <v>135.9991776</v>
      </c>
      <c r="C22">
        <v>172325</v>
      </c>
      <c r="D22">
        <v>1267.0955879999999</v>
      </c>
      <c r="E22">
        <v>0.22551302600000001</v>
      </c>
      <c r="F22">
        <v>0.29405149800000002</v>
      </c>
      <c r="G22">
        <v>8.6466283000000005E-2</v>
      </c>
      <c r="H22">
        <v>0.44762342399999999</v>
      </c>
      <c r="I22">
        <v>0.27219769700000002</v>
      </c>
      <c r="J22">
        <v>7.4091586000000001E-2</v>
      </c>
      <c r="K22">
        <v>0.23642671600000001</v>
      </c>
      <c r="L22">
        <v>0.165637378</v>
      </c>
      <c r="M22">
        <v>2.7435741E-2</v>
      </c>
      <c r="N22">
        <v>1.02419126</v>
      </c>
      <c r="O22">
        <v>9.2306776050000003</v>
      </c>
      <c r="P22">
        <v>85.205413820000004</v>
      </c>
      <c r="Q22">
        <v>-4.2343769069999997</v>
      </c>
      <c r="R22">
        <v>63.537471770000003</v>
      </c>
      <c r="S22">
        <v>4037.0104980000001</v>
      </c>
      <c r="T22">
        <v>4.97665E-3</v>
      </c>
      <c r="U22">
        <v>1.6244223120000001</v>
      </c>
      <c r="V22">
        <v>2.6387476919999999</v>
      </c>
      <c r="W22">
        <v>1382.4055739999999</v>
      </c>
      <c r="X22">
        <v>216.5809103</v>
      </c>
      <c r="Y22">
        <v>46907.290710000001</v>
      </c>
      <c r="Z22">
        <v>1745.6347410000001</v>
      </c>
      <c r="AA22">
        <v>272.34925420000002</v>
      </c>
      <c r="AB22">
        <v>74174.116269999999</v>
      </c>
      <c r="AC22">
        <v>23.90143084</v>
      </c>
      <c r="AD22">
        <v>7.2330315670000003</v>
      </c>
      <c r="AE22">
        <v>52.316745650000001</v>
      </c>
      <c r="AF22">
        <v>23.90143084</v>
      </c>
      <c r="AG22">
        <v>7.2330315670000003</v>
      </c>
      <c r="AH22">
        <v>52.316745650000001</v>
      </c>
      <c r="AI22">
        <v>0.59112886799999997</v>
      </c>
      <c r="AJ22">
        <v>0.69740099200000005</v>
      </c>
      <c r="AK22">
        <v>0.48636814299999998</v>
      </c>
      <c r="AL22">
        <v>-6.2435800000000003E-3</v>
      </c>
      <c r="AM22">
        <v>8.1389498000000005E-2</v>
      </c>
      <c r="AN22">
        <v>6.6242499999999999E-3</v>
      </c>
      <c r="AO22">
        <v>7.3837799999999995E-2</v>
      </c>
      <c r="AP22">
        <v>2.1853152000000001E-2</v>
      </c>
      <c r="AQ22">
        <v>4.7755999999999997E-4</v>
      </c>
      <c r="AR22" s="1">
        <v>8.14E-5</v>
      </c>
      <c r="AS22">
        <v>6.6406108000000005E-2</v>
      </c>
      <c r="AT22">
        <v>4.4097709999999998E-3</v>
      </c>
      <c r="AU22" s="1">
        <v>-3.8099999999999999E-6</v>
      </c>
      <c r="AV22">
        <v>8.3755389999999996E-3</v>
      </c>
      <c r="AW22" s="1">
        <v>7.0099999999999996E-5</v>
      </c>
      <c r="AX22">
        <v>3.586321995</v>
      </c>
      <c r="AY22">
        <v>2.70855048</v>
      </c>
      <c r="AZ22">
        <v>7.3362457049999996</v>
      </c>
      <c r="BA22" s="2" t="s">
        <v>52</v>
      </c>
    </row>
    <row r="23" spans="1:53" x14ac:dyDescent="0.3">
      <c r="A23">
        <f t="shared" si="0"/>
        <v>22</v>
      </c>
      <c r="B23">
        <v>117.4538352</v>
      </c>
      <c r="C23">
        <v>149225</v>
      </c>
      <c r="D23">
        <v>1275.4273499999999</v>
      </c>
      <c r="E23">
        <v>0.23557955</v>
      </c>
      <c r="F23">
        <v>0.30194002399999997</v>
      </c>
      <c r="G23">
        <v>9.1167769999999995E-2</v>
      </c>
      <c r="H23">
        <v>0.41748931900000003</v>
      </c>
      <c r="I23">
        <v>0.27602112600000001</v>
      </c>
      <c r="J23">
        <v>7.6187662000000003E-2</v>
      </c>
      <c r="K23">
        <v>0.236579445</v>
      </c>
      <c r="L23">
        <v>0.16541916400000001</v>
      </c>
      <c r="M23">
        <v>2.7363499999999999E-2</v>
      </c>
      <c r="N23">
        <v>0.327844262</v>
      </c>
      <c r="O23">
        <v>8.7993888850000008</v>
      </c>
      <c r="P23">
        <v>77.429237369999996</v>
      </c>
      <c r="Q23">
        <v>-14.917928699999999</v>
      </c>
      <c r="R23">
        <v>81.434211730000001</v>
      </c>
      <c r="S23">
        <v>6631.5302730000003</v>
      </c>
      <c r="T23">
        <v>5.1119939999999999E-3</v>
      </c>
      <c r="U23">
        <v>1.6385931970000001</v>
      </c>
      <c r="V23">
        <v>2.6849875449999998</v>
      </c>
      <c r="W23">
        <v>1286.338395</v>
      </c>
      <c r="X23">
        <v>411.8494086</v>
      </c>
      <c r="Y23">
        <v>169619.93530000001</v>
      </c>
      <c r="Z23">
        <v>1475.1963499999999</v>
      </c>
      <c r="AA23">
        <v>450.83034079999999</v>
      </c>
      <c r="AB23">
        <v>203247.99619999999</v>
      </c>
      <c r="AC23">
        <v>23.233901660000001</v>
      </c>
      <c r="AD23">
        <v>7.5345537240000002</v>
      </c>
      <c r="AE23">
        <v>56.76949982</v>
      </c>
      <c r="AF23">
        <v>23.233901660000001</v>
      </c>
      <c r="AG23">
        <v>7.5345537240000002</v>
      </c>
      <c r="AH23">
        <v>56.76949982</v>
      </c>
      <c r="AI23">
        <v>0.26779180499999999</v>
      </c>
      <c r="AJ23">
        <v>0.36189652500000002</v>
      </c>
      <c r="AK23">
        <v>0.13096909500000001</v>
      </c>
      <c r="AL23">
        <v>3.3800140999999999E-2</v>
      </c>
      <c r="AM23">
        <v>9.1100843000000001E-2</v>
      </c>
      <c r="AN23">
        <v>8.299364E-3</v>
      </c>
      <c r="AO23">
        <v>7.2271671999999995E-2</v>
      </c>
      <c r="AP23">
        <v>2.5967601999999999E-2</v>
      </c>
      <c r="AQ23">
        <v>6.74316E-4</v>
      </c>
      <c r="AR23" s="1">
        <v>-1.1399999999999999E-5</v>
      </c>
      <c r="AS23">
        <v>3.5633604999999999E-2</v>
      </c>
      <c r="AT23">
        <v>1.2697540000000001E-3</v>
      </c>
      <c r="AU23" s="1">
        <v>-1.2799999999999999E-5</v>
      </c>
      <c r="AV23">
        <v>6.0910900000000004E-3</v>
      </c>
      <c r="AW23" s="1">
        <v>3.7100000000000001E-5</v>
      </c>
      <c r="AX23">
        <v>3.3239365080000001</v>
      </c>
      <c r="AY23">
        <v>2.2027070590000002</v>
      </c>
      <c r="AZ23">
        <v>4.8519183889999997</v>
      </c>
      <c r="BA23" s="2" t="s">
        <v>56</v>
      </c>
    </row>
    <row r="24" spans="1:53" x14ac:dyDescent="0.3">
      <c r="A24">
        <f t="shared" si="0"/>
        <v>23</v>
      </c>
      <c r="B24">
        <v>103.359375</v>
      </c>
      <c r="C24">
        <v>98909</v>
      </c>
      <c r="D24">
        <v>1123.965909</v>
      </c>
      <c r="E24">
        <v>0.26758578399999999</v>
      </c>
      <c r="F24">
        <v>0.290053636</v>
      </c>
      <c r="G24">
        <v>8.4131106999999997E-2</v>
      </c>
      <c r="H24">
        <v>0.49030030200000002</v>
      </c>
      <c r="I24">
        <v>0.254024676</v>
      </c>
      <c r="J24">
        <v>6.4528535999999997E-2</v>
      </c>
      <c r="K24">
        <v>0.25536878400000002</v>
      </c>
      <c r="L24">
        <v>0.13461098599999999</v>
      </c>
      <c r="M24">
        <v>1.8120118000000001E-2</v>
      </c>
      <c r="N24">
        <v>0.89728844200000002</v>
      </c>
      <c r="O24">
        <v>6.5230259899999998</v>
      </c>
      <c r="P24">
        <v>42.54986572</v>
      </c>
      <c r="Q24">
        <v>-6.2859182359999997</v>
      </c>
      <c r="R24">
        <v>61.17949677</v>
      </c>
      <c r="S24">
        <v>3742.9309079999998</v>
      </c>
      <c r="T24">
        <v>8.7925060000000003E-3</v>
      </c>
      <c r="U24">
        <v>1.911894202</v>
      </c>
      <c r="V24">
        <v>3.6553392410000001</v>
      </c>
      <c r="W24">
        <v>1519.1388119999999</v>
      </c>
      <c r="X24">
        <v>455.4404285</v>
      </c>
      <c r="Y24">
        <v>207425.98389999999</v>
      </c>
      <c r="Z24">
        <v>1735.6461449999999</v>
      </c>
      <c r="AA24">
        <v>286.12394510000001</v>
      </c>
      <c r="AB24">
        <v>81866.911980000004</v>
      </c>
      <c r="AC24">
        <v>21.956253669999999</v>
      </c>
      <c r="AD24">
        <v>7.5152043270000002</v>
      </c>
      <c r="AE24">
        <v>56.47829608</v>
      </c>
      <c r="AF24">
        <v>21.956253669999999</v>
      </c>
      <c r="AG24">
        <v>7.5152043270000002</v>
      </c>
      <c r="AH24">
        <v>56.47829608</v>
      </c>
      <c r="AI24">
        <v>0.69862719200000001</v>
      </c>
      <c r="AJ24">
        <v>0.86553766200000004</v>
      </c>
      <c r="AK24">
        <v>0.74915544499999998</v>
      </c>
      <c r="AL24">
        <v>-1.151078E-2</v>
      </c>
      <c r="AM24">
        <v>7.5492436999999996E-2</v>
      </c>
      <c r="AN24">
        <v>5.6991079999999996E-3</v>
      </c>
      <c r="AO24">
        <v>8.1856837000000002E-2</v>
      </c>
      <c r="AP24">
        <v>3.7801125999999997E-2</v>
      </c>
      <c r="AQ24">
        <v>1.4289249999999999E-3</v>
      </c>
      <c r="AR24" s="1">
        <v>1.5099999999999999E-6</v>
      </c>
      <c r="AS24">
        <v>5.6249241999999998E-2</v>
      </c>
      <c r="AT24">
        <v>3.1639770000000001E-3</v>
      </c>
      <c r="AU24" s="1">
        <v>-3.0400000000000001E-6</v>
      </c>
      <c r="AV24">
        <v>1.5525344999999999E-2</v>
      </c>
      <c r="AW24">
        <v>2.41036E-4</v>
      </c>
      <c r="AX24">
        <v>3.5967709750000001</v>
      </c>
      <c r="AY24">
        <v>1.998830828</v>
      </c>
      <c r="AZ24">
        <v>3.9953246789999999</v>
      </c>
      <c r="BA24" s="2" t="s">
        <v>53</v>
      </c>
    </row>
    <row r="25" spans="1:53" x14ac:dyDescent="0.3">
      <c r="A25">
        <f t="shared" si="0"/>
        <v>24</v>
      </c>
      <c r="B25">
        <v>107.66601559999999</v>
      </c>
      <c r="C25">
        <v>128919</v>
      </c>
      <c r="D25">
        <v>1239.605769</v>
      </c>
      <c r="E25">
        <v>0.30669674299999999</v>
      </c>
      <c r="F25">
        <v>0.28669062299999998</v>
      </c>
      <c r="G25">
        <v>8.2191504999999998E-2</v>
      </c>
      <c r="H25">
        <v>0.49837816499999998</v>
      </c>
      <c r="I25">
        <v>0.25658700499999998</v>
      </c>
      <c r="J25">
        <v>6.5836890999999995E-2</v>
      </c>
      <c r="K25">
        <v>0.25624555100000002</v>
      </c>
      <c r="L25">
        <v>0.13293438599999999</v>
      </c>
      <c r="M25">
        <v>1.7671551000000001E-2</v>
      </c>
      <c r="N25">
        <v>2.5542781350000001</v>
      </c>
      <c r="O25">
        <v>13.64610004</v>
      </c>
      <c r="P25">
        <v>186.21603390000001</v>
      </c>
      <c r="Q25">
        <v>-4.7116699219999996</v>
      </c>
      <c r="R25">
        <v>48.412078860000001</v>
      </c>
      <c r="S25">
        <v>2343.7294919999999</v>
      </c>
      <c r="T25">
        <v>6.7455010000000001E-3</v>
      </c>
      <c r="U25">
        <v>2.0103812219999999</v>
      </c>
      <c r="V25">
        <v>4.0416326519999997</v>
      </c>
      <c r="W25">
        <v>1563.3067370000001</v>
      </c>
      <c r="X25">
        <v>420.0580167</v>
      </c>
      <c r="Y25">
        <v>176448.73740000001</v>
      </c>
      <c r="Z25">
        <v>1783.071052</v>
      </c>
      <c r="AA25">
        <v>333.40195599999998</v>
      </c>
      <c r="AB25">
        <v>111156.8643</v>
      </c>
      <c r="AC25">
        <v>21.96955166</v>
      </c>
      <c r="AD25">
        <v>7.5729378179999998</v>
      </c>
      <c r="AE25">
        <v>57.349387200000002</v>
      </c>
      <c r="AF25">
        <v>21.96955166</v>
      </c>
      <c r="AG25">
        <v>7.5729378179999998</v>
      </c>
      <c r="AH25">
        <v>57.349387200000002</v>
      </c>
      <c r="AI25">
        <v>1.332871855</v>
      </c>
      <c r="AJ25">
        <v>1.491774782</v>
      </c>
      <c r="AK25">
        <v>2.2253920009999999</v>
      </c>
      <c r="AL25">
        <v>-1.8410433E-2</v>
      </c>
      <c r="AM25">
        <v>7.0562826999999995E-2</v>
      </c>
      <c r="AN25">
        <v>4.9791119999999999E-3</v>
      </c>
      <c r="AO25">
        <v>8.0956426999999997E-2</v>
      </c>
      <c r="AP25">
        <v>3.3606575E-2</v>
      </c>
      <c r="AQ25">
        <v>1.1294020000000001E-3</v>
      </c>
      <c r="AR25">
        <v>2.2437999999999999E-4</v>
      </c>
      <c r="AS25">
        <v>9.0008132000000005E-2</v>
      </c>
      <c r="AT25">
        <v>8.1014639999999992E-3</v>
      </c>
      <c r="AU25">
        <v>5.6208099999999997E-4</v>
      </c>
      <c r="AV25">
        <v>2.8680092000000001E-2</v>
      </c>
      <c r="AW25">
        <v>8.2254799999999999E-4</v>
      </c>
      <c r="AX25">
        <v>2.8676643990000001</v>
      </c>
      <c r="AY25">
        <v>1.77515756</v>
      </c>
      <c r="AZ25">
        <v>3.151184363</v>
      </c>
      <c r="BA25" s="2" t="s">
        <v>53</v>
      </c>
    </row>
    <row r="26" spans="1:53" x14ac:dyDescent="0.3">
      <c r="A26">
        <f t="shared" si="0"/>
        <v>25</v>
      </c>
      <c r="B26">
        <v>135.9991776</v>
      </c>
      <c r="C26">
        <v>170223</v>
      </c>
      <c r="D26">
        <v>1270.3208959999999</v>
      </c>
      <c r="E26">
        <v>0.24491932999999999</v>
      </c>
      <c r="F26">
        <v>0.28722125300000001</v>
      </c>
      <c r="G26">
        <v>8.2496040000000007E-2</v>
      </c>
      <c r="H26">
        <v>0.46214102099999999</v>
      </c>
      <c r="I26">
        <v>0.26079393000000001</v>
      </c>
      <c r="J26">
        <v>6.8013474000000004E-2</v>
      </c>
      <c r="K26">
        <v>0.25064888800000001</v>
      </c>
      <c r="L26">
        <v>0.14320778100000001</v>
      </c>
      <c r="M26">
        <v>2.0508467999999998E-2</v>
      </c>
      <c r="N26">
        <v>2.0922412869999998</v>
      </c>
      <c r="O26">
        <v>14.64700985</v>
      </c>
      <c r="P26">
        <v>214.53489690000001</v>
      </c>
      <c r="Q26">
        <v>-5.4299912450000001</v>
      </c>
      <c r="R26">
        <v>42.207538599999999</v>
      </c>
      <c r="S26">
        <v>1781.476318</v>
      </c>
      <c r="T26">
        <v>3.3916079999999999E-3</v>
      </c>
      <c r="U26">
        <v>1.9567133189999999</v>
      </c>
      <c r="V26">
        <v>3.8287270069999999</v>
      </c>
      <c r="W26">
        <v>2376.8151910000001</v>
      </c>
      <c r="X26">
        <v>459.49401970000002</v>
      </c>
      <c r="Y26">
        <v>211134.7542</v>
      </c>
      <c r="Z26">
        <v>2595.0243890000002</v>
      </c>
      <c r="AA26">
        <v>372.86562249999997</v>
      </c>
      <c r="AB26">
        <v>139028.77239999999</v>
      </c>
      <c r="AC26">
        <v>22.691746590000001</v>
      </c>
      <c r="AD26">
        <v>7.6076526849999997</v>
      </c>
      <c r="AE26">
        <v>57.876379380000003</v>
      </c>
      <c r="AF26">
        <v>22.691746590000001</v>
      </c>
      <c r="AG26">
        <v>7.6076526849999997</v>
      </c>
      <c r="AH26">
        <v>57.876379380000003</v>
      </c>
      <c r="AI26">
        <v>0.96878716200000004</v>
      </c>
      <c r="AJ26">
        <v>1.1407579210000001</v>
      </c>
      <c r="AK26">
        <v>1.3013286340000001</v>
      </c>
      <c r="AL26">
        <v>6.2171399999999999E-4</v>
      </c>
      <c r="AM26">
        <v>8.4084203999999996E-2</v>
      </c>
      <c r="AN26">
        <v>7.070153E-3</v>
      </c>
      <c r="AO26">
        <v>9.5696888999999993E-2</v>
      </c>
      <c r="AP26">
        <v>3.0461854999999999E-2</v>
      </c>
      <c r="AQ26">
        <v>9.2792500000000002E-4</v>
      </c>
      <c r="AR26">
        <v>2.8992000000000002E-3</v>
      </c>
      <c r="AS26">
        <v>8.6615361000000002E-2</v>
      </c>
      <c r="AT26">
        <v>7.5022209999999999E-3</v>
      </c>
      <c r="AU26">
        <v>8.8894600000000005E-4</v>
      </c>
      <c r="AV26">
        <v>2.0113602000000001E-2</v>
      </c>
      <c r="AW26">
        <v>4.04557E-4</v>
      </c>
      <c r="AX26">
        <v>9.5828752829999999</v>
      </c>
      <c r="AY26">
        <v>4.6402806400000003</v>
      </c>
      <c r="AZ26">
        <v>21.532204419999999</v>
      </c>
      <c r="BA26" s="2" t="s">
        <v>57</v>
      </c>
    </row>
    <row r="27" spans="1:53" x14ac:dyDescent="0.3">
      <c r="A27">
        <f t="shared" si="0"/>
        <v>26</v>
      </c>
      <c r="B27">
        <v>112.3471467</v>
      </c>
      <c r="C27">
        <v>131498</v>
      </c>
      <c r="D27">
        <v>1276.6796119999999</v>
      </c>
      <c r="E27">
        <v>0.31038808800000001</v>
      </c>
      <c r="F27">
        <v>0.28706896300000001</v>
      </c>
      <c r="G27">
        <v>8.2408585000000006E-2</v>
      </c>
      <c r="H27">
        <v>0.51060876600000005</v>
      </c>
      <c r="I27">
        <v>0.249229799</v>
      </c>
      <c r="J27">
        <v>6.2115493000000001E-2</v>
      </c>
      <c r="K27">
        <v>0.26012064400000001</v>
      </c>
      <c r="L27">
        <v>0.12518220199999999</v>
      </c>
      <c r="M27">
        <v>1.5670584000000001E-2</v>
      </c>
      <c r="N27">
        <v>1.6243286130000001</v>
      </c>
      <c r="O27">
        <v>10.39301109</v>
      </c>
      <c r="P27">
        <v>108.014679</v>
      </c>
      <c r="Q27">
        <v>-2.8940482140000001</v>
      </c>
      <c r="R27">
        <v>43.07440948</v>
      </c>
      <c r="S27">
        <v>1855.4049070000001</v>
      </c>
      <c r="T27">
        <v>1.1628579999999999E-2</v>
      </c>
      <c r="U27">
        <v>1.814498782</v>
      </c>
      <c r="V27">
        <v>3.2924058440000001</v>
      </c>
      <c r="W27">
        <v>2830.0583449999999</v>
      </c>
      <c r="X27">
        <v>440.14201609999998</v>
      </c>
      <c r="Y27">
        <v>193724.99429999999</v>
      </c>
      <c r="Z27">
        <v>2918.3483500000002</v>
      </c>
      <c r="AA27">
        <v>169.13306850000001</v>
      </c>
      <c r="AB27">
        <v>28605.994869999999</v>
      </c>
      <c r="AC27">
        <v>20.931299150000001</v>
      </c>
      <c r="AD27">
        <v>7.4504255449999999</v>
      </c>
      <c r="AE27">
        <v>55.508840810000002</v>
      </c>
      <c r="AF27">
        <v>20.931299150000001</v>
      </c>
      <c r="AG27">
        <v>7.4504255449999999</v>
      </c>
      <c r="AH27">
        <v>55.508840810000002</v>
      </c>
      <c r="AI27">
        <v>1.002458453</v>
      </c>
      <c r="AJ27">
        <v>1.2736213620000001</v>
      </c>
      <c r="AK27">
        <v>1.6221113739999999</v>
      </c>
      <c r="AL27">
        <v>1.4247756E-2</v>
      </c>
      <c r="AM27">
        <v>6.5832514999999994E-2</v>
      </c>
      <c r="AN27">
        <v>4.3339199999999998E-3</v>
      </c>
      <c r="AO27">
        <v>0.13121708300000001</v>
      </c>
      <c r="AP27">
        <v>4.5803651000000001E-2</v>
      </c>
      <c r="AQ27">
        <v>2.0979739999999998E-3</v>
      </c>
      <c r="AR27" s="1">
        <v>-6.6699999999999997E-6</v>
      </c>
      <c r="AS27">
        <v>7.1737214999999993E-2</v>
      </c>
      <c r="AT27">
        <v>5.1462280000000001E-3</v>
      </c>
      <c r="AU27" s="1">
        <v>-3.8399999999999998E-5</v>
      </c>
      <c r="AV27">
        <v>2.3405018999999999E-2</v>
      </c>
      <c r="AW27">
        <v>5.4779500000000001E-4</v>
      </c>
      <c r="AX27">
        <v>5.3568435369999996</v>
      </c>
      <c r="AY27">
        <v>1.6859046310000001</v>
      </c>
      <c r="AZ27">
        <v>2.8422744259999999</v>
      </c>
      <c r="BA27" s="2" t="s">
        <v>53</v>
      </c>
    </row>
    <row r="28" spans="1:53" x14ac:dyDescent="0.3">
      <c r="A28">
        <f t="shared" si="0"/>
        <v>27</v>
      </c>
      <c r="B28">
        <v>107.66601559999999</v>
      </c>
      <c r="C28">
        <v>135582</v>
      </c>
      <c r="D28">
        <v>1303.6730769999999</v>
      </c>
      <c r="E28">
        <v>0.28614082899999999</v>
      </c>
      <c r="F28">
        <v>0.29675182700000002</v>
      </c>
      <c r="G28">
        <v>8.8061645999999993E-2</v>
      </c>
      <c r="H28">
        <v>0.45619009700000002</v>
      </c>
      <c r="I28">
        <v>0.26718171400000001</v>
      </c>
      <c r="J28">
        <v>7.1386067999999997E-2</v>
      </c>
      <c r="K28">
        <v>0.24005718100000001</v>
      </c>
      <c r="L28">
        <v>0.16033054299999999</v>
      </c>
      <c r="M28">
        <v>2.5705882999999999E-2</v>
      </c>
      <c r="N28">
        <v>1.036042809</v>
      </c>
      <c r="O28">
        <v>7.4421362880000004</v>
      </c>
      <c r="P28">
        <v>55.38539505</v>
      </c>
      <c r="Q28">
        <v>-9.0351219179999998</v>
      </c>
      <c r="R28">
        <v>72.267677309999996</v>
      </c>
      <c r="S28">
        <v>5222.6166990000002</v>
      </c>
      <c r="T28">
        <v>1.0410411E-2</v>
      </c>
      <c r="U28">
        <v>1.9324909450000001</v>
      </c>
      <c r="V28">
        <v>3.7345213890000002</v>
      </c>
      <c r="W28">
        <v>1310.501364</v>
      </c>
      <c r="X28">
        <v>378.8985247</v>
      </c>
      <c r="Y28">
        <v>143564.092</v>
      </c>
      <c r="Z28">
        <v>1541.6566720000001</v>
      </c>
      <c r="AA28">
        <v>331.72778520000003</v>
      </c>
      <c r="AB28">
        <v>110043.3235</v>
      </c>
      <c r="AC28">
        <v>22.41024492</v>
      </c>
      <c r="AD28">
        <v>7.2420641769999996</v>
      </c>
      <c r="AE28">
        <v>52.447493540000004</v>
      </c>
      <c r="AF28">
        <v>22.41024492</v>
      </c>
      <c r="AG28">
        <v>7.2420641769999996</v>
      </c>
      <c r="AH28">
        <v>52.447493540000004</v>
      </c>
      <c r="AI28">
        <v>0.67380611300000004</v>
      </c>
      <c r="AJ28">
        <v>1.0289471320000001</v>
      </c>
      <c r="AK28">
        <v>1.058732201</v>
      </c>
      <c r="AL28">
        <v>-2.0620857999999999E-2</v>
      </c>
      <c r="AM28">
        <v>7.2509348000000001E-2</v>
      </c>
      <c r="AN28">
        <v>5.2576059999999997E-3</v>
      </c>
      <c r="AO28">
        <v>6.5424207999999998E-2</v>
      </c>
      <c r="AP28">
        <v>2.3687870999999999E-2</v>
      </c>
      <c r="AQ28">
        <v>5.6111500000000005E-4</v>
      </c>
      <c r="AR28" s="1">
        <v>-1.9299999999999999E-7</v>
      </c>
      <c r="AS28">
        <v>5.8292400000000001E-2</v>
      </c>
      <c r="AT28">
        <v>3.398004E-3</v>
      </c>
      <c r="AU28" s="1">
        <v>4.5999999999999999E-7</v>
      </c>
      <c r="AV28">
        <v>1.7005124999999999E-2</v>
      </c>
      <c r="AW28">
        <v>2.8917400000000001E-4</v>
      </c>
      <c r="AX28">
        <v>6.319310658</v>
      </c>
      <c r="AY28">
        <v>2.5602174469999999</v>
      </c>
      <c r="AZ28">
        <v>6.5547133779999998</v>
      </c>
      <c r="BA28" s="2" t="s">
        <v>55</v>
      </c>
    </row>
    <row r="29" spans="1:53" x14ac:dyDescent="0.3">
      <c r="A29">
        <f t="shared" si="0"/>
        <v>28</v>
      </c>
      <c r="B29">
        <v>135.9991776</v>
      </c>
      <c r="C29">
        <v>158588</v>
      </c>
      <c r="D29">
        <v>1238.96875</v>
      </c>
      <c r="E29">
        <v>0.243662357</v>
      </c>
      <c r="F29">
        <v>0.29786557000000002</v>
      </c>
      <c r="G29">
        <v>8.872389E-2</v>
      </c>
      <c r="H29">
        <v>0.42256275999999998</v>
      </c>
      <c r="I29">
        <v>0.27330923200000001</v>
      </c>
      <c r="J29">
        <v>7.4697936000000006E-2</v>
      </c>
      <c r="K29">
        <v>0.23938794699999999</v>
      </c>
      <c r="L29">
        <v>0.16132806399999999</v>
      </c>
      <c r="M29">
        <v>2.6026744000000001E-2</v>
      </c>
      <c r="N29">
        <v>1.0409489869999999</v>
      </c>
      <c r="O29">
        <v>8.7985019680000001</v>
      </c>
      <c r="P29">
        <v>77.413635249999999</v>
      </c>
      <c r="Q29">
        <v>-7.5171175000000003</v>
      </c>
      <c r="R29">
        <v>69.546989440000004</v>
      </c>
      <c r="S29">
        <v>4836.7836909999996</v>
      </c>
      <c r="T29">
        <v>3.6658839999999999E-3</v>
      </c>
      <c r="U29">
        <v>2.1872630119999998</v>
      </c>
      <c r="V29">
        <v>4.784119606</v>
      </c>
      <c r="W29">
        <v>1255.2794919999999</v>
      </c>
      <c r="X29">
        <v>333.093681</v>
      </c>
      <c r="Y29">
        <v>110951.40029999999</v>
      </c>
      <c r="Z29">
        <v>1459.4813830000001</v>
      </c>
      <c r="AA29">
        <v>296.48997910000003</v>
      </c>
      <c r="AB29">
        <v>87906.307690000001</v>
      </c>
      <c r="AC29">
        <v>23.454562230000001</v>
      </c>
      <c r="AD29">
        <v>7.55167623</v>
      </c>
      <c r="AE29">
        <v>57.027813889999997</v>
      </c>
      <c r="AF29">
        <v>23.454562230000001</v>
      </c>
      <c r="AG29">
        <v>7.55167623</v>
      </c>
      <c r="AH29">
        <v>57.027813889999997</v>
      </c>
      <c r="AI29">
        <v>0.61782741500000005</v>
      </c>
      <c r="AJ29">
        <v>0.73563505399999995</v>
      </c>
      <c r="AK29">
        <v>0.54115893199999998</v>
      </c>
      <c r="AL29">
        <v>6.9646550000000002E-3</v>
      </c>
      <c r="AM29">
        <v>9.2628380999999996E-2</v>
      </c>
      <c r="AN29">
        <v>8.5800170000000005E-3</v>
      </c>
      <c r="AO29">
        <v>6.9358235000000004E-2</v>
      </c>
      <c r="AP29">
        <v>2.8409377E-2</v>
      </c>
      <c r="AQ29">
        <v>8.0709300000000005E-4</v>
      </c>
      <c r="AR29" s="1">
        <v>-3.1300000000000002E-5</v>
      </c>
      <c r="AS29">
        <v>6.2026723999999998E-2</v>
      </c>
      <c r="AT29">
        <v>3.847315E-3</v>
      </c>
      <c r="AU29" s="1">
        <v>-2.6599999999999999E-5</v>
      </c>
      <c r="AV29">
        <v>1.2830206E-2</v>
      </c>
      <c r="AW29">
        <v>1.6461399999999999E-4</v>
      </c>
      <c r="AX29">
        <v>2.4682811789999999</v>
      </c>
      <c r="AY29">
        <v>1.22536917</v>
      </c>
      <c r="AZ29">
        <v>1.501529603</v>
      </c>
      <c r="BA29" s="2" t="s">
        <v>53</v>
      </c>
    </row>
    <row r="30" spans="1:53" x14ac:dyDescent="0.3">
      <c r="A30">
        <f t="shared" si="0"/>
        <v>29</v>
      </c>
      <c r="B30">
        <v>184.5703125</v>
      </c>
      <c r="C30">
        <v>235238</v>
      </c>
      <c r="D30">
        <v>1278.4673909999999</v>
      </c>
      <c r="E30">
        <v>0.237579286</v>
      </c>
      <c r="F30">
        <v>0.28902277399999998</v>
      </c>
      <c r="G30">
        <v>8.3534166000000007E-2</v>
      </c>
      <c r="H30">
        <v>0.44620512699999998</v>
      </c>
      <c r="I30">
        <v>0.26430488200000002</v>
      </c>
      <c r="J30">
        <v>6.9857071000000007E-2</v>
      </c>
      <c r="K30">
        <v>0.24410106500000001</v>
      </c>
      <c r="L30">
        <v>0.154103873</v>
      </c>
      <c r="M30">
        <v>2.3748004E-2</v>
      </c>
      <c r="N30">
        <v>0.81831270499999997</v>
      </c>
      <c r="O30">
        <v>5.1055636409999998</v>
      </c>
      <c r="P30">
        <v>26.06677818</v>
      </c>
      <c r="Q30">
        <v>-10.308635710000001</v>
      </c>
      <c r="R30">
        <v>62.910606379999997</v>
      </c>
      <c r="S30">
        <v>3957.7446289999998</v>
      </c>
      <c r="T30">
        <v>4.793121E-3</v>
      </c>
      <c r="U30">
        <v>1.685772657</v>
      </c>
      <c r="V30">
        <v>2.8418293000000001</v>
      </c>
      <c r="W30">
        <v>1608.2584569999999</v>
      </c>
      <c r="X30">
        <v>371.38438409999998</v>
      </c>
      <c r="Y30">
        <v>137926.36079999999</v>
      </c>
      <c r="Z30">
        <v>1752.7815009999999</v>
      </c>
      <c r="AA30">
        <v>245.4317471</v>
      </c>
      <c r="AB30">
        <v>60236.742480000001</v>
      </c>
      <c r="AC30">
        <v>25.669088009999999</v>
      </c>
      <c r="AD30">
        <v>9.5923592620000004</v>
      </c>
      <c r="AE30">
        <v>92.013356209999998</v>
      </c>
      <c r="AF30">
        <v>25.669088009999999</v>
      </c>
      <c r="AG30">
        <v>9.5923592620000004</v>
      </c>
      <c r="AH30">
        <v>92.013356209999998</v>
      </c>
      <c r="AI30">
        <v>0.57261034799999999</v>
      </c>
      <c r="AJ30">
        <v>0.65297434899999995</v>
      </c>
      <c r="AK30">
        <v>0.42637550000000002</v>
      </c>
      <c r="AL30">
        <v>3.7465580000000001E-3</v>
      </c>
      <c r="AM30">
        <v>8.8779350000000007E-2</v>
      </c>
      <c r="AN30">
        <v>7.8817729999999999E-3</v>
      </c>
      <c r="AO30">
        <v>8.9308417000000001E-2</v>
      </c>
      <c r="AP30">
        <v>3.7587851999999998E-2</v>
      </c>
      <c r="AQ30">
        <v>1.4128470000000001E-3</v>
      </c>
      <c r="AR30" s="1">
        <v>-6.5199999999999996E-7</v>
      </c>
      <c r="AS30">
        <v>5.8173365999999997E-2</v>
      </c>
      <c r="AT30">
        <v>3.3841399999999999E-3</v>
      </c>
      <c r="AU30" s="1">
        <v>-8.7399999999999993E-6</v>
      </c>
      <c r="AV30">
        <v>7.5135769999999996E-3</v>
      </c>
      <c r="AW30" s="1">
        <v>5.6499999999999998E-5</v>
      </c>
      <c r="AX30">
        <v>5.3313015869999996</v>
      </c>
      <c r="AY30">
        <v>3.3369054199999999</v>
      </c>
      <c r="AZ30">
        <v>11.13493778</v>
      </c>
      <c r="BA30" s="2" t="s">
        <v>52</v>
      </c>
    </row>
    <row r="31" spans="1:53" x14ac:dyDescent="0.3">
      <c r="A31">
        <f t="shared" si="0"/>
        <v>30</v>
      </c>
      <c r="B31">
        <v>129.19921880000001</v>
      </c>
      <c r="C31">
        <v>159026</v>
      </c>
      <c r="D31">
        <v>1262.1111109999999</v>
      </c>
      <c r="E31">
        <v>0.262190759</v>
      </c>
      <c r="F31">
        <v>0.28730610000000001</v>
      </c>
      <c r="G31">
        <v>8.2544788999999993E-2</v>
      </c>
      <c r="H31">
        <v>0.458316801</v>
      </c>
      <c r="I31">
        <v>0.271094799</v>
      </c>
      <c r="J31">
        <v>7.3492390000000005E-2</v>
      </c>
      <c r="K31">
        <v>0.23982510900000001</v>
      </c>
      <c r="L31">
        <v>0.16067747299999999</v>
      </c>
      <c r="M31">
        <v>2.581725E-2</v>
      </c>
      <c r="N31">
        <v>1.4793823960000001</v>
      </c>
      <c r="O31">
        <v>9.6135292050000007</v>
      </c>
      <c r="P31">
        <v>92.419937129999994</v>
      </c>
      <c r="Q31">
        <v>-2.7017512319999999</v>
      </c>
      <c r="R31">
        <v>62.549953459999998</v>
      </c>
      <c r="S31">
        <v>3912.4968260000001</v>
      </c>
      <c r="T31">
        <v>6.5915330000000001E-3</v>
      </c>
      <c r="U31">
        <v>1.7554624080000001</v>
      </c>
      <c r="V31">
        <v>3.0816481109999998</v>
      </c>
      <c r="W31">
        <v>1395.321913</v>
      </c>
      <c r="X31">
        <v>395.94902080000003</v>
      </c>
      <c r="Y31">
        <v>156775.62710000001</v>
      </c>
      <c r="Z31">
        <v>1479.4311909999999</v>
      </c>
      <c r="AA31">
        <v>298.50052729999999</v>
      </c>
      <c r="AB31">
        <v>89102.56482</v>
      </c>
      <c r="AC31">
        <v>22.947624080000001</v>
      </c>
      <c r="AD31">
        <v>7.6687970740000004</v>
      </c>
      <c r="AE31">
        <v>58.810448559999998</v>
      </c>
      <c r="AF31">
        <v>22.947624080000001</v>
      </c>
      <c r="AG31">
        <v>7.6687970740000004</v>
      </c>
      <c r="AH31">
        <v>58.810448559999998</v>
      </c>
      <c r="AI31">
        <v>0.90459907299999998</v>
      </c>
      <c r="AJ31">
        <v>1.0895705120000001</v>
      </c>
      <c r="AK31">
        <v>1.1871639</v>
      </c>
      <c r="AL31">
        <v>-1.8471431999999999E-2</v>
      </c>
      <c r="AM31">
        <v>8.2311555999999994E-2</v>
      </c>
      <c r="AN31">
        <v>6.7751920000000002E-3</v>
      </c>
      <c r="AO31">
        <v>8.2550143000000006E-2</v>
      </c>
      <c r="AP31">
        <v>3.3850731000000002E-2</v>
      </c>
      <c r="AQ31">
        <v>1.145872E-3</v>
      </c>
      <c r="AR31">
        <v>4.09415E-4</v>
      </c>
      <c r="AS31">
        <v>7.5462468000000005E-2</v>
      </c>
      <c r="AT31">
        <v>5.6945839999999999E-3</v>
      </c>
      <c r="AU31">
        <v>8.2080300000000005E-4</v>
      </c>
      <c r="AV31">
        <v>1.5581047000000001E-2</v>
      </c>
      <c r="AW31">
        <v>2.4276899999999999E-4</v>
      </c>
      <c r="AX31">
        <v>2.7387936509999999</v>
      </c>
      <c r="AY31">
        <v>1.7185507900000001</v>
      </c>
      <c r="AZ31">
        <v>2.953416818</v>
      </c>
      <c r="BA31" s="2" t="s">
        <v>53</v>
      </c>
    </row>
    <row r="32" spans="1:53" x14ac:dyDescent="0.3">
      <c r="A32">
        <f t="shared" si="0"/>
        <v>31</v>
      </c>
      <c r="B32">
        <v>123.046875</v>
      </c>
      <c r="C32">
        <v>146319</v>
      </c>
      <c r="D32">
        <v>1239.9915249999999</v>
      </c>
      <c r="E32">
        <v>0.17207066700000001</v>
      </c>
      <c r="F32">
        <v>0.299281925</v>
      </c>
      <c r="G32">
        <v>8.9569673000000002E-2</v>
      </c>
      <c r="H32">
        <v>0.30909091300000002</v>
      </c>
      <c r="I32">
        <v>0.309223521</v>
      </c>
      <c r="J32">
        <v>9.5619185999999995E-2</v>
      </c>
      <c r="K32">
        <v>0.20364927099999999</v>
      </c>
      <c r="L32">
        <v>0.20459791699999999</v>
      </c>
      <c r="M32">
        <v>4.1860307999999999E-2</v>
      </c>
      <c r="N32">
        <v>2.8879992959999998</v>
      </c>
      <c r="O32">
        <v>30.76682091</v>
      </c>
      <c r="P32">
        <v>946.59722899999997</v>
      </c>
      <c r="Q32">
        <v>-13.53223038</v>
      </c>
      <c r="R32">
        <v>78.353126529999997</v>
      </c>
      <c r="S32">
        <v>6139.2119140000004</v>
      </c>
      <c r="T32">
        <v>-1.4547939999999999E-3</v>
      </c>
      <c r="U32">
        <v>2.9578511710000002</v>
      </c>
      <c r="V32">
        <v>8.7488842009999992</v>
      </c>
      <c r="W32">
        <v>1558.349369</v>
      </c>
      <c r="X32">
        <v>851.4309829</v>
      </c>
      <c r="Y32">
        <v>724934.71869999997</v>
      </c>
      <c r="Z32">
        <v>2021.2230099999999</v>
      </c>
      <c r="AA32">
        <v>600.8155845</v>
      </c>
      <c r="AB32">
        <v>360979.36660000001</v>
      </c>
      <c r="AC32">
        <v>26.577601420000001</v>
      </c>
      <c r="AD32">
        <v>10.054684659999999</v>
      </c>
      <c r="AE32">
        <v>101.0966835</v>
      </c>
      <c r="AF32">
        <v>26.577601420000001</v>
      </c>
      <c r="AG32">
        <v>10.054684659999999</v>
      </c>
      <c r="AH32">
        <v>101.0966835</v>
      </c>
      <c r="AI32">
        <v>0.54334668500000005</v>
      </c>
      <c r="AJ32">
        <v>0.74879242400000001</v>
      </c>
      <c r="AK32">
        <v>0.56069009400000003</v>
      </c>
      <c r="AL32">
        <v>-7.2363799999999997E-4</v>
      </c>
      <c r="AM32">
        <v>0.123365976</v>
      </c>
      <c r="AN32">
        <v>1.5219164E-2</v>
      </c>
      <c r="AO32">
        <v>6.3758873999999993E-2</v>
      </c>
      <c r="AP32">
        <v>4.9371300999999999E-2</v>
      </c>
      <c r="AQ32">
        <v>2.4375249999999998E-3</v>
      </c>
      <c r="AR32" s="1">
        <v>-8.3600000000000002E-7</v>
      </c>
      <c r="AS32">
        <v>0.106649332</v>
      </c>
      <c r="AT32">
        <v>1.1374080999999999E-2</v>
      </c>
      <c r="AU32" s="1">
        <v>1.9000000000000001E-7</v>
      </c>
      <c r="AV32">
        <v>1.7878227E-2</v>
      </c>
      <c r="AW32">
        <v>3.1963100000000002E-4</v>
      </c>
      <c r="AX32">
        <v>3.5956099770000001</v>
      </c>
      <c r="AY32">
        <v>2.0870628839999998</v>
      </c>
      <c r="AZ32">
        <v>4.3558314820000001</v>
      </c>
      <c r="BA32" s="2" t="s">
        <v>54</v>
      </c>
    </row>
    <row r="33" spans="1:53" x14ac:dyDescent="0.3">
      <c r="A33">
        <f t="shared" si="0"/>
        <v>32</v>
      </c>
      <c r="B33">
        <v>112.3471467</v>
      </c>
      <c r="C33">
        <v>142593</v>
      </c>
      <c r="D33">
        <v>1273.1517859999999</v>
      </c>
      <c r="E33">
        <v>0.20839917699999999</v>
      </c>
      <c r="F33">
        <v>0.28947144699999999</v>
      </c>
      <c r="G33">
        <v>8.3793715000000005E-2</v>
      </c>
      <c r="H33">
        <v>0.40668321200000002</v>
      </c>
      <c r="I33">
        <v>0.27408524499999998</v>
      </c>
      <c r="J33">
        <v>7.5122722000000003E-2</v>
      </c>
      <c r="K33">
        <v>0.228693903</v>
      </c>
      <c r="L33">
        <v>0.17616024499999999</v>
      </c>
      <c r="M33">
        <v>3.1032431999999999E-2</v>
      </c>
      <c r="N33">
        <v>0.74396902300000001</v>
      </c>
      <c r="O33">
        <v>11.2997551</v>
      </c>
      <c r="P33">
        <v>127.6844559</v>
      </c>
      <c r="Q33">
        <v>-12.88424301</v>
      </c>
      <c r="R33">
        <v>70.405860899999993</v>
      </c>
      <c r="S33">
        <v>4956.9848629999997</v>
      </c>
      <c r="T33">
        <v>2.167385E-3</v>
      </c>
      <c r="U33">
        <v>1.6115157600000001</v>
      </c>
      <c r="V33">
        <v>2.5969829560000002</v>
      </c>
      <c r="W33">
        <v>1840.6252870000001</v>
      </c>
      <c r="X33">
        <v>549.23299199999997</v>
      </c>
      <c r="Y33">
        <v>301656.87949999998</v>
      </c>
      <c r="Z33">
        <v>2004.828792</v>
      </c>
      <c r="AA33">
        <v>304.94637080000001</v>
      </c>
      <c r="AB33">
        <v>92992.289080000002</v>
      </c>
      <c r="AC33">
        <v>26.072715460000001</v>
      </c>
      <c r="AD33">
        <v>9.7746003469999998</v>
      </c>
      <c r="AE33">
        <v>95.542811940000007</v>
      </c>
      <c r="AF33">
        <v>26.072715460000001</v>
      </c>
      <c r="AG33">
        <v>9.7746003469999998</v>
      </c>
      <c r="AH33">
        <v>95.542811940000007</v>
      </c>
      <c r="AI33">
        <v>0.413177776</v>
      </c>
      <c r="AJ33">
        <v>0.54972109899999999</v>
      </c>
      <c r="AK33">
        <v>0.30219328699999998</v>
      </c>
      <c r="AL33">
        <v>1.3156212E-2</v>
      </c>
      <c r="AM33">
        <v>9.5054258000000003E-2</v>
      </c>
      <c r="AN33">
        <v>9.0353120000000002E-3</v>
      </c>
      <c r="AO33">
        <v>0.107631435</v>
      </c>
      <c r="AP33">
        <v>5.7810456000000003E-2</v>
      </c>
      <c r="AQ33">
        <v>3.3420490000000001E-3</v>
      </c>
      <c r="AR33" s="1">
        <v>-3.5899999999999999E-6</v>
      </c>
      <c r="AS33">
        <v>5.8451968999999999E-2</v>
      </c>
      <c r="AT33">
        <v>3.4166330000000001E-3</v>
      </c>
      <c r="AU33" s="1">
        <v>-1.9300000000000002E-5</v>
      </c>
      <c r="AV33">
        <v>5.6959580000000001E-3</v>
      </c>
      <c r="AW33" s="1">
        <v>3.2400000000000001E-5</v>
      </c>
      <c r="AX33">
        <v>3.2020317459999998</v>
      </c>
      <c r="AY33">
        <v>2.5494717160000002</v>
      </c>
      <c r="AZ33">
        <v>6.4998060310000003</v>
      </c>
      <c r="BA33" s="2" t="s">
        <v>52</v>
      </c>
    </row>
    <row r="34" spans="1:53" x14ac:dyDescent="0.3">
      <c r="A34">
        <f t="shared" si="0"/>
        <v>33</v>
      </c>
      <c r="B34">
        <v>89.102909479999994</v>
      </c>
      <c r="C34">
        <v>98284</v>
      </c>
      <c r="D34">
        <v>1213.3827160000001</v>
      </c>
      <c r="E34">
        <v>0.19218729400000001</v>
      </c>
      <c r="F34">
        <v>0.28810504100000001</v>
      </c>
      <c r="G34">
        <v>8.3004512000000003E-2</v>
      </c>
      <c r="H34">
        <v>0.39596250199999999</v>
      </c>
      <c r="I34">
        <v>0.28232546800000002</v>
      </c>
      <c r="J34">
        <v>7.9707669999999994E-2</v>
      </c>
      <c r="K34">
        <v>0.232999068</v>
      </c>
      <c r="L34">
        <v>0.170425255</v>
      </c>
      <c r="M34">
        <v>2.9044766999999999E-2</v>
      </c>
      <c r="N34">
        <v>2.1443135739999999</v>
      </c>
      <c r="O34">
        <v>18.096502300000001</v>
      </c>
      <c r="P34">
        <v>327.483429</v>
      </c>
      <c r="Q34">
        <v>-8.8459329610000008</v>
      </c>
      <c r="R34">
        <v>89.689804080000002</v>
      </c>
      <c r="S34">
        <v>8044.2612300000001</v>
      </c>
      <c r="T34">
        <v>1.7388320000000001E-3</v>
      </c>
      <c r="U34">
        <v>1.837085128</v>
      </c>
      <c r="V34">
        <v>3.3748817440000001</v>
      </c>
      <c r="W34">
        <v>605.94861920000005</v>
      </c>
      <c r="X34">
        <v>108.8286573</v>
      </c>
      <c r="Y34">
        <v>11843.676649999999</v>
      </c>
      <c r="Z34">
        <v>704.34038629999998</v>
      </c>
      <c r="AA34">
        <v>128.34311690000001</v>
      </c>
      <c r="AB34">
        <v>16471.955669999999</v>
      </c>
      <c r="AC34">
        <v>24.532674669999999</v>
      </c>
      <c r="AD34">
        <v>6.8688133479999998</v>
      </c>
      <c r="AE34">
        <v>47.180596809999997</v>
      </c>
      <c r="AF34">
        <v>24.532674669999999</v>
      </c>
      <c r="AG34">
        <v>6.8688133479999998</v>
      </c>
      <c r="AH34">
        <v>47.180596809999997</v>
      </c>
      <c r="AI34">
        <v>0.62619539400000002</v>
      </c>
      <c r="AJ34">
        <v>0.76694082900000005</v>
      </c>
      <c r="AK34">
        <v>0.58819823500000001</v>
      </c>
      <c r="AL34">
        <v>1.6692841E-2</v>
      </c>
      <c r="AM34">
        <v>9.0601362000000005E-2</v>
      </c>
      <c r="AN34">
        <v>8.2086069999999997E-3</v>
      </c>
      <c r="AO34">
        <v>4.2738971000000001E-2</v>
      </c>
      <c r="AP34">
        <v>1.1604133000000001E-2</v>
      </c>
      <c r="AQ34">
        <v>1.3465600000000001E-4</v>
      </c>
      <c r="AR34" s="1">
        <v>3.5499999999999999E-7</v>
      </c>
      <c r="AS34">
        <v>9.1568819999999995E-2</v>
      </c>
      <c r="AT34">
        <v>8.3848489999999998E-3</v>
      </c>
      <c r="AU34" s="1">
        <v>-2.5500000000000001E-6</v>
      </c>
      <c r="AV34">
        <v>1.0809355E-2</v>
      </c>
      <c r="AW34">
        <v>1.16842E-4</v>
      </c>
      <c r="AX34">
        <v>3.8800544220000002</v>
      </c>
      <c r="AY34">
        <v>2.2615913989999998</v>
      </c>
      <c r="AZ34">
        <v>5.114795655</v>
      </c>
      <c r="BA34" s="2" t="s">
        <v>52</v>
      </c>
    </row>
    <row r="35" spans="1:53" x14ac:dyDescent="0.3">
      <c r="A35">
        <f t="shared" si="0"/>
        <v>34</v>
      </c>
      <c r="B35">
        <v>135.9991776</v>
      </c>
      <c r="C35">
        <v>176699</v>
      </c>
      <c r="D35">
        <v>1271.215827</v>
      </c>
      <c r="E35">
        <v>0.23340618599999999</v>
      </c>
      <c r="F35">
        <v>0.29477935999999999</v>
      </c>
      <c r="G35">
        <v>8.6894876999999995E-2</v>
      </c>
      <c r="H35">
        <v>0.41942861399999998</v>
      </c>
      <c r="I35">
        <v>0.277974045</v>
      </c>
      <c r="J35">
        <v>7.7269569999999996E-2</v>
      </c>
      <c r="K35">
        <v>0.23986513600000001</v>
      </c>
      <c r="L35">
        <v>0.16061771399999999</v>
      </c>
      <c r="M35">
        <v>2.5798049999999999E-2</v>
      </c>
      <c r="N35">
        <v>2.3814647199999999</v>
      </c>
      <c r="O35">
        <v>21.095167159999999</v>
      </c>
      <c r="P35">
        <v>445.00604249999998</v>
      </c>
      <c r="Q35">
        <v>-11.18819141</v>
      </c>
      <c r="R35">
        <v>69.42858124</v>
      </c>
      <c r="S35">
        <v>4820.328125</v>
      </c>
      <c r="T35">
        <v>2.170103E-3</v>
      </c>
      <c r="U35">
        <v>2.661677837</v>
      </c>
      <c r="V35">
        <v>7.0845284460000002</v>
      </c>
      <c r="W35">
        <v>973.07412790000001</v>
      </c>
      <c r="X35">
        <v>286.65087560000001</v>
      </c>
      <c r="Y35">
        <v>82168.72451</v>
      </c>
      <c r="Z35">
        <v>1454.9073739999999</v>
      </c>
      <c r="AA35">
        <v>370.28574359999999</v>
      </c>
      <c r="AB35">
        <v>137111.5319</v>
      </c>
      <c r="AC35">
        <v>23.238599010000001</v>
      </c>
      <c r="AD35">
        <v>7.4716302250000002</v>
      </c>
      <c r="AE35">
        <v>55.825258220000002</v>
      </c>
      <c r="AF35">
        <v>23.238599010000001</v>
      </c>
      <c r="AG35">
        <v>7.4716302250000002</v>
      </c>
      <c r="AH35">
        <v>55.825258220000002</v>
      </c>
      <c r="AI35">
        <v>0.73295987399999996</v>
      </c>
      <c r="AJ35">
        <v>0.87916044299999996</v>
      </c>
      <c r="AK35">
        <v>0.77292308499999995</v>
      </c>
      <c r="AL35">
        <v>-1.6087924E-2</v>
      </c>
      <c r="AM35">
        <v>9.0063847000000002E-2</v>
      </c>
      <c r="AN35">
        <v>8.1114959999999993E-3</v>
      </c>
      <c r="AO35">
        <v>4.0707992999999998E-2</v>
      </c>
      <c r="AP35">
        <v>1.3558915E-2</v>
      </c>
      <c r="AQ35">
        <v>1.8384400000000001E-4</v>
      </c>
      <c r="AR35" s="1">
        <v>-7.25E-6</v>
      </c>
      <c r="AS35">
        <v>9.1233074999999997E-2</v>
      </c>
      <c r="AT35">
        <v>8.3234740000000008E-3</v>
      </c>
      <c r="AU35" s="1">
        <v>-1.8300000000000001E-5</v>
      </c>
      <c r="AV35">
        <v>2.0453718999999999E-2</v>
      </c>
      <c r="AW35">
        <v>4.1835499999999997E-4</v>
      </c>
      <c r="AX35">
        <v>3.1509478460000002</v>
      </c>
      <c r="AY35">
        <v>1.8966325610000001</v>
      </c>
      <c r="AZ35">
        <v>3.5972150709999999</v>
      </c>
      <c r="BA35" s="2" t="s">
        <v>53</v>
      </c>
    </row>
    <row r="36" spans="1:53" x14ac:dyDescent="0.3">
      <c r="A36">
        <f t="shared" si="0"/>
        <v>35</v>
      </c>
      <c r="B36">
        <v>95.703125</v>
      </c>
      <c r="C36">
        <v>120709</v>
      </c>
      <c r="D36">
        <v>1284.1382980000001</v>
      </c>
      <c r="E36">
        <v>0.242303714</v>
      </c>
      <c r="F36">
        <v>0.29450833799999998</v>
      </c>
      <c r="G36">
        <v>8.6735167000000002E-2</v>
      </c>
      <c r="H36">
        <v>0.421605695</v>
      </c>
      <c r="I36">
        <v>0.274959432</v>
      </c>
      <c r="J36">
        <v>7.5602689000000001E-2</v>
      </c>
      <c r="K36">
        <v>0.24303355800000001</v>
      </c>
      <c r="L36">
        <v>0.15578197199999999</v>
      </c>
      <c r="M36">
        <v>2.4268023E-2</v>
      </c>
      <c r="N36">
        <v>1.5377646679999999</v>
      </c>
      <c r="O36">
        <v>19.94047737</v>
      </c>
      <c r="P36">
        <v>397.62261960000001</v>
      </c>
      <c r="Q36">
        <v>-15.376217840000001</v>
      </c>
      <c r="R36">
        <v>74.575347899999997</v>
      </c>
      <c r="S36">
        <v>5561.482422</v>
      </c>
      <c r="T36">
        <v>5.0745900000000004E-4</v>
      </c>
      <c r="U36">
        <v>2.2973818779999999</v>
      </c>
      <c r="V36">
        <v>5.2779631609999997</v>
      </c>
      <c r="W36">
        <v>969.05300929999999</v>
      </c>
      <c r="X36">
        <v>324.93850800000001</v>
      </c>
      <c r="Y36">
        <v>105585.034</v>
      </c>
      <c r="Z36">
        <v>1534.012567</v>
      </c>
      <c r="AA36">
        <v>411.61448899999999</v>
      </c>
      <c r="AB36">
        <v>169426.48749999999</v>
      </c>
      <c r="AC36">
        <v>22.350315569999999</v>
      </c>
      <c r="AD36">
        <v>6.5866278239999998</v>
      </c>
      <c r="AE36">
        <v>43.383666089999998</v>
      </c>
      <c r="AF36">
        <v>22.350315569999999</v>
      </c>
      <c r="AG36">
        <v>6.5866278239999998</v>
      </c>
      <c r="AH36">
        <v>43.383666089999998</v>
      </c>
      <c r="AI36">
        <v>0.54831220300000005</v>
      </c>
      <c r="AJ36">
        <v>0.70871965400000003</v>
      </c>
      <c r="AK36">
        <v>0.50228354799999997</v>
      </c>
      <c r="AL36">
        <v>5.9075660000000004E-3</v>
      </c>
      <c r="AM36">
        <v>9.7380110000000006E-2</v>
      </c>
      <c r="AN36">
        <v>9.4828859999999994E-3</v>
      </c>
      <c r="AO36">
        <v>3.6960282999999997E-2</v>
      </c>
      <c r="AP36">
        <v>1.0839151999999999E-2</v>
      </c>
      <c r="AQ36">
        <v>1.17487E-4</v>
      </c>
      <c r="AR36" s="1">
        <v>2.53E-7</v>
      </c>
      <c r="AS36">
        <v>6.9339341999999998E-2</v>
      </c>
      <c r="AT36">
        <v>4.8079439999999998E-3</v>
      </c>
      <c r="AU36" s="1">
        <v>-2.9299999999999999E-6</v>
      </c>
      <c r="AV36">
        <v>2.0934930000000001E-2</v>
      </c>
      <c r="AW36">
        <v>4.3827100000000001E-4</v>
      </c>
      <c r="AX36">
        <v>5.6378049890000002</v>
      </c>
      <c r="AY36">
        <v>2.5479560000000001</v>
      </c>
      <c r="AZ36">
        <v>6.4920797779999999</v>
      </c>
      <c r="BA36" s="2" t="s">
        <v>52</v>
      </c>
    </row>
    <row r="37" spans="1:53" x14ac:dyDescent="0.3">
      <c r="A37">
        <f t="shared" si="0"/>
        <v>36</v>
      </c>
      <c r="B37">
        <v>86.1328125</v>
      </c>
      <c r="C37">
        <v>108451</v>
      </c>
      <c r="D37">
        <v>1275.8941179999999</v>
      </c>
      <c r="E37">
        <v>0.27806335700000001</v>
      </c>
      <c r="F37">
        <v>0.294355959</v>
      </c>
      <c r="G37">
        <v>8.6645431999999994E-2</v>
      </c>
      <c r="H37">
        <v>0.45867007300000001</v>
      </c>
      <c r="I37">
        <v>0.26314881499999998</v>
      </c>
      <c r="J37">
        <v>6.9247298999999998E-2</v>
      </c>
      <c r="K37">
        <v>0.24852648499999999</v>
      </c>
      <c r="L37">
        <v>0.14686020399999999</v>
      </c>
      <c r="M37">
        <v>2.1567919000000001E-2</v>
      </c>
      <c r="N37">
        <v>1.45584929</v>
      </c>
      <c r="O37">
        <v>10.170745849999999</v>
      </c>
      <c r="P37">
        <v>103.4440689</v>
      </c>
      <c r="Q37">
        <v>-8.7423448560000008</v>
      </c>
      <c r="R37">
        <v>66.824996949999999</v>
      </c>
      <c r="S37">
        <v>4465.580078</v>
      </c>
      <c r="T37">
        <v>3.9990920000000001E-3</v>
      </c>
      <c r="U37">
        <v>2.7245664600000001</v>
      </c>
      <c r="V37">
        <v>7.4232625959999998</v>
      </c>
      <c r="W37">
        <v>1169.8322169999999</v>
      </c>
      <c r="X37">
        <v>381.78525589999998</v>
      </c>
      <c r="Y37">
        <v>145759.9816</v>
      </c>
      <c r="Z37">
        <v>1863.744647</v>
      </c>
      <c r="AA37">
        <v>422.16256479999998</v>
      </c>
      <c r="AB37">
        <v>178221.23120000001</v>
      </c>
      <c r="AC37">
        <v>22.367193360000002</v>
      </c>
      <c r="AD37">
        <v>7.3336657140000003</v>
      </c>
      <c r="AE37">
        <v>53.782652800000001</v>
      </c>
      <c r="AF37">
        <v>22.367193360000002</v>
      </c>
      <c r="AG37">
        <v>7.3336657140000003</v>
      </c>
      <c r="AH37">
        <v>53.782652800000001</v>
      </c>
      <c r="AI37">
        <v>0.69359059199999995</v>
      </c>
      <c r="AJ37">
        <v>0.82951033399999996</v>
      </c>
      <c r="AK37">
        <v>0.68808739299999999</v>
      </c>
      <c r="AL37">
        <v>-1.0709978E-2</v>
      </c>
      <c r="AM37">
        <v>7.7294603000000003E-2</v>
      </c>
      <c r="AN37">
        <v>5.9744560000000004E-3</v>
      </c>
      <c r="AO37">
        <v>4.1048504999999999E-2</v>
      </c>
      <c r="AP37">
        <v>1.2912172E-2</v>
      </c>
      <c r="AQ37">
        <v>1.6672400000000001E-4</v>
      </c>
      <c r="AR37" s="1">
        <v>-7.2899999999999997E-6</v>
      </c>
      <c r="AS37">
        <v>6.6980787E-2</v>
      </c>
      <c r="AT37">
        <v>4.486426E-3</v>
      </c>
      <c r="AU37" s="1">
        <v>-4.3900000000000003E-5</v>
      </c>
      <c r="AV37">
        <v>1.9859855999999999E-2</v>
      </c>
      <c r="AW37">
        <v>3.94414E-4</v>
      </c>
      <c r="AX37">
        <v>2.1617777779999998</v>
      </c>
      <c r="AY37">
        <v>1.323616849</v>
      </c>
      <c r="AZ37">
        <v>1.7519615639999999</v>
      </c>
      <c r="BA37" s="2" t="s">
        <v>52</v>
      </c>
    </row>
    <row r="38" spans="1:53" x14ac:dyDescent="0.3">
      <c r="A38">
        <f t="shared" si="0"/>
        <v>37</v>
      </c>
      <c r="B38">
        <v>99.38401442</v>
      </c>
      <c r="C38">
        <v>118998</v>
      </c>
      <c r="D38">
        <v>1239.5625</v>
      </c>
      <c r="E38">
        <v>0.25406548400000001</v>
      </c>
      <c r="F38">
        <v>0.300061256</v>
      </c>
      <c r="G38">
        <v>9.0036765000000005E-2</v>
      </c>
      <c r="H38">
        <v>0.44257934599999998</v>
      </c>
      <c r="I38">
        <v>0.26923898099999999</v>
      </c>
      <c r="J38">
        <v>7.2489629E-2</v>
      </c>
      <c r="K38">
        <v>0.24708788200000001</v>
      </c>
      <c r="L38">
        <v>0.14926792</v>
      </c>
      <c r="M38">
        <v>2.2280912E-2</v>
      </c>
      <c r="N38">
        <v>1.5995916130000001</v>
      </c>
      <c r="O38">
        <v>13.559921259999999</v>
      </c>
      <c r="P38">
        <v>183.87146000000001</v>
      </c>
      <c r="Q38">
        <v>-8.2088451389999992</v>
      </c>
      <c r="R38">
        <v>65.55970001</v>
      </c>
      <c r="S38">
        <v>4298.0742190000001</v>
      </c>
      <c r="T38">
        <v>4.3623719999999998E-3</v>
      </c>
      <c r="U38">
        <v>2.109452009</v>
      </c>
      <c r="V38">
        <v>4.4497876170000001</v>
      </c>
      <c r="W38">
        <v>1419.8295889999999</v>
      </c>
      <c r="X38">
        <v>698.69602110000005</v>
      </c>
      <c r="Y38">
        <v>488176.1299</v>
      </c>
      <c r="Z38">
        <v>1722.3147610000001</v>
      </c>
      <c r="AA38">
        <v>526.82625870000004</v>
      </c>
      <c r="AB38">
        <v>277545.9068</v>
      </c>
      <c r="AC38">
        <v>22.24784725</v>
      </c>
      <c r="AD38">
        <v>8.1742414920000002</v>
      </c>
      <c r="AE38">
        <v>66.818223959999997</v>
      </c>
      <c r="AF38">
        <v>22.24784725</v>
      </c>
      <c r="AG38">
        <v>8.1742414920000002</v>
      </c>
      <c r="AH38">
        <v>66.818223959999997</v>
      </c>
      <c r="AI38">
        <v>0.71228343800000005</v>
      </c>
      <c r="AJ38">
        <v>0.90914842399999996</v>
      </c>
      <c r="AK38">
        <v>0.82655085699999997</v>
      </c>
      <c r="AL38">
        <v>1.450207E-3</v>
      </c>
      <c r="AM38">
        <v>8.4017182999999995E-2</v>
      </c>
      <c r="AN38">
        <v>7.0588869999999998E-3</v>
      </c>
      <c r="AO38">
        <v>6.2020977999999997E-2</v>
      </c>
      <c r="AP38">
        <v>3.8830425000000002E-2</v>
      </c>
      <c r="AQ38">
        <v>1.5078019999999999E-3</v>
      </c>
      <c r="AR38">
        <v>3.0233099999999998E-4</v>
      </c>
      <c r="AS38">
        <v>7.7134333999999999E-2</v>
      </c>
      <c r="AT38">
        <v>5.9497059999999999E-3</v>
      </c>
      <c r="AU38">
        <v>4.8984300000000001E-4</v>
      </c>
      <c r="AV38">
        <v>1.5565472E-2</v>
      </c>
      <c r="AW38">
        <v>2.42284E-4</v>
      </c>
      <c r="AX38">
        <v>2.038712018</v>
      </c>
      <c r="AY38">
        <v>1.355090771</v>
      </c>
      <c r="AZ38">
        <v>1.836270997</v>
      </c>
      <c r="BA38" s="2" t="s">
        <v>56</v>
      </c>
    </row>
    <row r="39" spans="1:53" x14ac:dyDescent="0.3">
      <c r="A39">
        <f t="shared" si="0"/>
        <v>38</v>
      </c>
      <c r="B39">
        <v>95.703125</v>
      </c>
      <c r="C39">
        <v>111718</v>
      </c>
      <c r="D39">
        <v>1227.6703299999999</v>
      </c>
      <c r="E39">
        <v>0.23153211200000001</v>
      </c>
      <c r="F39">
        <v>0.29767951399999998</v>
      </c>
      <c r="G39">
        <v>8.8613093000000004E-2</v>
      </c>
      <c r="H39">
        <v>0.385180525</v>
      </c>
      <c r="I39">
        <v>0.28381845500000003</v>
      </c>
      <c r="J39">
        <v>8.0552915000000003E-2</v>
      </c>
      <c r="K39">
        <v>0.23184265700000001</v>
      </c>
      <c r="L39">
        <v>0.17199510400000001</v>
      </c>
      <c r="M39">
        <v>2.9582316000000001E-2</v>
      </c>
      <c r="N39">
        <v>2.3318231109999998</v>
      </c>
      <c r="O39">
        <v>27.63889313</v>
      </c>
      <c r="P39">
        <v>763.90844730000003</v>
      </c>
      <c r="Q39">
        <v>-10.712838169999999</v>
      </c>
      <c r="R39">
        <v>77.227592470000005</v>
      </c>
      <c r="S39">
        <v>5964.1010740000002</v>
      </c>
      <c r="T39">
        <v>-2.215781E-3</v>
      </c>
      <c r="U39">
        <v>2.6322083470000002</v>
      </c>
      <c r="V39">
        <v>6.928520679</v>
      </c>
      <c r="W39">
        <v>1011.107939</v>
      </c>
      <c r="X39">
        <v>429.7095794</v>
      </c>
      <c r="Y39">
        <v>184650.32260000001</v>
      </c>
      <c r="Z39">
        <v>1703.4569449999999</v>
      </c>
      <c r="AA39">
        <v>481.59441900000002</v>
      </c>
      <c r="AB39">
        <v>231933.1844</v>
      </c>
      <c r="AC39">
        <v>23.649114579999999</v>
      </c>
      <c r="AD39">
        <v>6.9264165889999996</v>
      </c>
      <c r="AE39">
        <v>47.975246759999997</v>
      </c>
      <c r="AF39">
        <v>23.649114579999999</v>
      </c>
      <c r="AG39">
        <v>6.9264165889999996</v>
      </c>
      <c r="AH39">
        <v>47.975246759999997</v>
      </c>
      <c r="AI39">
        <v>0.58988212100000004</v>
      </c>
      <c r="AJ39">
        <v>0.806751616</v>
      </c>
      <c r="AK39">
        <v>0.65084816999999995</v>
      </c>
      <c r="AL39">
        <v>1.5024871E-2</v>
      </c>
      <c r="AM39">
        <v>9.851654E-2</v>
      </c>
      <c r="AN39">
        <v>9.7055089999999993E-3</v>
      </c>
      <c r="AO39">
        <v>3.3211816999999998E-2</v>
      </c>
      <c r="AP39">
        <v>1.3207323E-2</v>
      </c>
      <c r="AQ39">
        <v>1.7443299999999999E-4</v>
      </c>
      <c r="AR39" s="1">
        <v>-2.57E-6</v>
      </c>
      <c r="AS39">
        <v>8.7279103999999996E-2</v>
      </c>
      <c r="AT39">
        <v>7.617642E-3</v>
      </c>
      <c r="AU39" s="1">
        <v>-9.4199999999999996E-6</v>
      </c>
      <c r="AV39">
        <v>2.2829433999999999E-2</v>
      </c>
      <c r="AW39">
        <v>5.2118300000000004E-4</v>
      </c>
      <c r="AX39">
        <v>4.7322267570000003</v>
      </c>
      <c r="AY39">
        <v>2.1973684859999998</v>
      </c>
      <c r="AZ39">
        <v>4.8284282620000001</v>
      </c>
      <c r="BA39" s="2" t="s">
        <v>52</v>
      </c>
    </row>
    <row r="40" spans="1:53" x14ac:dyDescent="0.3">
      <c r="A40">
        <f t="shared" si="0"/>
        <v>39</v>
      </c>
      <c r="B40">
        <v>123.046875</v>
      </c>
      <c r="C40">
        <v>153972</v>
      </c>
      <c r="D40">
        <v>1272.495868</v>
      </c>
      <c r="E40">
        <v>0.24540066699999999</v>
      </c>
      <c r="F40">
        <v>0.28804844600000001</v>
      </c>
      <c r="G40">
        <v>8.2971907999999997E-2</v>
      </c>
      <c r="H40">
        <v>0.429690929</v>
      </c>
      <c r="I40">
        <v>0.265018898</v>
      </c>
      <c r="J40">
        <v>7.0235016999999997E-2</v>
      </c>
      <c r="K40">
        <v>0.240526986</v>
      </c>
      <c r="L40">
        <v>0.159624881</v>
      </c>
      <c r="M40">
        <v>2.5480103E-2</v>
      </c>
      <c r="N40">
        <v>1.973918319</v>
      </c>
      <c r="O40">
        <v>13.736968989999999</v>
      </c>
      <c r="P40">
        <v>188.7043152</v>
      </c>
      <c r="Q40">
        <v>-7.6459884640000002</v>
      </c>
      <c r="R40">
        <v>53.55470657</v>
      </c>
      <c r="S40">
        <v>2868.1064449999999</v>
      </c>
      <c r="T40">
        <v>4.7562500000000001E-3</v>
      </c>
      <c r="U40">
        <v>1.9229974750000001</v>
      </c>
      <c r="V40">
        <v>3.6979193690000001</v>
      </c>
      <c r="W40">
        <v>1677.3569829999999</v>
      </c>
      <c r="X40">
        <v>423.8634381</v>
      </c>
      <c r="Y40">
        <v>179660.21410000001</v>
      </c>
      <c r="Z40">
        <v>1762.3537329999999</v>
      </c>
      <c r="AA40">
        <v>297.1150298</v>
      </c>
      <c r="AB40">
        <v>88277.340949999998</v>
      </c>
      <c r="AC40">
        <v>23.06856934</v>
      </c>
      <c r="AD40">
        <v>7.6273515219999997</v>
      </c>
      <c r="AE40">
        <v>58.176491239999997</v>
      </c>
      <c r="AF40">
        <v>23.06856934</v>
      </c>
      <c r="AG40">
        <v>7.6273515219999997</v>
      </c>
      <c r="AH40">
        <v>58.176491239999997</v>
      </c>
      <c r="AI40">
        <v>1.004719594</v>
      </c>
      <c r="AJ40">
        <v>1.230241747</v>
      </c>
      <c r="AK40">
        <v>1.5134947569999999</v>
      </c>
      <c r="AL40">
        <v>1.2418752999999999E-2</v>
      </c>
      <c r="AM40">
        <v>8.5418891999999996E-2</v>
      </c>
      <c r="AN40">
        <v>7.2963869999999997E-3</v>
      </c>
      <c r="AO40">
        <v>8.9358491999999998E-2</v>
      </c>
      <c r="AP40">
        <v>3.1361337000000003E-2</v>
      </c>
      <c r="AQ40">
        <v>9.8353299999999998E-4</v>
      </c>
      <c r="AR40" s="1">
        <v>3.0800000000000002E-6</v>
      </c>
      <c r="AS40">
        <v>8.5365646000000003E-2</v>
      </c>
      <c r="AT40">
        <v>7.2872930000000002E-3</v>
      </c>
      <c r="AU40" s="1">
        <v>1.7799999999999999E-5</v>
      </c>
      <c r="AV40">
        <v>1.9842379E-2</v>
      </c>
      <c r="AW40">
        <v>3.9372000000000002E-4</v>
      </c>
      <c r="AX40">
        <v>8.0050793650000003</v>
      </c>
      <c r="AY40">
        <v>2.7525968380000001</v>
      </c>
      <c r="AZ40">
        <v>7.5767893549999998</v>
      </c>
      <c r="BA40" s="2" t="s">
        <v>53</v>
      </c>
    </row>
    <row r="41" spans="1:53" x14ac:dyDescent="0.3">
      <c r="A41">
        <f t="shared" si="0"/>
        <v>40</v>
      </c>
      <c r="B41">
        <v>151.9990809</v>
      </c>
      <c r="C41">
        <v>50753</v>
      </c>
      <c r="D41">
        <v>650.67948720000004</v>
      </c>
      <c r="E41">
        <v>0.35883036299999999</v>
      </c>
      <c r="F41">
        <v>0.29400181800000003</v>
      </c>
      <c r="G41">
        <v>8.6437069000000005E-2</v>
      </c>
      <c r="H41">
        <v>0.471825155</v>
      </c>
      <c r="I41">
        <v>0.28052582700000001</v>
      </c>
      <c r="J41">
        <v>7.8694739999999999E-2</v>
      </c>
      <c r="K41">
        <v>0.24218299500000001</v>
      </c>
      <c r="L41">
        <v>0.15710102000000001</v>
      </c>
      <c r="M41">
        <v>2.4680730000000001E-2</v>
      </c>
      <c r="N41">
        <v>8.8191699979999996</v>
      </c>
      <c r="O41">
        <v>85.230262760000002</v>
      </c>
      <c r="P41">
        <v>7264.1977539999998</v>
      </c>
      <c r="Q41">
        <v>2.3917026520000002</v>
      </c>
      <c r="R41">
        <v>48.376754759999997</v>
      </c>
      <c r="S41">
        <v>2340.3103030000002</v>
      </c>
      <c r="T41">
        <v>2.505078E-3</v>
      </c>
      <c r="U41">
        <v>1.63352561</v>
      </c>
      <c r="V41">
        <v>2.6684057710000002</v>
      </c>
      <c r="W41">
        <v>1434.082979</v>
      </c>
      <c r="X41">
        <v>408.07969220000001</v>
      </c>
      <c r="Y41">
        <v>166529.03520000001</v>
      </c>
      <c r="Z41">
        <v>1847.5983249999999</v>
      </c>
      <c r="AA41">
        <v>295.4210587</v>
      </c>
      <c r="AB41">
        <v>87273.601949999997</v>
      </c>
      <c r="AC41">
        <v>20.191556290000001</v>
      </c>
      <c r="AD41">
        <v>6.7649685819999998</v>
      </c>
      <c r="AE41">
        <v>45.764799920000002</v>
      </c>
      <c r="AF41">
        <v>20.191556290000001</v>
      </c>
      <c r="AG41">
        <v>6.7649685819999998</v>
      </c>
      <c r="AH41">
        <v>45.764799920000002</v>
      </c>
      <c r="AI41">
        <v>2.1724432500000002</v>
      </c>
      <c r="AJ41">
        <v>2.4973737979999999</v>
      </c>
      <c r="AK41">
        <v>6.2368758849999999</v>
      </c>
      <c r="AL41">
        <v>1.9918412E-2</v>
      </c>
      <c r="AM41">
        <v>7.9993721000000004E-2</v>
      </c>
      <c r="AN41">
        <v>6.3989950000000002E-3</v>
      </c>
      <c r="AO41">
        <v>6.5418987999999997E-2</v>
      </c>
      <c r="AP41">
        <v>3.5603065000000003E-2</v>
      </c>
      <c r="AQ41">
        <v>1.2675780000000001E-3</v>
      </c>
      <c r="AR41" s="1">
        <v>7.1299999999999998E-5</v>
      </c>
      <c r="AS41">
        <v>0.17492237699999999</v>
      </c>
      <c r="AT41">
        <v>3.0597836E-2</v>
      </c>
      <c r="AU41">
        <v>5.8873300000000003E-4</v>
      </c>
      <c r="AV41">
        <v>4.6490143999999997E-2</v>
      </c>
      <c r="AW41">
        <v>2.161334E-3</v>
      </c>
      <c r="AX41">
        <v>4.2097777780000003</v>
      </c>
      <c r="AY41">
        <v>2.0079166289999999</v>
      </c>
      <c r="AZ41">
        <v>4.0317291869999998</v>
      </c>
      <c r="BA41" s="2" t="s">
        <v>53</v>
      </c>
    </row>
    <row r="42" spans="1:53" x14ac:dyDescent="0.3">
      <c r="A42">
        <f t="shared" si="0"/>
        <v>41</v>
      </c>
      <c r="B42">
        <v>151.9990809</v>
      </c>
      <c r="C42">
        <v>194376</v>
      </c>
      <c r="D42">
        <v>1270.4313729999999</v>
      </c>
      <c r="E42">
        <v>0.227805331</v>
      </c>
      <c r="F42">
        <v>0.293251812</v>
      </c>
      <c r="G42">
        <v>8.5996628000000006E-2</v>
      </c>
      <c r="H42">
        <v>0.42398864400000003</v>
      </c>
      <c r="I42">
        <v>0.27477659300000001</v>
      </c>
      <c r="J42">
        <v>7.5502176000000004E-2</v>
      </c>
      <c r="K42">
        <v>0.24145396199999999</v>
      </c>
      <c r="L42">
        <v>0.158219207</v>
      </c>
      <c r="M42">
        <v>2.5033316999999999E-2</v>
      </c>
      <c r="N42">
        <v>2.3132781979999999</v>
      </c>
      <c r="O42">
        <v>24.29247093</v>
      </c>
      <c r="P42">
        <v>590.12414550000005</v>
      </c>
      <c r="Q42">
        <v>-8.9540691379999995</v>
      </c>
      <c r="R42">
        <v>55.69326401</v>
      </c>
      <c r="S42">
        <v>3101.7397460000002</v>
      </c>
      <c r="T42">
        <v>3.6971579999999999E-3</v>
      </c>
      <c r="U42">
        <v>1.8919061420000001</v>
      </c>
      <c r="V42">
        <v>3.5793089870000001</v>
      </c>
      <c r="W42">
        <v>1538.0280540000001</v>
      </c>
      <c r="X42">
        <v>344.51449659999997</v>
      </c>
      <c r="Y42">
        <v>118690.2384</v>
      </c>
      <c r="Z42">
        <v>1844.789978</v>
      </c>
      <c r="AA42">
        <v>388.168969</v>
      </c>
      <c r="AB42">
        <v>150675.14850000001</v>
      </c>
      <c r="AC42">
        <v>23.097215080000002</v>
      </c>
      <c r="AD42">
        <v>8.1161342390000009</v>
      </c>
      <c r="AE42">
        <v>65.871634990000004</v>
      </c>
      <c r="AF42">
        <v>23.097215080000002</v>
      </c>
      <c r="AG42">
        <v>8.1161342390000009</v>
      </c>
      <c r="AH42">
        <v>65.871634990000004</v>
      </c>
      <c r="AI42">
        <v>0.83339289500000002</v>
      </c>
      <c r="AJ42">
        <v>0.973142901</v>
      </c>
      <c r="AK42">
        <v>0.94700710600000004</v>
      </c>
      <c r="AL42">
        <v>2.8704830000000001E-3</v>
      </c>
      <c r="AM42">
        <v>8.7168959000000004E-2</v>
      </c>
      <c r="AN42">
        <v>7.5984269999999996E-3</v>
      </c>
      <c r="AO42">
        <v>7.2867662E-2</v>
      </c>
      <c r="AP42">
        <v>1.9781864999999999E-2</v>
      </c>
      <c r="AQ42">
        <v>3.9132199999999999E-4</v>
      </c>
      <c r="AR42" s="1">
        <v>1.3200000000000001E-6</v>
      </c>
      <c r="AS42">
        <v>9.1257333999999996E-2</v>
      </c>
      <c r="AT42">
        <v>8.3278999999999992E-3</v>
      </c>
      <c r="AU42" s="1">
        <v>1.7E-5</v>
      </c>
      <c r="AV42">
        <v>1.7493927999999999E-2</v>
      </c>
      <c r="AW42">
        <v>3.0603800000000001E-4</v>
      </c>
      <c r="AX42">
        <v>3.767437642</v>
      </c>
      <c r="AY42">
        <v>2.2271540879999998</v>
      </c>
      <c r="AZ42">
        <v>4.9602153309999997</v>
      </c>
      <c r="BA42" s="2" t="s">
        <v>57</v>
      </c>
    </row>
    <row r="43" spans="1:53" x14ac:dyDescent="0.3">
      <c r="A43">
        <f t="shared" si="0"/>
        <v>42</v>
      </c>
      <c r="B43">
        <v>86.1328125</v>
      </c>
      <c r="C43">
        <v>111142</v>
      </c>
      <c r="D43">
        <v>1323.119048</v>
      </c>
      <c r="E43">
        <v>0.270508111</v>
      </c>
      <c r="F43">
        <v>0.300344259</v>
      </c>
      <c r="G43">
        <v>9.0206668000000004E-2</v>
      </c>
      <c r="H43">
        <v>0.440500051</v>
      </c>
      <c r="I43">
        <v>0.27195173299999997</v>
      </c>
      <c r="J43">
        <v>7.3957745000000005E-2</v>
      </c>
      <c r="K43">
        <v>0.24051188600000001</v>
      </c>
      <c r="L43">
        <v>0.15964763000000001</v>
      </c>
      <c r="M43">
        <v>2.5487366000000001E-2</v>
      </c>
      <c r="N43">
        <v>1.5665020940000001</v>
      </c>
      <c r="O43">
        <v>24.208683010000001</v>
      </c>
      <c r="P43">
        <v>586.06030269999997</v>
      </c>
      <c r="Q43">
        <v>-8.1490554809999995</v>
      </c>
      <c r="R43">
        <v>57.971607210000002</v>
      </c>
      <c r="S43">
        <v>3360.7070309999999</v>
      </c>
      <c r="T43">
        <v>4.6168320000000004E-3</v>
      </c>
      <c r="U43">
        <v>1.493552685</v>
      </c>
      <c r="V43">
        <v>2.2306995390000002</v>
      </c>
      <c r="W43">
        <v>1578.2783569999999</v>
      </c>
      <c r="X43">
        <v>340.1969095</v>
      </c>
      <c r="Y43">
        <v>115733.93730000001</v>
      </c>
      <c r="Z43">
        <v>2019.7894799999999</v>
      </c>
      <c r="AA43">
        <v>297.43427939999998</v>
      </c>
      <c r="AB43">
        <v>88467.150569999998</v>
      </c>
      <c r="AC43">
        <v>21.857473580000001</v>
      </c>
      <c r="AD43">
        <v>6.9558532199999998</v>
      </c>
      <c r="AE43">
        <v>48.38389402</v>
      </c>
      <c r="AF43">
        <v>21.857473580000001</v>
      </c>
      <c r="AG43">
        <v>6.9558532199999998</v>
      </c>
      <c r="AH43">
        <v>48.38389402</v>
      </c>
      <c r="AI43">
        <v>0.668829864</v>
      </c>
      <c r="AJ43">
        <v>0.85712440499999998</v>
      </c>
      <c r="AK43">
        <v>0.73466224599999996</v>
      </c>
      <c r="AL43">
        <v>1.7989849999999999E-3</v>
      </c>
      <c r="AM43">
        <v>8.6183371999999994E-2</v>
      </c>
      <c r="AN43">
        <v>7.4275740000000002E-3</v>
      </c>
      <c r="AO43">
        <v>5.8634754999999997E-2</v>
      </c>
      <c r="AP43">
        <v>2.3195712E-2</v>
      </c>
      <c r="AQ43">
        <v>5.3804099999999995E-4</v>
      </c>
      <c r="AR43" s="1">
        <v>3.6199999999999999E-5</v>
      </c>
      <c r="AS43">
        <v>7.8590639000000004E-2</v>
      </c>
      <c r="AT43">
        <v>6.1764890000000003E-3</v>
      </c>
      <c r="AU43" s="1">
        <v>-1.7099999999999999E-5</v>
      </c>
      <c r="AV43">
        <v>1.0398869E-2</v>
      </c>
      <c r="AW43">
        <v>1.08136E-4</v>
      </c>
      <c r="AX43">
        <v>3.4934421769999999</v>
      </c>
      <c r="AY43">
        <v>1.7038839269999999</v>
      </c>
      <c r="AZ43">
        <v>2.9032204359999998</v>
      </c>
      <c r="BA43" s="2" t="s">
        <v>52</v>
      </c>
    </row>
    <row r="44" spans="1:53" x14ac:dyDescent="0.3">
      <c r="A44">
        <f t="shared" si="0"/>
        <v>43</v>
      </c>
      <c r="B44">
        <v>112.3471467</v>
      </c>
      <c r="C44">
        <v>141815</v>
      </c>
      <c r="D44">
        <v>1277.612613</v>
      </c>
      <c r="E44">
        <v>0.245071977</v>
      </c>
      <c r="F44">
        <v>0.28765982400000001</v>
      </c>
      <c r="G44">
        <v>8.2748182000000003E-2</v>
      </c>
      <c r="H44">
        <v>0.47763156299999998</v>
      </c>
      <c r="I44">
        <v>0.25807736399999998</v>
      </c>
      <c r="J44">
        <v>6.6603925999999994E-2</v>
      </c>
      <c r="K44">
        <v>0.25171529799999998</v>
      </c>
      <c r="L44">
        <v>0.141324953</v>
      </c>
      <c r="M44">
        <v>1.9972742000000002E-2</v>
      </c>
      <c r="N44">
        <v>1.359504461</v>
      </c>
      <c r="O44">
        <v>8.1959218979999999</v>
      </c>
      <c r="P44">
        <v>67.173141479999998</v>
      </c>
      <c r="Q44">
        <v>-7.5249481200000004</v>
      </c>
      <c r="R44">
        <v>56.350711820000001</v>
      </c>
      <c r="S44">
        <v>3175.4028320000002</v>
      </c>
      <c r="T44">
        <v>7.724776E-3</v>
      </c>
      <c r="U44">
        <v>1.9146296979999999</v>
      </c>
      <c r="V44">
        <v>3.6658067700000001</v>
      </c>
      <c r="W44">
        <v>1381.5364810000001</v>
      </c>
      <c r="X44">
        <v>297.4336083</v>
      </c>
      <c r="Y44">
        <v>88466.751319999996</v>
      </c>
      <c r="Z44">
        <v>1716.442427</v>
      </c>
      <c r="AA44">
        <v>315.47088150000002</v>
      </c>
      <c r="AB44">
        <v>99521.877080000006</v>
      </c>
      <c r="AC44">
        <v>22.25048889</v>
      </c>
      <c r="AD44">
        <v>7.7331747719999999</v>
      </c>
      <c r="AE44">
        <v>59.801992050000003</v>
      </c>
      <c r="AF44">
        <v>22.25048889</v>
      </c>
      <c r="AG44">
        <v>7.7331747719999999</v>
      </c>
      <c r="AH44">
        <v>59.801992050000003</v>
      </c>
      <c r="AI44">
        <v>0.83053025000000003</v>
      </c>
      <c r="AJ44">
        <v>0.89013519500000005</v>
      </c>
      <c r="AK44">
        <v>0.79234066599999997</v>
      </c>
      <c r="AL44">
        <v>4.1030550000000004E-3</v>
      </c>
      <c r="AM44">
        <v>7.9151414000000003E-2</v>
      </c>
      <c r="AN44">
        <v>6.2649460000000004E-3</v>
      </c>
      <c r="AO44">
        <v>7.5974218999999996E-2</v>
      </c>
      <c r="AP44">
        <v>2.4356455999999999E-2</v>
      </c>
      <c r="AQ44">
        <v>5.9323700000000004E-4</v>
      </c>
      <c r="AR44" s="1">
        <v>-1.42E-6</v>
      </c>
      <c r="AS44">
        <v>6.9990247000000005E-2</v>
      </c>
      <c r="AT44">
        <v>4.8986350000000001E-3</v>
      </c>
      <c r="AU44" s="1">
        <v>-1.6799999999999998E-5</v>
      </c>
      <c r="AV44">
        <v>1.5879266E-2</v>
      </c>
      <c r="AW44">
        <v>2.5215099999999999E-4</v>
      </c>
      <c r="AX44">
        <v>3.551492063</v>
      </c>
      <c r="AY44">
        <v>2.3568365490000001</v>
      </c>
      <c r="AZ44">
        <v>5.5546785200000004</v>
      </c>
      <c r="BA44" s="2" t="s">
        <v>53</v>
      </c>
    </row>
    <row r="45" spans="1:53" x14ac:dyDescent="0.3">
      <c r="A45">
        <f t="shared" si="0"/>
        <v>44</v>
      </c>
      <c r="B45">
        <v>112.3471467</v>
      </c>
      <c r="C45">
        <v>140400</v>
      </c>
      <c r="D45">
        <v>1264.864865</v>
      </c>
      <c r="E45">
        <v>0.24593330899999999</v>
      </c>
      <c r="F45">
        <v>0.28825852299999999</v>
      </c>
      <c r="G45">
        <v>8.3092979999999997E-2</v>
      </c>
      <c r="H45">
        <v>0.424242069</v>
      </c>
      <c r="I45">
        <v>0.26965224599999998</v>
      </c>
      <c r="J45">
        <v>7.2712334000000003E-2</v>
      </c>
      <c r="K45">
        <v>0.238675464</v>
      </c>
      <c r="L45">
        <v>0.16238028299999999</v>
      </c>
      <c r="M45">
        <v>2.6367356000000002E-2</v>
      </c>
      <c r="N45">
        <v>1.6960371729999999</v>
      </c>
      <c r="O45">
        <v>14.71218204</v>
      </c>
      <c r="P45">
        <v>216.44828799999999</v>
      </c>
      <c r="Q45">
        <v>-10.76090527</v>
      </c>
      <c r="R45">
        <v>51.143451689999999</v>
      </c>
      <c r="S45">
        <v>2615.6528320000002</v>
      </c>
      <c r="T45">
        <v>3.6149060000000002E-3</v>
      </c>
      <c r="U45">
        <v>1.8495633600000001</v>
      </c>
      <c r="V45">
        <v>3.4208846089999998</v>
      </c>
      <c r="W45">
        <v>1748.052547</v>
      </c>
      <c r="X45">
        <v>368.19248060000001</v>
      </c>
      <c r="Y45">
        <v>135565.7028</v>
      </c>
      <c r="Z45">
        <v>1983.8642950000001</v>
      </c>
      <c r="AA45">
        <v>269.37020710000002</v>
      </c>
      <c r="AB45">
        <v>72560.308470000004</v>
      </c>
      <c r="AC45">
        <v>24.13872581</v>
      </c>
      <c r="AD45">
        <v>8.5564705369999992</v>
      </c>
      <c r="AE45">
        <v>73.213188049999999</v>
      </c>
      <c r="AF45">
        <v>24.13872581</v>
      </c>
      <c r="AG45">
        <v>8.5564705369999992</v>
      </c>
      <c r="AH45">
        <v>73.213188049999999</v>
      </c>
      <c r="AI45">
        <v>0.80412390600000005</v>
      </c>
      <c r="AJ45">
        <v>0.91982109099999998</v>
      </c>
      <c r="AK45">
        <v>0.84607083900000002</v>
      </c>
      <c r="AL45">
        <v>1.3658062E-2</v>
      </c>
      <c r="AM45">
        <v>9.4236696999999994E-2</v>
      </c>
      <c r="AN45">
        <v>8.880555E-3</v>
      </c>
      <c r="AO45">
        <v>8.5436368999999998E-2</v>
      </c>
      <c r="AP45">
        <v>3.4287403000000001E-2</v>
      </c>
      <c r="AQ45">
        <v>1.1756259999999999E-3</v>
      </c>
      <c r="AR45" s="1">
        <v>-3.3699999999999999E-6</v>
      </c>
      <c r="AS45">
        <v>8.2265720000000001E-2</v>
      </c>
      <c r="AT45">
        <v>6.7676489999999997E-3</v>
      </c>
      <c r="AU45" s="1">
        <v>-2.3499999999999999E-5</v>
      </c>
      <c r="AV45">
        <v>1.2422122000000001E-2</v>
      </c>
      <c r="AW45">
        <v>1.5430899999999999E-4</v>
      </c>
      <c r="AX45">
        <v>7.9737324259999998</v>
      </c>
      <c r="AY45">
        <v>4.118393953</v>
      </c>
      <c r="AZ45">
        <v>16.96116876</v>
      </c>
      <c r="BA45" s="2" t="s">
        <v>52</v>
      </c>
    </row>
    <row r="46" spans="1:53" x14ac:dyDescent="0.3">
      <c r="A46">
        <f t="shared" si="0"/>
        <v>45</v>
      </c>
      <c r="B46">
        <v>99.38401442</v>
      </c>
      <c r="C46">
        <v>126211</v>
      </c>
      <c r="D46">
        <v>1287.8673470000001</v>
      </c>
      <c r="E46">
        <v>0.22031530699999999</v>
      </c>
      <c r="F46">
        <v>0.28892794300000002</v>
      </c>
      <c r="G46">
        <v>8.3479352000000007E-2</v>
      </c>
      <c r="H46">
        <v>0.429445517</v>
      </c>
      <c r="I46">
        <v>0.27152309099999999</v>
      </c>
      <c r="J46">
        <v>7.3724788999999999E-2</v>
      </c>
      <c r="K46">
        <v>0.23650094699999999</v>
      </c>
      <c r="L46">
        <v>0.16553137300000001</v>
      </c>
      <c r="M46">
        <v>2.7400635E-2</v>
      </c>
      <c r="N46">
        <v>2.3342900279999999</v>
      </c>
      <c r="O46">
        <v>23.735469819999999</v>
      </c>
      <c r="P46">
        <v>563.37255860000005</v>
      </c>
      <c r="Q46">
        <v>-7.7557601930000004</v>
      </c>
      <c r="R46">
        <v>73.012687679999999</v>
      </c>
      <c r="S46">
        <v>5330.8530270000001</v>
      </c>
      <c r="T46">
        <v>5.5007459999999999E-3</v>
      </c>
      <c r="U46">
        <v>1.622711778</v>
      </c>
      <c r="V46">
        <v>2.6331934929999998</v>
      </c>
      <c r="W46">
        <v>848.85729800000001</v>
      </c>
      <c r="X46">
        <v>226.5285902</v>
      </c>
      <c r="Y46">
        <v>51315.20218</v>
      </c>
      <c r="Z46">
        <v>1021.944601</v>
      </c>
      <c r="AA46">
        <v>259.24579039999998</v>
      </c>
      <c r="AB46">
        <v>67208.379839999994</v>
      </c>
      <c r="AC46">
        <v>24.25653604</v>
      </c>
      <c r="AD46">
        <v>6.4172242940000004</v>
      </c>
      <c r="AE46">
        <v>41.180767639999999</v>
      </c>
      <c r="AF46">
        <v>24.25653604</v>
      </c>
      <c r="AG46">
        <v>6.4172242940000004</v>
      </c>
      <c r="AH46">
        <v>41.180767639999999</v>
      </c>
      <c r="AI46">
        <v>0.82688631099999998</v>
      </c>
      <c r="AJ46">
        <v>0.95044395000000004</v>
      </c>
      <c r="AK46">
        <v>0.90334370100000005</v>
      </c>
      <c r="AL46">
        <v>-3.7980145E-2</v>
      </c>
      <c r="AM46">
        <v>9.2451819000000005E-2</v>
      </c>
      <c r="AN46">
        <v>8.5473389999999993E-3</v>
      </c>
      <c r="AO46">
        <v>5.2534829999999998E-2</v>
      </c>
      <c r="AP46">
        <v>2.2052539999999999E-2</v>
      </c>
      <c r="AQ46">
        <v>4.8631500000000002E-4</v>
      </c>
      <c r="AR46">
        <v>6.5929719999999999E-3</v>
      </c>
      <c r="AS46">
        <v>9.6236437999999994E-2</v>
      </c>
      <c r="AT46">
        <v>9.2614529999999994E-3</v>
      </c>
      <c r="AU46">
        <v>3.9440200000000002E-4</v>
      </c>
      <c r="AV46">
        <v>1.3744065999999999E-2</v>
      </c>
      <c r="AW46">
        <v>1.88899E-4</v>
      </c>
      <c r="AX46">
        <v>3.3285804990000001</v>
      </c>
      <c r="AY46">
        <v>2.0057696680000001</v>
      </c>
      <c r="AZ46">
        <v>4.0231119619999998</v>
      </c>
      <c r="BA46" s="2" t="s">
        <v>52</v>
      </c>
    </row>
    <row r="47" spans="1:53" x14ac:dyDescent="0.3">
      <c r="A47">
        <f t="shared" si="0"/>
        <v>46</v>
      </c>
      <c r="B47">
        <v>86.1328125</v>
      </c>
      <c r="C47">
        <v>107334</v>
      </c>
      <c r="D47">
        <v>1277.7857140000001</v>
      </c>
      <c r="E47">
        <v>0.227700919</v>
      </c>
      <c r="F47">
        <v>0.29640343800000002</v>
      </c>
      <c r="G47">
        <v>8.7854996000000005E-2</v>
      </c>
      <c r="H47">
        <v>0.401631136</v>
      </c>
      <c r="I47">
        <v>0.27938711199999999</v>
      </c>
      <c r="J47">
        <v>7.8057158000000001E-2</v>
      </c>
      <c r="K47">
        <v>0.23320533399999999</v>
      </c>
      <c r="L47">
        <v>0.17014289799999999</v>
      </c>
      <c r="M47">
        <v>2.8948606000000002E-2</v>
      </c>
      <c r="N47">
        <v>1.519416571</v>
      </c>
      <c r="O47">
        <v>17.122356409999998</v>
      </c>
      <c r="P47">
        <v>293.17507929999999</v>
      </c>
      <c r="Q47">
        <v>-10.05875015</v>
      </c>
      <c r="R47">
        <v>62.118034360000003</v>
      </c>
      <c r="S47">
        <v>3858.6503910000001</v>
      </c>
      <c r="T47">
        <v>4.8469059999999998E-3</v>
      </c>
      <c r="U47">
        <v>1.5656669139999999</v>
      </c>
      <c r="V47">
        <v>2.4513130190000001</v>
      </c>
      <c r="W47">
        <v>1378.296071</v>
      </c>
      <c r="X47">
        <v>249.73889449999999</v>
      </c>
      <c r="Y47">
        <v>62369.515429999999</v>
      </c>
      <c r="Z47">
        <v>1640.6458110000001</v>
      </c>
      <c r="AA47">
        <v>341.12602909999998</v>
      </c>
      <c r="AB47">
        <v>116366.9678</v>
      </c>
      <c r="AC47">
        <v>23.521324190000001</v>
      </c>
      <c r="AD47">
        <v>7.4511217070000004</v>
      </c>
      <c r="AE47">
        <v>55.519214689999998</v>
      </c>
      <c r="AF47">
        <v>23.521324190000001</v>
      </c>
      <c r="AG47">
        <v>7.4511217070000004</v>
      </c>
      <c r="AH47">
        <v>55.519214689999998</v>
      </c>
      <c r="AI47">
        <v>0.64269243099999995</v>
      </c>
      <c r="AJ47">
        <v>0.74975818299999997</v>
      </c>
      <c r="AK47">
        <v>0.56213733300000002</v>
      </c>
      <c r="AL47">
        <v>-1.0439597E-2</v>
      </c>
      <c r="AM47">
        <v>8.9516157999999998E-2</v>
      </c>
      <c r="AN47">
        <v>8.0131430000000003E-3</v>
      </c>
      <c r="AO47">
        <v>7.5101209000000002E-2</v>
      </c>
      <c r="AP47">
        <v>2.3330957999999999E-2</v>
      </c>
      <c r="AQ47">
        <v>5.4433400000000005E-4</v>
      </c>
      <c r="AR47" s="1">
        <v>1.7400000000000001E-6</v>
      </c>
      <c r="AS47">
        <v>7.9318478999999997E-2</v>
      </c>
      <c r="AT47">
        <v>6.2914219999999996E-3</v>
      </c>
      <c r="AU47" s="1">
        <v>-3.6399999999999999E-6</v>
      </c>
      <c r="AV47">
        <v>1.3305526999999999E-2</v>
      </c>
      <c r="AW47">
        <v>1.7703700000000001E-4</v>
      </c>
      <c r="AX47">
        <v>4.7264217689999999</v>
      </c>
      <c r="AY47">
        <v>2.5742068900000001</v>
      </c>
      <c r="AZ47">
        <v>6.626541112</v>
      </c>
      <c r="BA47" s="2" t="s">
        <v>52</v>
      </c>
    </row>
    <row r="48" spans="1:53" x14ac:dyDescent="0.3">
      <c r="A48">
        <f t="shared" si="0"/>
        <v>47</v>
      </c>
      <c r="B48">
        <v>83.354334679999994</v>
      </c>
      <c r="C48">
        <v>96393</v>
      </c>
      <c r="D48">
        <v>1220.1645570000001</v>
      </c>
      <c r="E48">
        <v>0.19867633300000001</v>
      </c>
      <c r="F48">
        <v>0.28466087600000001</v>
      </c>
      <c r="G48">
        <v>8.1031822000000003E-2</v>
      </c>
      <c r="H48">
        <v>0.43211957200000001</v>
      </c>
      <c r="I48">
        <v>0.26934035200000001</v>
      </c>
      <c r="J48">
        <v>7.2544225000000004E-2</v>
      </c>
      <c r="K48">
        <v>0.23877620299999999</v>
      </c>
      <c r="L48">
        <v>0.16223211200000001</v>
      </c>
      <c r="M48">
        <v>2.6319258000000002E-2</v>
      </c>
      <c r="N48">
        <v>0.56852793700000004</v>
      </c>
      <c r="O48">
        <v>4.3443613049999996</v>
      </c>
      <c r="P48">
        <v>18.873476029999999</v>
      </c>
      <c r="Q48">
        <v>-9.3216867449999992</v>
      </c>
      <c r="R48">
        <v>85.507270809999994</v>
      </c>
      <c r="S48">
        <v>7311.4936520000001</v>
      </c>
      <c r="T48">
        <v>4.2673499999999996E-3</v>
      </c>
      <c r="U48">
        <v>1.6614433529999999</v>
      </c>
      <c r="V48">
        <v>2.760393858</v>
      </c>
      <c r="W48">
        <v>935.92266389999998</v>
      </c>
      <c r="X48">
        <v>208.06080589999999</v>
      </c>
      <c r="Y48">
        <v>43289.298940000001</v>
      </c>
      <c r="Z48">
        <v>1017.561481</v>
      </c>
      <c r="AA48">
        <v>161.67660520000001</v>
      </c>
      <c r="AB48">
        <v>26139.324680000002</v>
      </c>
      <c r="AC48">
        <v>24.185247360000002</v>
      </c>
      <c r="AD48">
        <v>8.1305643500000002</v>
      </c>
      <c r="AE48">
        <v>66.106076659999999</v>
      </c>
      <c r="AF48">
        <v>24.185247360000002</v>
      </c>
      <c r="AG48">
        <v>8.1305643500000002</v>
      </c>
      <c r="AH48">
        <v>66.106076659999999</v>
      </c>
      <c r="AI48">
        <v>0.43852794499999997</v>
      </c>
      <c r="AJ48">
        <v>0.51218504799999998</v>
      </c>
      <c r="AK48">
        <v>0.26233352300000001</v>
      </c>
      <c r="AL48">
        <v>1.4140234999999999E-2</v>
      </c>
      <c r="AM48">
        <v>9.2209302000000007E-2</v>
      </c>
      <c r="AN48">
        <v>8.5025550000000002E-3</v>
      </c>
      <c r="AO48">
        <v>6.5921370000000007E-2</v>
      </c>
      <c r="AP48">
        <v>2.0532758000000002E-2</v>
      </c>
      <c r="AQ48">
        <v>4.2159400000000002E-4</v>
      </c>
      <c r="AR48" s="1">
        <v>2.5400000000000001E-5</v>
      </c>
      <c r="AS48">
        <v>4.6966318E-2</v>
      </c>
      <c r="AT48">
        <v>2.2058350000000002E-3</v>
      </c>
      <c r="AU48" s="1">
        <v>2.6699999999999998E-5</v>
      </c>
      <c r="AV48">
        <v>7.9584700000000005E-3</v>
      </c>
      <c r="AW48" s="1">
        <v>6.3299999999999994E-5</v>
      </c>
      <c r="AX48">
        <v>4.7484807260000004</v>
      </c>
      <c r="AY48">
        <v>2.475311423</v>
      </c>
      <c r="AZ48">
        <v>6.1271666390000004</v>
      </c>
      <c r="BA48" s="2" t="s">
        <v>58</v>
      </c>
    </row>
    <row r="49" spans="1:53" x14ac:dyDescent="0.3">
      <c r="A49">
        <f t="shared" si="0"/>
        <v>48</v>
      </c>
      <c r="B49">
        <v>99.38401442</v>
      </c>
      <c r="C49">
        <v>126151</v>
      </c>
      <c r="D49">
        <v>1274.2525250000001</v>
      </c>
      <c r="E49">
        <v>0.24761503900000001</v>
      </c>
      <c r="F49">
        <v>0.28878262599999999</v>
      </c>
      <c r="G49">
        <v>8.3395398999999995E-2</v>
      </c>
      <c r="H49">
        <v>0.45232257799999998</v>
      </c>
      <c r="I49">
        <v>0.26134028799999998</v>
      </c>
      <c r="J49">
        <v>6.8298745999999994E-2</v>
      </c>
      <c r="K49">
        <v>0.245109506</v>
      </c>
      <c r="L49">
        <v>0.15249479799999999</v>
      </c>
      <c r="M49">
        <v>2.3254662999999998E-2</v>
      </c>
      <c r="N49">
        <v>2.234467268</v>
      </c>
      <c r="O49">
        <v>13.70224571</v>
      </c>
      <c r="P49">
        <v>187.75152589999999</v>
      </c>
      <c r="Q49">
        <v>-4.0866255760000003</v>
      </c>
      <c r="R49">
        <v>41.389896389999997</v>
      </c>
      <c r="S49">
        <v>1713.123413</v>
      </c>
      <c r="T49">
        <v>5.0174210000000002E-3</v>
      </c>
      <c r="U49">
        <v>2.0807013510000001</v>
      </c>
      <c r="V49">
        <v>4.3293185230000004</v>
      </c>
      <c r="W49">
        <v>2057.2542699999999</v>
      </c>
      <c r="X49">
        <v>392.36356339999998</v>
      </c>
      <c r="Y49">
        <v>153949.16589999999</v>
      </c>
      <c r="Z49">
        <v>2308.226752</v>
      </c>
      <c r="AA49">
        <v>315.1920235</v>
      </c>
      <c r="AB49">
        <v>99346.011700000003</v>
      </c>
      <c r="AC49">
        <v>23.573632270000001</v>
      </c>
      <c r="AD49">
        <v>8.551092036</v>
      </c>
      <c r="AE49">
        <v>73.121175010000002</v>
      </c>
      <c r="AF49">
        <v>23.573632270000001</v>
      </c>
      <c r="AG49">
        <v>8.551092036</v>
      </c>
      <c r="AH49">
        <v>73.121175010000002</v>
      </c>
      <c r="AI49">
        <v>1.089750872</v>
      </c>
      <c r="AJ49">
        <v>1.232538954</v>
      </c>
      <c r="AK49">
        <v>1.5191522740000001</v>
      </c>
      <c r="AL49">
        <v>8.4960560000000001E-3</v>
      </c>
      <c r="AM49">
        <v>7.4657615999999996E-2</v>
      </c>
      <c r="AN49">
        <v>5.5737599999999997E-3</v>
      </c>
      <c r="AO49">
        <v>9.3177818999999995E-2</v>
      </c>
      <c r="AP49">
        <v>2.7852927999999999E-2</v>
      </c>
      <c r="AQ49">
        <v>7.7578599999999999E-4</v>
      </c>
      <c r="AR49" s="1">
        <v>-3.1200000000000002E-6</v>
      </c>
      <c r="AS49">
        <v>9.1361425999999996E-2</v>
      </c>
      <c r="AT49">
        <v>8.3469110000000003E-3</v>
      </c>
      <c r="AU49" s="1">
        <v>1.3900000000000001E-5</v>
      </c>
      <c r="AV49">
        <v>1.9521813999999998E-2</v>
      </c>
      <c r="AW49">
        <v>3.8110100000000001E-4</v>
      </c>
      <c r="AX49">
        <v>4.8309115650000001</v>
      </c>
      <c r="AY49">
        <v>3.0003153390000001</v>
      </c>
      <c r="AZ49">
        <v>9.0018921360000004</v>
      </c>
      <c r="BA49" s="2" t="s">
        <v>57</v>
      </c>
    </row>
    <row r="50" spans="1:53" x14ac:dyDescent="0.3">
      <c r="A50">
        <f t="shared" si="0"/>
        <v>49</v>
      </c>
      <c r="B50">
        <v>151.9990809</v>
      </c>
      <c r="C50">
        <v>190957</v>
      </c>
      <c r="D50">
        <v>1290.25</v>
      </c>
      <c r="E50">
        <v>0.36056360599999998</v>
      </c>
      <c r="F50">
        <v>0.30017146500000003</v>
      </c>
      <c r="G50">
        <v>9.0102910999999994E-2</v>
      </c>
      <c r="H50">
        <v>0.50930674899999995</v>
      </c>
      <c r="I50">
        <v>0.25836958300000001</v>
      </c>
      <c r="J50">
        <v>6.6754841999999995E-2</v>
      </c>
      <c r="K50">
        <v>0.256836709</v>
      </c>
      <c r="L50">
        <v>0.131788612</v>
      </c>
      <c r="M50">
        <v>1.7368238000000001E-2</v>
      </c>
      <c r="N50">
        <v>0.97673737999999999</v>
      </c>
      <c r="O50">
        <v>9.1806144710000002</v>
      </c>
      <c r="P50">
        <v>84.283683780000004</v>
      </c>
      <c r="Q50">
        <v>-3.6119458679999998</v>
      </c>
      <c r="R50">
        <v>67.436164860000005</v>
      </c>
      <c r="S50">
        <v>4547.6362300000001</v>
      </c>
      <c r="T50">
        <v>7.0273599999999999E-3</v>
      </c>
      <c r="U50">
        <v>1.7447684999999999</v>
      </c>
      <c r="V50">
        <v>3.0442171099999999</v>
      </c>
      <c r="W50">
        <v>1344.9988080000001</v>
      </c>
      <c r="X50">
        <v>402.55070160000002</v>
      </c>
      <c r="Y50">
        <v>162047.0674</v>
      </c>
      <c r="Z50">
        <v>1637.2865139999999</v>
      </c>
      <c r="AA50">
        <v>330.31272689999997</v>
      </c>
      <c r="AB50">
        <v>109106.4976</v>
      </c>
      <c r="AC50">
        <v>22.1940895</v>
      </c>
      <c r="AD50">
        <v>8.6684561020000004</v>
      </c>
      <c r="AE50">
        <v>75.142131199999994</v>
      </c>
      <c r="AF50">
        <v>22.1940895</v>
      </c>
      <c r="AG50">
        <v>8.6684561020000004</v>
      </c>
      <c r="AH50">
        <v>75.142131199999994</v>
      </c>
      <c r="AI50">
        <v>0.66275394099999996</v>
      </c>
      <c r="AJ50">
        <v>0.83342187099999998</v>
      </c>
      <c r="AK50">
        <v>0.69459201400000004</v>
      </c>
      <c r="AL50">
        <v>3.4511989999999998E-3</v>
      </c>
      <c r="AM50">
        <v>6.6450934000000003E-2</v>
      </c>
      <c r="AN50">
        <v>4.4157270000000004E-3</v>
      </c>
      <c r="AO50">
        <v>6.9572708999999996E-2</v>
      </c>
      <c r="AP50">
        <v>3.7740629999999997E-2</v>
      </c>
      <c r="AQ50">
        <v>1.424355E-3</v>
      </c>
      <c r="AR50">
        <v>1.6029600000000001E-4</v>
      </c>
      <c r="AS50">
        <v>5.8474674999999997E-2</v>
      </c>
      <c r="AT50">
        <v>3.4192879999999999E-3</v>
      </c>
      <c r="AU50">
        <v>5.7156999999999998E-4</v>
      </c>
      <c r="AV50">
        <v>1.5846223E-2</v>
      </c>
      <c r="AW50">
        <v>2.5110300000000002E-4</v>
      </c>
      <c r="AX50">
        <v>8.3928526080000001</v>
      </c>
      <c r="AY50">
        <v>5.2380866069999996</v>
      </c>
      <c r="AZ50">
        <v>27.43755131</v>
      </c>
      <c r="BA50" s="2" t="s">
        <v>58</v>
      </c>
    </row>
    <row r="51" spans="1:53" x14ac:dyDescent="0.3">
      <c r="A51">
        <f t="shared" si="0"/>
        <v>50</v>
      </c>
      <c r="B51">
        <v>129.19921880000001</v>
      </c>
      <c r="C51">
        <v>159741</v>
      </c>
      <c r="D51">
        <v>1247.9765629999999</v>
      </c>
      <c r="E51">
        <v>0.31228473800000001</v>
      </c>
      <c r="F51">
        <v>0.29738193800000001</v>
      </c>
      <c r="G51">
        <v>8.8436022000000003E-2</v>
      </c>
      <c r="H51">
        <v>0.459882499</v>
      </c>
      <c r="I51">
        <v>0.270021709</v>
      </c>
      <c r="J51">
        <v>7.2911722999999998E-2</v>
      </c>
      <c r="K51">
        <v>0.244987966</v>
      </c>
      <c r="L51">
        <v>0.152689979</v>
      </c>
      <c r="M51">
        <v>2.3314229999999998E-2</v>
      </c>
      <c r="N51">
        <v>3.4810328479999999</v>
      </c>
      <c r="O51">
        <v>21.490398410000001</v>
      </c>
      <c r="P51">
        <v>461.8372498</v>
      </c>
      <c r="Q51">
        <v>-2.0133349900000002</v>
      </c>
      <c r="R51">
        <v>51.005001069999999</v>
      </c>
      <c r="S51">
        <v>2601.51001</v>
      </c>
      <c r="T51">
        <v>3.1448660000000001E-3</v>
      </c>
      <c r="U51">
        <v>1.828798294</v>
      </c>
      <c r="V51">
        <v>3.3445031639999998</v>
      </c>
      <c r="W51">
        <v>1564.3918610000001</v>
      </c>
      <c r="X51">
        <v>382.78070910000002</v>
      </c>
      <c r="Y51">
        <v>146521.07130000001</v>
      </c>
      <c r="Z51">
        <v>1777.9881089999999</v>
      </c>
      <c r="AA51">
        <v>250.59197850000001</v>
      </c>
      <c r="AB51">
        <v>62796.339699999997</v>
      </c>
      <c r="AC51">
        <v>23.884626600000001</v>
      </c>
      <c r="AD51">
        <v>8.6188555630000003</v>
      </c>
      <c r="AE51">
        <v>74.284671220000007</v>
      </c>
      <c r="AF51">
        <v>23.884626600000001</v>
      </c>
      <c r="AG51">
        <v>8.6188555630000003</v>
      </c>
      <c r="AH51">
        <v>74.284671220000007</v>
      </c>
      <c r="AI51">
        <v>1.343230436</v>
      </c>
      <c r="AJ51">
        <v>1.682595466</v>
      </c>
      <c r="AK51">
        <v>2.8311275029999998</v>
      </c>
      <c r="AL51">
        <v>-1.4688326999999999E-2</v>
      </c>
      <c r="AM51">
        <v>7.6321910000000007E-2</v>
      </c>
      <c r="AN51">
        <v>5.8250339999999998E-3</v>
      </c>
      <c r="AO51">
        <v>8.0937036000000004E-2</v>
      </c>
      <c r="AP51">
        <v>3.7754911000000002E-2</v>
      </c>
      <c r="AQ51">
        <v>1.425433E-3</v>
      </c>
      <c r="AR51" s="1">
        <v>1.95E-5</v>
      </c>
      <c r="AS51">
        <v>0.11236164</v>
      </c>
      <c r="AT51">
        <v>1.2625137E-2</v>
      </c>
      <c r="AU51">
        <v>2.2056699999999999E-4</v>
      </c>
      <c r="AV51">
        <v>2.6968165999999998E-2</v>
      </c>
      <c r="AW51">
        <v>7.2728199999999999E-4</v>
      </c>
      <c r="AX51">
        <v>1.7252426300000001</v>
      </c>
      <c r="AY51">
        <v>0.93282681899999997</v>
      </c>
      <c r="AZ51">
        <v>0.87016587300000003</v>
      </c>
      <c r="BA51" s="2" t="s">
        <v>53</v>
      </c>
    </row>
    <row r="52" spans="1:53" x14ac:dyDescent="0.3">
      <c r="A52">
        <f t="shared" si="0"/>
        <v>51</v>
      </c>
      <c r="B52">
        <v>86.1328125</v>
      </c>
      <c r="C52">
        <v>104990</v>
      </c>
      <c r="D52">
        <v>1249.880952</v>
      </c>
      <c r="E52">
        <v>0.230580494</v>
      </c>
      <c r="F52">
        <v>0.296311885</v>
      </c>
      <c r="G52">
        <v>8.7800725999999996E-2</v>
      </c>
      <c r="H52">
        <v>0.40863011799999999</v>
      </c>
      <c r="I52">
        <v>0.27717789700000001</v>
      </c>
      <c r="J52">
        <v>7.6827587000000003E-2</v>
      </c>
      <c r="K52">
        <v>0.23532298600000001</v>
      </c>
      <c r="L52">
        <v>0.16720175200000001</v>
      </c>
      <c r="M52">
        <v>2.7956425999999999E-2</v>
      </c>
      <c r="N52">
        <v>1.7320985790000001</v>
      </c>
      <c r="O52">
        <v>21.753374099999998</v>
      </c>
      <c r="P52">
        <v>473.20925899999997</v>
      </c>
      <c r="Q52">
        <v>-8.6106586459999992</v>
      </c>
      <c r="R52">
        <v>81.374954220000006</v>
      </c>
      <c r="S52">
        <v>6621.8837890000004</v>
      </c>
      <c r="T52">
        <v>5.9336880000000003E-3</v>
      </c>
      <c r="U52">
        <v>1.8672300580000001</v>
      </c>
      <c r="V52">
        <v>3.4865481850000002</v>
      </c>
      <c r="W52">
        <v>767.82058529999995</v>
      </c>
      <c r="X52">
        <v>261.79192089999998</v>
      </c>
      <c r="Y52">
        <v>68535.009829999995</v>
      </c>
      <c r="Z52">
        <v>1331.8909960000001</v>
      </c>
      <c r="AA52">
        <v>398.60587959999998</v>
      </c>
      <c r="AB52">
        <v>158886.64730000001</v>
      </c>
      <c r="AC52">
        <v>21.56023313</v>
      </c>
      <c r="AD52">
        <v>6.4780084809999998</v>
      </c>
      <c r="AE52">
        <v>41.964593880000002</v>
      </c>
      <c r="AF52">
        <v>21.56023313</v>
      </c>
      <c r="AG52">
        <v>6.4780084809999998</v>
      </c>
      <c r="AH52">
        <v>41.964593880000002</v>
      </c>
      <c r="AI52">
        <v>0.54758092800000002</v>
      </c>
      <c r="AJ52">
        <v>0.71832719499999997</v>
      </c>
      <c r="AK52">
        <v>0.515993959</v>
      </c>
      <c r="AL52">
        <v>2.6815760000000002E-3</v>
      </c>
      <c r="AM52">
        <v>8.9264198000000003E-2</v>
      </c>
      <c r="AN52">
        <v>7.9680970000000004E-3</v>
      </c>
      <c r="AO52">
        <v>3.3371868999999998E-2</v>
      </c>
      <c r="AP52">
        <v>8.1824489999999996E-3</v>
      </c>
      <c r="AQ52" s="1">
        <v>6.7000000000000002E-5</v>
      </c>
      <c r="AR52" s="1">
        <v>-2.4399999999999999E-6</v>
      </c>
      <c r="AS52">
        <v>7.6812774E-2</v>
      </c>
      <c r="AT52">
        <v>5.9002020000000002E-3</v>
      </c>
      <c r="AU52" s="1">
        <v>-7.1500000000000002E-6</v>
      </c>
      <c r="AV52">
        <v>1.8680938000000001E-2</v>
      </c>
      <c r="AW52">
        <v>3.4897699999999999E-4</v>
      </c>
      <c r="AX52">
        <v>2.8316734690000001</v>
      </c>
      <c r="AY52">
        <v>1.7708542030000001</v>
      </c>
      <c r="AZ52">
        <v>3.1359246089999999</v>
      </c>
      <c r="BA52" s="2" t="s">
        <v>54</v>
      </c>
    </row>
    <row r="53" spans="1:53" x14ac:dyDescent="0.3">
      <c r="A53">
        <f t="shared" si="0"/>
        <v>52</v>
      </c>
      <c r="B53">
        <v>112.3471467</v>
      </c>
      <c r="C53">
        <v>136154</v>
      </c>
      <c r="D53">
        <v>1249.1192659999999</v>
      </c>
      <c r="E53">
        <v>0.30503743900000002</v>
      </c>
      <c r="F53">
        <v>0.30744335099999998</v>
      </c>
      <c r="G53">
        <v>9.4521417999999996E-2</v>
      </c>
      <c r="H53">
        <v>0.39554257700000001</v>
      </c>
      <c r="I53">
        <v>0.289950708</v>
      </c>
      <c r="J53">
        <v>8.4071412999999998E-2</v>
      </c>
      <c r="K53">
        <v>0.223143747</v>
      </c>
      <c r="L53">
        <v>0.183139842</v>
      </c>
      <c r="M53">
        <v>3.3540201999999998E-2</v>
      </c>
      <c r="N53">
        <v>1.3261042830000001</v>
      </c>
      <c r="O53">
        <v>9.8290672299999997</v>
      </c>
      <c r="P53">
        <v>96.610565190000003</v>
      </c>
      <c r="Q53">
        <v>-6.801507473</v>
      </c>
      <c r="R53">
        <v>85.298019409999995</v>
      </c>
      <c r="S53">
        <v>7275.7514650000003</v>
      </c>
      <c r="T53">
        <v>6.8328479999999999E-3</v>
      </c>
      <c r="U53">
        <v>2.4084496500000001</v>
      </c>
      <c r="V53">
        <v>5.8006296160000002</v>
      </c>
      <c r="W53">
        <v>1309.842052</v>
      </c>
      <c r="X53">
        <v>805.78624709999997</v>
      </c>
      <c r="Y53">
        <v>649291.47600000002</v>
      </c>
      <c r="Z53">
        <v>1694.8129839999999</v>
      </c>
      <c r="AA53">
        <v>675.23081449999995</v>
      </c>
      <c r="AB53">
        <v>455936.65289999999</v>
      </c>
      <c r="AC53">
        <v>22.081610940000001</v>
      </c>
      <c r="AD53">
        <v>7.496778741</v>
      </c>
      <c r="AE53">
        <v>56.201691480000001</v>
      </c>
      <c r="AF53">
        <v>22.081610940000001</v>
      </c>
      <c r="AG53">
        <v>7.496778741</v>
      </c>
      <c r="AH53">
        <v>56.201691480000001</v>
      </c>
      <c r="AI53">
        <v>0.69016747899999997</v>
      </c>
      <c r="AJ53">
        <v>1.0671639230000001</v>
      </c>
      <c r="AK53">
        <v>1.1388388389999999</v>
      </c>
      <c r="AL53">
        <v>4.3177299999999999E-4</v>
      </c>
      <c r="AM53">
        <v>9.0350229000000004E-2</v>
      </c>
      <c r="AN53">
        <v>8.1631640000000005E-3</v>
      </c>
      <c r="AO53">
        <v>6.3824065999999999E-2</v>
      </c>
      <c r="AP53">
        <v>5.5511766999999997E-2</v>
      </c>
      <c r="AQ53">
        <v>3.0815560000000001E-3</v>
      </c>
      <c r="AR53" s="1">
        <v>1.2E-5</v>
      </c>
      <c r="AS53">
        <v>6.8457812000000007E-2</v>
      </c>
      <c r="AT53">
        <v>4.6864719999999997E-3</v>
      </c>
      <c r="AU53">
        <v>1.3655899999999999E-4</v>
      </c>
      <c r="AV53">
        <v>1.9298378000000001E-2</v>
      </c>
      <c r="AW53">
        <v>3.7242699999999999E-4</v>
      </c>
      <c r="AX53">
        <v>12.57824943</v>
      </c>
      <c r="AY53">
        <v>7.9157949260000002</v>
      </c>
      <c r="AZ53">
        <v>62.659809320000001</v>
      </c>
      <c r="BA53" s="2" t="s">
        <v>53</v>
      </c>
    </row>
    <row r="54" spans="1:53" x14ac:dyDescent="0.3">
      <c r="A54">
        <f t="shared" si="0"/>
        <v>53</v>
      </c>
      <c r="B54">
        <v>123.046875</v>
      </c>
      <c r="C54">
        <v>153592</v>
      </c>
      <c r="D54">
        <v>1269.355372</v>
      </c>
      <c r="E54">
        <v>0.325533986</v>
      </c>
      <c r="F54">
        <v>0.29423722600000002</v>
      </c>
      <c r="G54">
        <v>8.6575553E-2</v>
      </c>
      <c r="H54">
        <v>0.52672600000000003</v>
      </c>
      <c r="I54">
        <v>0.25010991399999999</v>
      </c>
      <c r="J54">
        <v>6.2554969000000002E-2</v>
      </c>
      <c r="K54">
        <v>0.26236263300000001</v>
      </c>
      <c r="L54">
        <v>0.12041254999999999</v>
      </c>
      <c r="M54">
        <v>1.4499181999999999E-2</v>
      </c>
      <c r="N54">
        <v>1.469253302</v>
      </c>
      <c r="O54">
        <v>14.12857533</v>
      </c>
      <c r="P54">
        <v>199.61663820000001</v>
      </c>
      <c r="Q54">
        <v>-7.6281895640000004</v>
      </c>
      <c r="R54">
        <v>51.530105589999998</v>
      </c>
      <c r="S54">
        <v>2655.351807</v>
      </c>
      <c r="T54">
        <v>5.164727E-3</v>
      </c>
      <c r="U54">
        <v>1.6224236489999999</v>
      </c>
      <c r="V54">
        <v>2.6322584149999999</v>
      </c>
      <c r="W54">
        <v>2126.866098</v>
      </c>
      <c r="X54">
        <v>482.68762409999999</v>
      </c>
      <c r="Y54">
        <v>232987.3425</v>
      </c>
      <c r="Z54">
        <v>2374.268137</v>
      </c>
      <c r="AA54">
        <v>407.35320100000001</v>
      </c>
      <c r="AB54">
        <v>165936.63039999999</v>
      </c>
      <c r="AC54">
        <v>21.253259310000001</v>
      </c>
      <c r="AD54">
        <v>7.7251404800000003</v>
      </c>
      <c r="AE54">
        <v>59.677795439999997</v>
      </c>
      <c r="AF54">
        <v>21.253259310000001</v>
      </c>
      <c r="AG54">
        <v>7.7251404800000003</v>
      </c>
      <c r="AH54">
        <v>59.677795439999997</v>
      </c>
      <c r="AI54">
        <v>0.80225078100000002</v>
      </c>
      <c r="AJ54">
        <v>1.1352865459999999</v>
      </c>
      <c r="AK54">
        <v>1.288875542</v>
      </c>
      <c r="AL54">
        <v>8.038847E-3</v>
      </c>
      <c r="AM54">
        <v>6.2085572999999998E-2</v>
      </c>
      <c r="AN54">
        <v>3.8546180000000002E-3</v>
      </c>
      <c r="AO54">
        <v>9.8982017000000005E-2</v>
      </c>
      <c r="AP54">
        <v>3.3738095000000003E-2</v>
      </c>
      <c r="AQ54">
        <v>1.138259E-3</v>
      </c>
      <c r="AR54" s="1">
        <v>2.2400000000000002E-6</v>
      </c>
      <c r="AS54">
        <v>6.6662959999999993E-2</v>
      </c>
      <c r="AT54">
        <v>4.4439500000000003E-3</v>
      </c>
      <c r="AU54" s="1">
        <v>1.1600000000000001E-5</v>
      </c>
      <c r="AV54">
        <v>2.1151219999999998E-2</v>
      </c>
      <c r="AW54">
        <v>4.47374E-4</v>
      </c>
      <c r="AX54">
        <v>1.649777778</v>
      </c>
      <c r="AY54">
        <v>1.004473741</v>
      </c>
      <c r="AZ54">
        <v>1.0089674959999999</v>
      </c>
      <c r="BA54" s="2" t="s">
        <v>59</v>
      </c>
    </row>
    <row r="55" spans="1:53" x14ac:dyDescent="0.3">
      <c r="A55">
        <f t="shared" si="0"/>
        <v>54</v>
      </c>
      <c r="B55">
        <v>172.265625</v>
      </c>
      <c r="C55">
        <v>207852</v>
      </c>
      <c r="D55">
        <v>1259.7090909999999</v>
      </c>
      <c r="E55">
        <v>0.25589930999999999</v>
      </c>
      <c r="F55">
        <v>0.29223492699999998</v>
      </c>
      <c r="G55">
        <v>8.5401258999999993E-2</v>
      </c>
      <c r="H55">
        <v>0.47680173999999997</v>
      </c>
      <c r="I55">
        <v>0.25959927599999999</v>
      </c>
      <c r="J55">
        <v>6.7391783999999996E-2</v>
      </c>
      <c r="K55">
        <v>0.257443951</v>
      </c>
      <c r="L55">
        <v>0.130598413</v>
      </c>
      <c r="M55">
        <v>1.7055945999999999E-2</v>
      </c>
      <c r="N55">
        <v>1.076027632</v>
      </c>
      <c r="O55">
        <v>7.1680274009999998</v>
      </c>
      <c r="P55">
        <v>51.38061905</v>
      </c>
      <c r="Q55">
        <v>-9.4513597489999999</v>
      </c>
      <c r="R55">
        <v>74.568649289999996</v>
      </c>
      <c r="S55">
        <v>5560.4833980000003</v>
      </c>
      <c r="T55">
        <v>5.0458400000000002E-3</v>
      </c>
      <c r="U55">
        <v>1.7286584380000001</v>
      </c>
      <c r="V55">
        <v>2.9882600309999998</v>
      </c>
      <c r="W55">
        <v>977.42859820000001</v>
      </c>
      <c r="X55">
        <v>188.16873430000001</v>
      </c>
      <c r="Y55">
        <v>35407.472560000002</v>
      </c>
      <c r="Z55">
        <v>1429.3085799999999</v>
      </c>
      <c r="AA55">
        <v>353.43148150000002</v>
      </c>
      <c r="AB55">
        <v>124913.8121</v>
      </c>
      <c r="AC55">
        <v>20.954959379999998</v>
      </c>
      <c r="AD55">
        <v>7.0843035030000001</v>
      </c>
      <c r="AE55">
        <v>50.187356119999997</v>
      </c>
      <c r="AF55">
        <v>20.954959379999998</v>
      </c>
      <c r="AG55">
        <v>7.0843035030000001</v>
      </c>
      <c r="AH55">
        <v>50.187356119999997</v>
      </c>
      <c r="AI55">
        <v>0.61177820400000005</v>
      </c>
      <c r="AJ55">
        <v>0.72619281599999996</v>
      </c>
      <c r="AK55">
        <v>0.52735600599999999</v>
      </c>
      <c r="AL55">
        <v>-1.2163604999999999E-2</v>
      </c>
      <c r="AM55">
        <v>7.9551591000000005E-2</v>
      </c>
      <c r="AN55">
        <v>6.3284559999999997E-3</v>
      </c>
      <c r="AO55">
        <v>4.9316406E-2</v>
      </c>
      <c r="AP55">
        <v>8.3362639999999995E-3</v>
      </c>
      <c r="AQ55" s="1">
        <v>6.9499999999999995E-5</v>
      </c>
      <c r="AR55" s="1">
        <v>-9.1999999999999998E-7</v>
      </c>
      <c r="AS55">
        <v>5.7231799E-2</v>
      </c>
      <c r="AT55">
        <v>3.275479E-3</v>
      </c>
      <c r="AU55" s="1">
        <v>-6.0299999999999999E-6</v>
      </c>
      <c r="AV55">
        <v>1.6750522E-2</v>
      </c>
      <c r="AW55">
        <v>2.8058E-4</v>
      </c>
      <c r="AX55">
        <v>4.4791292519999999</v>
      </c>
      <c r="AY55">
        <v>2.4780478769999998</v>
      </c>
      <c r="AZ55">
        <v>6.1407212790000001</v>
      </c>
      <c r="BA55" s="2" t="s">
        <v>53</v>
      </c>
    </row>
    <row r="56" spans="1:53" x14ac:dyDescent="0.3">
      <c r="A56">
        <f t="shared" si="0"/>
        <v>55</v>
      </c>
      <c r="B56">
        <v>95.703125</v>
      </c>
      <c r="C56">
        <v>118445</v>
      </c>
      <c r="D56">
        <v>1260.053191</v>
      </c>
      <c r="E56">
        <v>0.26783466299999997</v>
      </c>
      <c r="F56">
        <v>0.29278004200000002</v>
      </c>
      <c r="G56">
        <v>8.5720143999999998E-2</v>
      </c>
      <c r="H56">
        <v>0.42917915099999998</v>
      </c>
      <c r="I56">
        <v>0.27057204200000001</v>
      </c>
      <c r="J56">
        <v>7.320923E-2</v>
      </c>
      <c r="K56">
        <v>0.23576633699999999</v>
      </c>
      <c r="L56">
        <v>0.166576012</v>
      </c>
      <c r="M56">
        <v>2.7747568E-2</v>
      </c>
      <c r="N56">
        <v>0.81615382400000003</v>
      </c>
      <c r="O56">
        <v>5.8824310300000002</v>
      </c>
      <c r="P56">
        <v>34.602993009999999</v>
      </c>
      <c r="Q56">
        <v>-12.59774685</v>
      </c>
      <c r="R56">
        <v>66.761436459999999</v>
      </c>
      <c r="S56">
        <v>4457.0898440000001</v>
      </c>
      <c r="T56">
        <v>4.5322009999999996E-3</v>
      </c>
      <c r="U56">
        <v>1.6443189380000001</v>
      </c>
      <c r="V56">
        <v>2.7037847039999998</v>
      </c>
      <c r="W56">
        <v>1252.976116</v>
      </c>
      <c r="X56">
        <v>290.53764810000001</v>
      </c>
      <c r="Y56">
        <v>84412.124930000005</v>
      </c>
      <c r="Z56">
        <v>1550.5534239999999</v>
      </c>
      <c r="AA56">
        <v>262.02989109999999</v>
      </c>
      <c r="AB56">
        <v>68659.663809999998</v>
      </c>
      <c r="AC56">
        <v>23.845783140000002</v>
      </c>
      <c r="AD56">
        <v>7.5035843330000001</v>
      </c>
      <c r="AE56">
        <v>56.303777840000002</v>
      </c>
      <c r="AF56">
        <v>23.845783140000002</v>
      </c>
      <c r="AG56">
        <v>7.5035843330000001</v>
      </c>
      <c r="AH56">
        <v>56.303777840000002</v>
      </c>
      <c r="AI56">
        <v>0.54890925199999996</v>
      </c>
      <c r="AJ56">
        <v>0.65246411500000001</v>
      </c>
      <c r="AK56">
        <v>0.42570942099999998</v>
      </c>
      <c r="AL56">
        <v>9.0597999999999998E-3</v>
      </c>
      <c r="AM56">
        <v>9.6962227999999998E-2</v>
      </c>
      <c r="AN56">
        <v>9.4016740000000005E-3</v>
      </c>
      <c r="AO56">
        <v>5.7648932999999999E-2</v>
      </c>
      <c r="AP56">
        <v>1.9334581E-2</v>
      </c>
      <c r="AQ56">
        <v>3.7382600000000001E-4</v>
      </c>
      <c r="AR56" s="1">
        <v>-1.88E-6</v>
      </c>
      <c r="AS56">
        <v>5.6195336999999998E-2</v>
      </c>
      <c r="AT56">
        <v>3.1579160000000002E-3</v>
      </c>
      <c r="AU56" s="1">
        <v>-1.19E-5</v>
      </c>
      <c r="AV56">
        <v>8.5808280000000004E-3</v>
      </c>
      <c r="AW56" s="1">
        <v>7.36E-5</v>
      </c>
      <c r="AX56">
        <v>27.985850339999999</v>
      </c>
      <c r="AY56">
        <v>9.8960490369999992</v>
      </c>
      <c r="AZ56">
        <v>97.931786549999998</v>
      </c>
      <c r="BA56" s="2" t="s">
        <v>52</v>
      </c>
    </row>
    <row r="57" spans="1:53" x14ac:dyDescent="0.3">
      <c r="A57">
        <f t="shared" si="0"/>
        <v>56</v>
      </c>
      <c r="B57">
        <v>78.302556820000007</v>
      </c>
      <c r="C57">
        <v>95402</v>
      </c>
      <c r="D57">
        <v>1255.2894739999999</v>
      </c>
      <c r="E57">
        <v>0.23096169499999999</v>
      </c>
      <c r="F57">
        <v>0.29215481900000001</v>
      </c>
      <c r="G57">
        <v>8.5354431999999994E-2</v>
      </c>
      <c r="H57">
        <v>0.447068994</v>
      </c>
      <c r="I57">
        <v>0.270898058</v>
      </c>
      <c r="J57">
        <v>7.3385757999999995E-2</v>
      </c>
      <c r="K57">
        <v>0.24106080999999999</v>
      </c>
      <c r="L57">
        <v>0.15881756499999999</v>
      </c>
      <c r="M57">
        <v>2.5223018999999999E-2</v>
      </c>
      <c r="N57">
        <v>2.0740706919999998</v>
      </c>
      <c r="O57">
        <v>16.257310870000001</v>
      </c>
      <c r="P57">
        <v>264.30014039999998</v>
      </c>
      <c r="Q57">
        <v>-5.3876090049999998</v>
      </c>
      <c r="R57">
        <v>61.722312930000001</v>
      </c>
      <c r="S57">
        <v>3809.6440429999998</v>
      </c>
      <c r="T57">
        <v>4.5686040000000004E-3</v>
      </c>
      <c r="U57">
        <v>1.6590738300000001</v>
      </c>
      <c r="V57">
        <v>2.7525260450000002</v>
      </c>
      <c r="W57">
        <v>1252.8552179999999</v>
      </c>
      <c r="X57">
        <v>365.01108649999998</v>
      </c>
      <c r="Y57">
        <v>133233.09330000001</v>
      </c>
      <c r="Z57">
        <v>1694.2068059999999</v>
      </c>
      <c r="AA57">
        <v>430.29830020000003</v>
      </c>
      <c r="AB57">
        <v>185156.62719999999</v>
      </c>
      <c r="AC57">
        <v>23.1138075</v>
      </c>
      <c r="AD57">
        <v>8.4319483720000008</v>
      </c>
      <c r="AE57">
        <v>71.097753350000005</v>
      </c>
      <c r="AF57">
        <v>23.1138075</v>
      </c>
      <c r="AG57">
        <v>8.4319483720000008</v>
      </c>
      <c r="AH57">
        <v>71.097753350000005</v>
      </c>
      <c r="AI57">
        <v>0.80792649000000005</v>
      </c>
      <c r="AJ57">
        <v>0.91101484899999996</v>
      </c>
      <c r="AK57">
        <v>0.82994805500000002</v>
      </c>
      <c r="AL57">
        <v>7.5067370000000003E-3</v>
      </c>
      <c r="AM57">
        <v>8.4906537000000004E-2</v>
      </c>
      <c r="AN57">
        <v>7.2091200000000003E-3</v>
      </c>
      <c r="AO57">
        <v>5.5274231E-2</v>
      </c>
      <c r="AP57">
        <v>1.3638976000000001E-2</v>
      </c>
      <c r="AQ57">
        <v>1.8602199999999999E-4</v>
      </c>
      <c r="AR57" s="1">
        <v>-3.6799999999999999E-6</v>
      </c>
      <c r="AS57">
        <v>8.7208107000000007E-2</v>
      </c>
      <c r="AT57">
        <v>7.6052539999999997E-3</v>
      </c>
      <c r="AU57" s="1">
        <v>-2.9E-5</v>
      </c>
      <c r="AV57">
        <v>1.4108537000000001E-2</v>
      </c>
      <c r="AW57">
        <v>1.99051E-4</v>
      </c>
      <c r="AX57">
        <v>6.4609523810000002</v>
      </c>
      <c r="AY57">
        <v>3.465533502</v>
      </c>
      <c r="AZ57">
        <v>12.00992246</v>
      </c>
      <c r="BA57" s="2" t="s">
        <v>52</v>
      </c>
    </row>
    <row r="58" spans="1:53" x14ac:dyDescent="0.3">
      <c r="A58">
        <f t="shared" si="0"/>
        <v>57</v>
      </c>
      <c r="B58">
        <v>112.3471467</v>
      </c>
      <c r="C58">
        <v>99667</v>
      </c>
      <c r="D58">
        <v>1060.2872339999999</v>
      </c>
      <c r="E58">
        <v>0.247879341</v>
      </c>
      <c r="F58">
        <v>0.29142343999999998</v>
      </c>
      <c r="G58">
        <v>8.4927618999999996E-2</v>
      </c>
      <c r="H58">
        <v>0.42730150500000003</v>
      </c>
      <c r="I58">
        <v>0.26620479400000002</v>
      </c>
      <c r="J58">
        <v>7.0864992000000002E-2</v>
      </c>
      <c r="K58">
        <v>0.23392538900000001</v>
      </c>
      <c r="L58">
        <v>0.16915154700000001</v>
      </c>
      <c r="M58">
        <v>2.8612246000000001E-2</v>
      </c>
      <c r="N58">
        <v>1.14520216</v>
      </c>
      <c r="O58">
        <v>8.8156471249999999</v>
      </c>
      <c r="P58">
        <v>77.715629579999998</v>
      </c>
      <c r="Q58">
        <v>-6.0190510750000001</v>
      </c>
      <c r="R58">
        <v>73.399368289999998</v>
      </c>
      <c r="S58">
        <v>5387.4677730000003</v>
      </c>
      <c r="T58">
        <v>1.0966769999999999E-3</v>
      </c>
      <c r="U58">
        <v>1.0966326</v>
      </c>
      <c r="V58">
        <v>1.202602983</v>
      </c>
      <c r="W58">
        <v>1145.6554960000001</v>
      </c>
      <c r="X58">
        <v>278.3350279</v>
      </c>
      <c r="Y58">
        <v>77470.387770000001</v>
      </c>
      <c r="Z58">
        <v>1341.8136030000001</v>
      </c>
      <c r="AA58">
        <v>198.5253299</v>
      </c>
      <c r="AB58">
        <v>39412.306620000003</v>
      </c>
      <c r="AC58">
        <v>23.980700280000001</v>
      </c>
      <c r="AD58">
        <v>7.6117720020000004</v>
      </c>
      <c r="AE58">
        <v>57.939073010000001</v>
      </c>
      <c r="AF58">
        <v>23.980700280000001</v>
      </c>
      <c r="AG58">
        <v>7.6117720020000004</v>
      </c>
      <c r="AH58">
        <v>57.939073010000001</v>
      </c>
      <c r="AI58">
        <v>0.66849154200000005</v>
      </c>
      <c r="AJ58">
        <v>0.85220218000000003</v>
      </c>
      <c r="AK58">
        <v>0.72624855499999996</v>
      </c>
      <c r="AL58">
        <v>-1.5827951999999999E-2</v>
      </c>
      <c r="AM58">
        <v>8.7646440000000006E-2</v>
      </c>
      <c r="AN58">
        <v>7.6818989999999998E-3</v>
      </c>
      <c r="AO58">
        <v>6.5840535000000006E-2</v>
      </c>
      <c r="AP58">
        <v>2.2090503000000001E-2</v>
      </c>
      <c r="AQ58">
        <v>4.8798999999999999E-4</v>
      </c>
      <c r="AR58">
        <v>6.3558600000000005E-4</v>
      </c>
      <c r="AS58">
        <v>6.7090943E-2</v>
      </c>
      <c r="AT58">
        <v>4.501194E-3</v>
      </c>
      <c r="AU58">
        <v>5.6170000000000005E-4</v>
      </c>
      <c r="AV58">
        <v>1.0176225000000001E-2</v>
      </c>
      <c r="AW58">
        <v>1.03556E-4</v>
      </c>
      <c r="AX58">
        <v>14.77563114</v>
      </c>
      <c r="AY58">
        <v>10.253619280000001</v>
      </c>
      <c r="AZ58">
        <v>105.1367084</v>
      </c>
      <c r="BA58" s="2" t="s">
        <v>57</v>
      </c>
    </row>
    <row r="59" spans="1:53" x14ac:dyDescent="0.3">
      <c r="A59">
        <f t="shared" si="0"/>
        <v>58</v>
      </c>
      <c r="B59">
        <v>89.102909479999994</v>
      </c>
      <c r="C59">
        <v>103651</v>
      </c>
      <c r="D59">
        <v>1233.940476</v>
      </c>
      <c r="E59">
        <v>0.249037325</v>
      </c>
      <c r="F59">
        <v>0.293349415</v>
      </c>
      <c r="G59">
        <v>8.6053885999999996E-2</v>
      </c>
      <c r="H59">
        <v>0.43511216600000002</v>
      </c>
      <c r="I59">
        <v>0.26848551399999998</v>
      </c>
      <c r="J59">
        <v>7.2084470999999997E-2</v>
      </c>
      <c r="K59">
        <v>0.239344679</v>
      </c>
      <c r="L59">
        <v>0.16139224799999999</v>
      </c>
      <c r="M59">
        <v>2.6047457999999999E-2</v>
      </c>
      <c r="N59">
        <v>2.482584476</v>
      </c>
      <c r="O59">
        <v>21.788518910000001</v>
      </c>
      <c r="P59">
        <v>474.73959350000001</v>
      </c>
      <c r="Q59">
        <v>-6.6974773409999999</v>
      </c>
      <c r="R59">
        <v>54.498016360000001</v>
      </c>
      <c r="S59">
        <v>2970.0336910000001</v>
      </c>
      <c r="T59">
        <v>1.716364E-3</v>
      </c>
      <c r="U59">
        <v>1.9199205640000001</v>
      </c>
      <c r="V59">
        <v>3.6860949989999998</v>
      </c>
      <c r="W59">
        <v>1659.2485730000001</v>
      </c>
      <c r="X59">
        <v>327.07167099999998</v>
      </c>
      <c r="Y59">
        <v>106975.878</v>
      </c>
      <c r="Z59">
        <v>1861.7021729999999</v>
      </c>
      <c r="AA59">
        <v>303.48414430000003</v>
      </c>
      <c r="AB59">
        <v>92102.625809999998</v>
      </c>
      <c r="AC59">
        <v>23.096022829999999</v>
      </c>
      <c r="AD59">
        <v>7.6219242249999999</v>
      </c>
      <c r="AE59">
        <v>58.093728900000002</v>
      </c>
      <c r="AF59">
        <v>23.096022829999999</v>
      </c>
      <c r="AG59">
        <v>7.6219242249999999</v>
      </c>
      <c r="AH59">
        <v>58.093728900000002</v>
      </c>
      <c r="AI59">
        <v>0.96773156900000001</v>
      </c>
      <c r="AJ59">
        <v>1.41831175</v>
      </c>
      <c r="AK59">
        <v>2.0116082209999999</v>
      </c>
      <c r="AL59">
        <v>-1.51924E-2</v>
      </c>
      <c r="AM59">
        <v>8.5176375999999998E-2</v>
      </c>
      <c r="AN59">
        <v>7.2550150000000001E-3</v>
      </c>
      <c r="AO59">
        <v>8.7911221999999997E-2</v>
      </c>
      <c r="AP59">
        <v>3.0501522999999999E-2</v>
      </c>
      <c r="AQ59">
        <v>9.3034300000000003E-4</v>
      </c>
      <c r="AR59" s="1">
        <v>5.6099999999999997E-6</v>
      </c>
      <c r="AS59">
        <v>9.9229871999999997E-2</v>
      </c>
      <c r="AT59">
        <v>9.8465670000000005E-3</v>
      </c>
      <c r="AU59" s="1">
        <v>2.0899999999999999E-6</v>
      </c>
      <c r="AV59">
        <v>2.1327578999999999E-2</v>
      </c>
      <c r="AW59">
        <v>4.5486600000000001E-4</v>
      </c>
      <c r="AX59">
        <v>3.6583038550000002</v>
      </c>
      <c r="AY59">
        <v>2.4187400440000002</v>
      </c>
      <c r="AZ59">
        <v>5.8503033990000004</v>
      </c>
      <c r="BA59" s="2" t="s">
        <v>55</v>
      </c>
    </row>
    <row r="60" spans="1:53" x14ac:dyDescent="0.3">
      <c r="A60">
        <f t="shared" si="0"/>
        <v>59</v>
      </c>
      <c r="B60">
        <v>117.4538352</v>
      </c>
      <c r="C60">
        <v>144663</v>
      </c>
      <c r="D60">
        <v>1268.973684</v>
      </c>
      <c r="E60">
        <v>0.23968008199999999</v>
      </c>
      <c r="F60">
        <v>0.29086157699999998</v>
      </c>
      <c r="G60">
        <v>8.4600456000000004E-2</v>
      </c>
      <c r="H60">
        <v>0.45290565999999999</v>
      </c>
      <c r="I60">
        <v>0.26811696099999999</v>
      </c>
      <c r="J60">
        <v>7.1886704999999995E-2</v>
      </c>
      <c r="K60">
        <v>0.241838001</v>
      </c>
      <c r="L60">
        <v>0.15763157799999999</v>
      </c>
      <c r="M60">
        <v>2.4847714E-2</v>
      </c>
      <c r="N60">
        <v>1.5997486110000001</v>
      </c>
      <c r="O60">
        <v>10.178392410000001</v>
      </c>
      <c r="P60">
        <v>103.5996628</v>
      </c>
      <c r="Q60">
        <v>-8.7885780330000003</v>
      </c>
      <c r="R60">
        <v>64.325309750000002</v>
      </c>
      <c r="S60">
        <v>4137.7451170000004</v>
      </c>
      <c r="T60">
        <v>6.0073669999999996E-3</v>
      </c>
      <c r="U60">
        <v>1.8160016539999999</v>
      </c>
      <c r="V60">
        <v>3.297861814</v>
      </c>
      <c r="W60">
        <v>1329.752626</v>
      </c>
      <c r="X60">
        <v>354.12486660000002</v>
      </c>
      <c r="Y60">
        <v>125404.42110000001</v>
      </c>
      <c r="Z60">
        <v>1510.5869299999999</v>
      </c>
      <c r="AA60">
        <v>300.3404802</v>
      </c>
      <c r="AB60">
        <v>90204.404070000004</v>
      </c>
      <c r="AC60">
        <v>22.708763260000001</v>
      </c>
      <c r="AD60">
        <v>7.2404852799999997</v>
      </c>
      <c r="AE60">
        <v>52.424627100000002</v>
      </c>
      <c r="AF60">
        <v>22.708763260000001</v>
      </c>
      <c r="AG60">
        <v>7.2404852799999997</v>
      </c>
      <c r="AH60">
        <v>52.424627100000002</v>
      </c>
      <c r="AI60">
        <v>0.86676900199999996</v>
      </c>
      <c r="AJ60">
        <v>1.120330931</v>
      </c>
      <c r="AK60">
        <v>1.2551413950000001</v>
      </c>
      <c r="AL60">
        <v>-1.5028586E-2</v>
      </c>
      <c r="AM60">
        <v>8.6363200000000001E-2</v>
      </c>
      <c r="AN60">
        <v>7.4586019999999999E-3</v>
      </c>
      <c r="AO60">
        <v>7.5433405999999995E-2</v>
      </c>
      <c r="AP60">
        <v>2.5909267999999999E-2</v>
      </c>
      <c r="AQ60">
        <v>6.7128999999999995E-4</v>
      </c>
      <c r="AR60" s="1">
        <v>2.5799999999999999E-6</v>
      </c>
      <c r="AS60">
        <v>7.6427652999999998E-2</v>
      </c>
      <c r="AT60">
        <v>5.8411859999999999E-3</v>
      </c>
      <c r="AU60" s="1">
        <v>2.1999999999999999E-5</v>
      </c>
      <c r="AV60">
        <v>1.7705232000000001E-2</v>
      </c>
      <c r="AW60">
        <v>3.1347500000000002E-4</v>
      </c>
      <c r="AX60">
        <v>5.5100952379999999</v>
      </c>
      <c r="AY60">
        <v>2.7128728720000002</v>
      </c>
      <c r="AZ60">
        <v>7.3596792200000003</v>
      </c>
      <c r="BA60" s="2" t="s">
        <v>53</v>
      </c>
    </row>
    <row r="61" spans="1:53" x14ac:dyDescent="0.3">
      <c r="A61">
        <f t="shared" si="0"/>
        <v>60</v>
      </c>
      <c r="B61">
        <v>99.38401442</v>
      </c>
      <c r="C61">
        <v>117985</v>
      </c>
      <c r="D61">
        <v>1241.9473680000001</v>
      </c>
      <c r="E61">
        <v>0.210059419</v>
      </c>
      <c r="F61">
        <v>0.28868061299999997</v>
      </c>
      <c r="G61">
        <v>8.3336494999999997E-2</v>
      </c>
      <c r="H61">
        <v>0.39764081800000001</v>
      </c>
      <c r="I61">
        <v>0.27368587799999999</v>
      </c>
      <c r="J61">
        <v>7.4903960000000006E-2</v>
      </c>
      <c r="K61">
        <v>0.230218112</v>
      </c>
      <c r="L61">
        <v>0.17416358500000001</v>
      </c>
      <c r="M61">
        <v>3.0332953999999999E-2</v>
      </c>
      <c r="N61">
        <v>2.0115914340000001</v>
      </c>
      <c r="O61">
        <v>16.611883160000001</v>
      </c>
      <c r="P61">
        <v>275.95468140000003</v>
      </c>
      <c r="Q61">
        <v>-9.2442111970000003</v>
      </c>
      <c r="R61">
        <v>89.474037170000003</v>
      </c>
      <c r="S61">
        <v>8005.6030270000001</v>
      </c>
      <c r="T61">
        <v>4.6608760000000004E-3</v>
      </c>
      <c r="U61">
        <v>1.8469072580000001</v>
      </c>
      <c r="V61">
        <v>3.411066532</v>
      </c>
      <c r="W61">
        <v>613.10605610000005</v>
      </c>
      <c r="X61">
        <v>101.2506301</v>
      </c>
      <c r="Y61">
        <v>10251.6901</v>
      </c>
      <c r="Z61">
        <v>673.50990549999995</v>
      </c>
      <c r="AA61">
        <v>134.9255517</v>
      </c>
      <c r="AB61">
        <v>18204.904500000001</v>
      </c>
      <c r="AC61">
        <v>24.82840801</v>
      </c>
      <c r="AD61">
        <v>5.7737805130000002</v>
      </c>
      <c r="AE61">
        <v>33.336541410000002</v>
      </c>
      <c r="AF61">
        <v>24.82840801</v>
      </c>
      <c r="AG61">
        <v>5.7737805130000002</v>
      </c>
      <c r="AH61">
        <v>33.336541410000002</v>
      </c>
      <c r="AI61">
        <v>0.61453177699999995</v>
      </c>
      <c r="AJ61">
        <v>0.83927897600000001</v>
      </c>
      <c r="AK61">
        <v>0.70438920000000005</v>
      </c>
      <c r="AL61">
        <v>1.9194889999999999E-3</v>
      </c>
      <c r="AM61">
        <v>0.10234051800000001</v>
      </c>
      <c r="AN61">
        <v>1.0473582E-2</v>
      </c>
      <c r="AO61">
        <v>4.1491246000000002E-2</v>
      </c>
      <c r="AP61">
        <v>8.0317459999999993E-3</v>
      </c>
      <c r="AQ61" s="1">
        <v>6.4499999999999996E-5</v>
      </c>
      <c r="AR61" s="1">
        <v>1.22E-6</v>
      </c>
      <c r="AS61">
        <v>8.8845520999999997E-2</v>
      </c>
      <c r="AT61">
        <v>7.8935269999999991E-3</v>
      </c>
      <c r="AU61" s="1">
        <v>4.5299999999999999E-7</v>
      </c>
      <c r="AV61">
        <v>1.0584435E-2</v>
      </c>
      <c r="AW61">
        <v>1.1203E-4</v>
      </c>
      <c r="AX61">
        <v>4.3270385490000001</v>
      </c>
      <c r="AY61">
        <v>2.874132135</v>
      </c>
      <c r="AZ61">
        <v>8.2606355320000002</v>
      </c>
      <c r="BA61" s="2" t="s">
        <v>54</v>
      </c>
    </row>
    <row r="62" spans="1:53" x14ac:dyDescent="0.3">
      <c r="A62">
        <f t="shared" si="0"/>
        <v>61</v>
      </c>
      <c r="B62">
        <v>184.5703125</v>
      </c>
      <c r="C62">
        <v>239889</v>
      </c>
      <c r="D62">
        <v>1276.0053190000001</v>
      </c>
      <c r="E62">
        <v>0.25309523900000003</v>
      </c>
      <c r="F62">
        <v>0.292667866</v>
      </c>
      <c r="G62">
        <v>8.5654474999999994E-2</v>
      </c>
      <c r="H62">
        <v>0.48393662100000001</v>
      </c>
      <c r="I62">
        <v>0.26113546500000001</v>
      </c>
      <c r="J62">
        <v>6.8191731000000005E-2</v>
      </c>
      <c r="K62">
        <v>0.25610424199999998</v>
      </c>
      <c r="L62">
        <v>0.13320642099999999</v>
      </c>
      <c r="M62">
        <v>1.7743951000000001E-2</v>
      </c>
      <c r="N62">
        <v>1.772186399</v>
      </c>
      <c r="O62">
        <v>11.40633869</v>
      </c>
      <c r="P62">
        <v>130.1045532</v>
      </c>
      <c r="Q62">
        <v>-6.9127883910000003</v>
      </c>
      <c r="R62">
        <v>60.964721679999997</v>
      </c>
      <c r="S62">
        <v>3716.6972660000001</v>
      </c>
      <c r="T62">
        <v>2.5554800000000002E-3</v>
      </c>
      <c r="U62">
        <v>1.9137015340000001</v>
      </c>
      <c r="V62">
        <v>3.6622536179999998</v>
      </c>
      <c r="W62">
        <v>1191.4246740000001</v>
      </c>
      <c r="X62">
        <v>210.67345710000001</v>
      </c>
      <c r="Y62">
        <v>44383.305529999998</v>
      </c>
      <c r="Z62">
        <v>1713.6767629999999</v>
      </c>
      <c r="AA62">
        <v>278.33277270000002</v>
      </c>
      <c r="AB62">
        <v>77469.132360000003</v>
      </c>
      <c r="AC62">
        <v>20.98996198</v>
      </c>
      <c r="AD62">
        <v>7.8782318660000001</v>
      </c>
      <c r="AE62">
        <v>62.066537330000003</v>
      </c>
      <c r="AF62">
        <v>20.98996198</v>
      </c>
      <c r="AG62">
        <v>7.8782318660000001</v>
      </c>
      <c r="AH62">
        <v>62.066537330000003</v>
      </c>
      <c r="AI62">
        <v>0.83970708100000002</v>
      </c>
      <c r="AJ62">
        <v>0.96184222799999997</v>
      </c>
      <c r="AK62">
        <v>0.92514047200000005</v>
      </c>
      <c r="AL62">
        <v>2.5966019999999999E-3</v>
      </c>
      <c r="AM62">
        <v>7.5724690999999997E-2</v>
      </c>
      <c r="AN62">
        <v>5.7342290000000004E-3</v>
      </c>
      <c r="AO62">
        <v>5.0257255000000001E-2</v>
      </c>
      <c r="AP62">
        <v>8.0959469999999992E-3</v>
      </c>
      <c r="AQ62" s="1">
        <v>6.5500000000000006E-5</v>
      </c>
      <c r="AR62" s="1">
        <v>-9.2699999999999998E-7</v>
      </c>
      <c r="AS62">
        <v>7.2246886999999996E-2</v>
      </c>
      <c r="AT62">
        <v>5.2196129999999997E-3</v>
      </c>
      <c r="AU62" s="1">
        <v>-1.26E-5</v>
      </c>
      <c r="AV62">
        <v>2.2808153000000001E-2</v>
      </c>
      <c r="AW62">
        <v>5.2021200000000004E-4</v>
      </c>
      <c r="AX62">
        <v>4.7554467120000004</v>
      </c>
      <c r="AY62">
        <v>2.7458477540000001</v>
      </c>
      <c r="AZ62">
        <v>7.5396798870000001</v>
      </c>
      <c r="BA62" s="2" t="s">
        <v>53</v>
      </c>
    </row>
    <row r="63" spans="1:53" x14ac:dyDescent="0.3">
      <c r="A63">
        <f t="shared" si="0"/>
        <v>62</v>
      </c>
      <c r="B63">
        <v>123.046875</v>
      </c>
      <c r="C63">
        <v>155541</v>
      </c>
      <c r="D63">
        <v>1285.46281</v>
      </c>
      <c r="E63">
        <v>0.24846057599999999</v>
      </c>
      <c r="F63">
        <v>0.28957918300000002</v>
      </c>
      <c r="G63">
        <v>8.3856106E-2</v>
      </c>
      <c r="H63">
        <v>0.44545076300000003</v>
      </c>
      <c r="I63">
        <v>0.26934548400000002</v>
      </c>
      <c r="J63">
        <v>7.2546990000000006E-2</v>
      </c>
      <c r="K63">
        <v>0.246047349</v>
      </c>
      <c r="L63">
        <v>0.15097693700000001</v>
      </c>
      <c r="M63">
        <v>2.2794036E-2</v>
      </c>
      <c r="N63">
        <v>2.944878101</v>
      </c>
      <c r="O63">
        <v>18.970790860000001</v>
      </c>
      <c r="P63">
        <v>359.89093020000001</v>
      </c>
      <c r="Q63">
        <v>-7.4683508869999997</v>
      </c>
      <c r="R63">
        <v>74.664085389999997</v>
      </c>
      <c r="S63">
        <v>5574.7260740000002</v>
      </c>
      <c r="T63">
        <v>5.9302360000000002E-3</v>
      </c>
      <c r="U63">
        <v>2.1793503759999999</v>
      </c>
      <c r="V63">
        <v>4.7495679859999997</v>
      </c>
      <c r="W63">
        <v>809.5977709</v>
      </c>
      <c r="X63">
        <v>166.03332259999999</v>
      </c>
      <c r="Y63">
        <v>27567.06423</v>
      </c>
      <c r="Z63">
        <v>813.40596649999998</v>
      </c>
      <c r="AA63">
        <v>139.83736569999999</v>
      </c>
      <c r="AB63">
        <v>19554.488840000002</v>
      </c>
      <c r="AC63">
        <v>24.460120589999999</v>
      </c>
      <c r="AD63">
        <v>7.7864486150000003</v>
      </c>
      <c r="AE63">
        <v>60.628782030000004</v>
      </c>
      <c r="AF63">
        <v>24.460120589999999</v>
      </c>
      <c r="AG63">
        <v>7.7864486150000003</v>
      </c>
      <c r="AH63">
        <v>60.628782030000004</v>
      </c>
      <c r="AI63">
        <v>1.0223465270000001</v>
      </c>
      <c r="AJ63">
        <v>1.2635364200000001</v>
      </c>
      <c r="AK63">
        <v>1.5965242850000001</v>
      </c>
      <c r="AL63">
        <v>1.0222531E-2</v>
      </c>
      <c r="AM63">
        <v>8.5380530999999996E-2</v>
      </c>
      <c r="AN63">
        <v>7.2898349999999997E-3</v>
      </c>
      <c r="AO63">
        <v>5.6646672000000002E-2</v>
      </c>
      <c r="AP63">
        <v>1.8420124E-2</v>
      </c>
      <c r="AQ63">
        <v>3.3930100000000002E-4</v>
      </c>
      <c r="AR63" s="1">
        <v>-4.7299999999999998E-5</v>
      </c>
      <c r="AS63">
        <v>9.9489957000000004E-2</v>
      </c>
      <c r="AT63">
        <v>9.8982510000000003E-3</v>
      </c>
      <c r="AU63">
        <v>-1.5007399999999999E-4</v>
      </c>
      <c r="AV63">
        <v>2.6897805E-2</v>
      </c>
      <c r="AW63">
        <v>7.2349199999999995E-4</v>
      </c>
      <c r="AX63">
        <v>2.6679727889999998</v>
      </c>
      <c r="AY63">
        <v>1.343829674</v>
      </c>
      <c r="AZ63">
        <v>1.8058781930000001</v>
      </c>
      <c r="BA63" s="2" t="s">
        <v>53</v>
      </c>
    </row>
    <row r="64" spans="1:53" x14ac:dyDescent="0.3">
      <c r="A64">
        <f t="shared" si="0"/>
        <v>63</v>
      </c>
      <c r="B64">
        <v>78.302556820000007</v>
      </c>
      <c r="C64">
        <v>95875</v>
      </c>
      <c r="D64">
        <v>1261.513158</v>
      </c>
      <c r="E64">
        <v>0.27366089799999999</v>
      </c>
      <c r="F64">
        <v>0.29548069799999999</v>
      </c>
      <c r="G64">
        <v>8.7308845999999996E-2</v>
      </c>
      <c r="H64">
        <v>0.51315200299999997</v>
      </c>
      <c r="I64">
        <v>0.24753768700000001</v>
      </c>
      <c r="J64">
        <v>6.1274907000000003E-2</v>
      </c>
      <c r="K64">
        <v>0.25697841700000001</v>
      </c>
      <c r="L64">
        <v>0.13151207700000001</v>
      </c>
      <c r="M64">
        <v>1.7295425999999999E-2</v>
      </c>
      <c r="N64">
        <v>0.96428167799999998</v>
      </c>
      <c r="O64">
        <v>7.6582550999999999</v>
      </c>
      <c r="P64">
        <v>58.648868559999997</v>
      </c>
      <c r="Q64">
        <v>-8.5032997130000005</v>
      </c>
      <c r="R64">
        <v>91.140502929999997</v>
      </c>
      <c r="S64">
        <v>8306.5917969999991</v>
      </c>
      <c r="T64">
        <v>4.3466690000000001E-3</v>
      </c>
      <c r="U64">
        <v>1.76975131</v>
      </c>
      <c r="V64">
        <v>3.1320195200000001</v>
      </c>
      <c r="W64">
        <v>686.35196819999999</v>
      </c>
      <c r="X64">
        <v>137.36859290000001</v>
      </c>
      <c r="Y64">
        <v>18870.13032</v>
      </c>
      <c r="Z64">
        <v>885.51238209999997</v>
      </c>
      <c r="AA64">
        <v>307.86373479999997</v>
      </c>
      <c r="AB64">
        <v>94780.079180000001</v>
      </c>
      <c r="AC64">
        <v>22.841522699999999</v>
      </c>
      <c r="AD64">
        <v>6.6629352480000001</v>
      </c>
      <c r="AE64">
        <v>44.394706120000002</v>
      </c>
      <c r="AF64">
        <v>22.841522699999999</v>
      </c>
      <c r="AG64">
        <v>6.6629352480000001</v>
      </c>
      <c r="AH64">
        <v>44.394706120000002</v>
      </c>
      <c r="AI64">
        <v>0.522979529</v>
      </c>
      <c r="AJ64">
        <v>0.71793526100000005</v>
      </c>
      <c r="AK64">
        <v>0.51543103999999995</v>
      </c>
      <c r="AL64">
        <v>-1.3183800000000001E-4</v>
      </c>
      <c r="AM64">
        <v>7.9468277000000004E-2</v>
      </c>
      <c r="AN64">
        <v>6.3152069999999998E-3</v>
      </c>
      <c r="AO64">
        <v>4.3080805E-2</v>
      </c>
      <c r="AP64">
        <v>1.1675708999999999E-2</v>
      </c>
      <c r="AQ64">
        <v>1.36322E-4</v>
      </c>
      <c r="AR64" s="1">
        <v>3.8999999999999999E-6</v>
      </c>
      <c r="AS64">
        <v>5.8980521000000001E-2</v>
      </c>
      <c r="AT64">
        <v>3.4787020000000002E-3</v>
      </c>
      <c r="AU64" s="1">
        <v>8.8300000000000002E-6</v>
      </c>
      <c r="AV64">
        <v>1.0603013999999999E-2</v>
      </c>
      <c r="AW64">
        <v>1.1242400000000001E-4</v>
      </c>
      <c r="AX64">
        <v>5.7376507940000003</v>
      </c>
      <c r="AY64">
        <v>3.2448247889999999</v>
      </c>
      <c r="AZ64">
        <v>10.52888791</v>
      </c>
      <c r="BA64" s="2" t="s">
        <v>52</v>
      </c>
    </row>
    <row r="65" spans="1:53" x14ac:dyDescent="0.3">
      <c r="A65">
        <f t="shared" si="0"/>
        <v>64</v>
      </c>
      <c r="B65">
        <v>129.19921880000001</v>
      </c>
      <c r="C65">
        <v>165373</v>
      </c>
      <c r="D65">
        <v>1281.9612400000001</v>
      </c>
      <c r="E65">
        <v>0.29292458300000002</v>
      </c>
      <c r="F65">
        <v>0.29730373599999999</v>
      </c>
      <c r="G65">
        <v>8.8389508000000006E-2</v>
      </c>
      <c r="H65">
        <v>0.52207016799999995</v>
      </c>
      <c r="I65">
        <v>0.25004705799999999</v>
      </c>
      <c r="J65">
        <v>6.2523530999999993E-2</v>
      </c>
      <c r="K65">
        <v>0.26733968899999999</v>
      </c>
      <c r="L65">
        <v>0.10891659200000001</v>
      </c>
      <c r="M65">
        <v>1.1862823999999999E-2</v>
      </c>
      <c r="N65">
        <v>2.6352860929999999</v>
      </c>
      <c r="O65">
        <v>19.651458739999999</v>
      </c>
      <c r="P65">
        <v>386.1798096</v>
      </c>
      <c r="Q65">
        <v>-4.8378610609999999</v>
      </c>
      <c r="R65">
        <v>76.394325260000002</v>
      </c>
      <c r="S65">
        <v>5836.0932620000003</v>
      </c>
      <c r="T65">
        <v>2.0077879999999999E-3</v>
      </c>
      <c r="U65">
        <v>1.4809818269999999</v>
      </c>
      <c r="V65">
        <v>2.1933071609999999</v>
      </c>
      <c r="W65">
        <v>656.88731719999998</v>
      </c>
      <c r="X65">
        <v>121.2805415</v>
      </c>
      <c r="Y65">
        <v>14708.96974</v>
      </c>
      <c r="Z65">
        <v>989.27562290000003</v>
      </c>
      <c r="AA65">
        <v>203.9690363</v>
      </c>
      <c r="AB65">
        <v>41603.367760000001</v>
      </c>
      <c r="AC65">
        <v>19.829678059999999</v>
      </c>
      <c r="AD65">
        <v>6.4015410309999998</v>
      </c>
      <c r="AE65">
        <v>40.979727570000001</v>
      </c>
      <c r="AF65">
        <v>19.829678059999999</v>
      </c>
      <c r="AG65">
        <v>6.4015410309999998</v>
      </c>
      <c r="AH65">
        <v>40.979727570000001</v>
      </c>
      <c r="AI65">
        <v>0.967624386</v>
      </c>
      <c r="AJ65">
        <v>1.071595845</v>
      </c>
      <c r="AK65">
        <v>1.148317655</v>
      </c>
      <c r="AL65">
        <v>1.1836052999999999E-2</v>
      </c>
      <c r="AM65">
        <v>6.4550304000000003E-2</v>
      </c>
      <c r="AN65">
        <v>4.1667420000000002E-3</v>
      </c>
      <c r="AO65">
        <v>3.8333668000000001E-2</v>
      </c>
      <c r="AP65">
        <v>7.2066839999999997E-3</v>
      </c>
      <c r="AQ65" s="1">
        <v>5.1900000000000001E-5</v>
      </c>
      <c r="AR65" s="1">
        <v>-3.0400000000000001E-6</v>
      </c>
      <c r="AS65">
        <v>8.4110476000000003E-2</v>
      </c>
      <c r="AT65">
        <v>7.0745720000000003E-3</v>
      </c>
      <c r="AU65" s="1">
        <v>-2.8099999999999999E-5</v>
      </c>
      <c r="AV65">
        <v>3.0580047999999999E-2</v>
      </c>
      <c r="AW65">
        <v>9.3513899999999998E-4</v>
      </c>
      <c r="AX65">
        <v>2.6238548750000001</v>
      </c>
      <c r="AY65">
        <v>1.58020279</v>
      </c>
      <c r="AZ65">
        <v>2.497040857</v>
      </c>
      <c r="BA65" s="2" t="s">
        <v>53</v>
      </c>
    </row>
    <row r="66" spans="1:53" x14ac:dyDescent="0.3">
      <c r="A66">
        <f t="shared" si="0"/>
        <v>65</v>
      </c>
      <c r="B66">
        <v>184.5703125</v>
      </c>
      <c r="C66">
        <v>233073</v>
      </c>
      <c r="D66">
        <v>1273.6229510000001</v>
      </c>
      <c r="E66">
        <v>0.248180285</v>
      </c>
      <c r="F66">
        <v>0.28955388100000001</v>
      </c>
      <c r="G66">
        <v>8.3841457999999994E-2</v>
      </c>
      <c r="H66">
        <v>0.46674817800000001</v>
      </c>
      <c r="I66">
        <v>0.260497064</v>
      </c>
      <c r="J66">
        <v>6.7858719999999997E-2</v>
      </c>
      <c r="K66">
        <v>0.25720656200000003</v>
      </c>
      <c r="L66">
        <v>0.13106531900000001</v>
      </c>
      <c r="M66">
        <v>1.7178117999999999E-2</v>
      </c>
      <c r="N66">
        <v>4.3109393120000004</v>
      </c>
      <c r="O66">
        <v>23.819896700000001</v>
      </c>
      <c r="P66">
        <v>567.38751219999995</v>
      </c>
      <c r="Q66">
        <v>-1.911272168</v>
      </c>
      <c r="R66">
        <v>27.170083999999999</v>
      </c>
      <c r="S66">
        <v>738.21343990000003</v>
      </c>
      <c r="T66">
        <v>7.5094760000000002E-3</v>
      </c>
      <c r="U66">
        <v>1.9689868690000001</v>
      </c>
      <c r="V66">
        <v>3.8769092559999998</v>
      </c>
      <c r="W66">
        <v>2900.47451</v>
      </c>
      <c r="X66">
        <v>304.54706240000002</v>
      </c>
      <c r="Y66">
        <v>92748.913190000007</v>
      </c>
      <c r="Z66">
        <v>2926.8555040000001</v>
      </c>
      <c r="AA66">
        <v>153.0744966</v>
      </c>
      <c r="AB66">
        <v>23431.801520000001</v>
      </c>
      <c r="AC66">
        <v>23.16528151</v>
      </c>
      <c r="AD66">
        <v>9.1324114049999991</v>
      </c>
      <c r="AE66">
        <v>83.400938069999995</v>
      </c>
      <c r="AF66">
        <v>23.16528151</v>
      </c>
      <c r="AG66">
        <v>9.1324114049999991</v>
      </c>
      <c r="AH66">
        <v>83.400938069999995</v>
      </c>
      <c r="AI66">
        <v>1.6033339470000001</v>
      </c>
      <c r="AJ66">
        <v>1.7534939389999999</v>
      </c>
      <c r="AK66">
        <v>3.074740995</v>
      </c>
      <c r="AL66">
        <v>7.4140559999999996E-3</v>
      </c>
      <c r="AM66">
        <v>7.3205579000000007E-2</v>
      </c>
      <c r="AN66">
        <v>5.3590570000000004E-3</v>
      </c>
      <c r="AO66">
        <v>0.143600228</v>
      </c>
      <c r="AP66">
        <v>3.048729E-2</v>
      </c>
      <c r="AQ66">
        <v>9.2947500000000003E-4</v>
      </c>
      <c r="AR66" s="1">
        <v>-1.9000000000000001E-5</v>
      </c>
      <c r="AS66">
        <v>0.122641794</v>
      </c>
      <c r="AT66">
        <v>1.504101E-2</v>
      </c>
      <c r="AU66">
        <v>-1.2463200000000001E-4</v>
      </c>
      <c r="AV66">
        <v>3.8488864999999997E-2</v>
      </c>
      <c r="AW66">
        <v>1.4813929999999999E-3</v>
      </c>
      <c r="AX66">
        <v>2.7271836729999999</v>
      </c>
      <c r="AY66">
        <v>1.43506975</v>
      </c>
      <c r="AZ66">
        <v>2.059425187</v>
      </c>
      <c r="BA66" s="2" t="s">
        <v>53</v>
      </c>
    </row>
    <row r="67" spans="1:53" x14ac:dyDescent="0.3">
      <c r="A67">
        <f t="shared" si="0"/>
        <v>66</v>
      </c>
      <c r="B67">
        <v>143.5546875</v>
      </c>
      <c r="C67">
        <v>20309</v>
      </c>
      <c r="D67">
        <v>423.10416670000001</v>
      </c>
      <c r="E67">
        <v>0.23665560799999999</v>
      </c>
      <c r="F67">
        <v>0.28914663200000001</v>
      </c>
      <c r="G67">
        <v>8.3605773999999994E-2</v>
      </c>
      <c r="H67">
        <v>0.44773994700000003</v>
      </c>
      <c r="I67">
        <v>0.26879240100000001</v>
      </c>
      <c r="J67">
        <v>7.2249355000000001E-2</v>
      </c>
      <c r="K67">
        <v>0.247572442</v>
      </c>
      <c r="L67">
        <v>0.148462856</v>
      </c>
      <c r="M67">
        <v>2.204122E-2</v>
      </c>
      <c r="N67">
        <v>2.4615240100000002</v>
      </c>
      <c r="O67">
        <v>16.629941939999998</v>
      </c>
      <c r="P67">
        <v>276.55496219999998</v>
      </c>
      <c r="Q67">
        <v>-7.559953213</v>
      </c>
      <c r="R67">
        <v>82.077728269999994</v>
      </c>
      <c r="S67">
        <v>6736.7534180000002</v>
      </c>
      <c r="T67">
        <v>6.5012250000000002E-3</v>
      </c>
      <c r="U67">
        <v>2.078057528</v>
      </c>
      <c r="V67">
        <v>4.3183226589999997</v>
      </c>
      <c r="W67">
        <v>757.88398949999998</v>
      </c>
      <c r="X67">
        <v>208.6568297</v>
      </c>
      <c r="Y67">
        <v>43537.672559999999</v>
      </c>
      <c r="Z67">
        <v>755.43376650000005</v>
      </c>
      <c r="AA67">
        <v>167.89924149999999</v>
      </c>
      <c r="AB67">
        <v>28190.155289999999</v>
      </c>
      <c r="AC67">
        <v>23.82928588</v>
      </c>
      <c r="AD67">
        <v>7.1003928490000003</v>
      </c>
      <c r="AE67">
        <v>50.415578609999997</v>
      </c>
      <c r="AF67">
        <v>23.82928588</v>
      </c>
      <c r="AG67">
        <v>7.1003928490000003</v>
      </c>
      <c r="AH67">
        <v>50.415578609999997</v>
      </c>
      <c r="AI67">
        <v>0.87047814099999998</v>
      </c>
      <c r="AJ67">
        <v>1.1251365369999999</v>
      </c>
      <c r="AK67">
        <v>1.2659322260000001</v>
      </c>
      <c r="AL67">
        <v>8.2431859999999996E-3</v>
      </c>
      <c r="AM67">
        <v>9.1619236000000007E-2</v>
      </c>
      <c r="AN67">
        <v>8.3940839999999996E-3</v>
      </c>
      <c r="AO67">
        <v>5.3550370999999999E-2</v>
      </c>
      <c r="AP67">
        <v>2.5436907000000002E-2</v>
      </c>
      <c r="AQ67">
        <v>6.4703600000000003E-4</v>
      </c>
      <c r="AR67" s="1">
        <v>-9.6299999999999993E-7</v>
      </c>
      <c r="AS67">
        <v>8.7102935000000006E-2</v>
      </c>
      <c r="AT67">
        <v>7.5869220000000003E-3</v>
      </c>
      <c r="AU67" s="1">
        <v>-5.7799999999999997E-6</v>
      </c>
      <c r="AV67">
        <v>3.1230808999999998E-2</v>
      </c>
      <c r="AW67">
        <v>9.7536300000000003E-4</v>
      </c>
      <c r="AX67">
        <v>2.9361632649999998</v>
      </c>
      <c r="AY67">
        <v>2.087633732</v>
      </c>
      <c r="AZ67">
        <v>4.3582145969999999</v>
      </c>
      <c r="BA67" s="2" t="s">
        <v>59</v>
      </c>
    </row>
    <row r="68" spans="1:53" x14ac:dyDescent="0.3">
      <c r="A68">
        <f t="shared" ref="A68:A131" si="1">(A67+1)</f>
        <v>67</v>
      </c>
      <c r="B68">
        <v>129.19921880000001</v>
      </c>
      <c r="C68">
        <v>153857</v>
      </c>
      <c r="D68">
        <v>1240.782258</v>
      </c>
      <c r="E68">
        <v>0.26928037399999999</v>
      </c>
      <c r="F68">
        <v>0.29130175699999999</v>
      </c>
      <c r="G68">
        <v>8.4856718999999997E-2</v>
      </c>
      <c r="H68">
        <v>0.48068519999999998</v>
      </c>
      <c r="I68">
        <v>0.25850289100000001</v>
      </c>
      <c r="J68">
        <v>6.6823745000000004E-2</v>
      </c>
      <c r="K68">
        <v>0.255428351</v>
      </c>
      <c r="L68">
        <v>0.13449791999999999</v>
      </c>
      <c r="M68">
        <v>1.8089691000000001E-2</v>
      </c>
      <c r="N68">
        <v>2.0414381029999999</v>
      </c>
      <c r="O68">
        <v>16.77929688</v>
      </c>
      <c r="P68">
        <v>281.5448303</v>
      </c>
      <c r="Q68">
        <v>-9.4862070079999992</v>
      </c>
      <c r="R68">
        <v>48.507698060000003</v>
      </c>
      <c r="S68">
        <v>2352.9968260000001</v>
      </c>
      <c r="T68">
        <v>6.090214E-3</v>
      </c>
      <c r="U68">
        <v>1.641746044</v>
      </c>
      <c r="V68">
        <v>2.6953301430000001</v>
      </c>
      <c r="W68">
        <v>1755.080228</v>
      </c>
      <c r="X68">
        <v>310.63493540000002</v>
      </c>
      <c r="Y68">
        <v>96494.063070000004</v>
      </c>
      <c r="Z68">
        <v>2027.514111</v>
      </c>
      <c r="AA68">
        <v>242.38745180000001</v>
      </c>
      <c r="AB68">
        <v>58751.676789999998</v>
      </c>
      <c r="AC68">
        <v>23.202105849999999</v>
      </c>
      <c r="AD68">
        <v>8.2458053729999996</v>
      </c>
      <c r="AE68">
        <v>67.993306250000003</v>
      </c>
      <c r="AF68">
        <v>23.202105849999999</v>
      </c>
      <c r="AG68">
        <v>8.2458053729999996</v>
      </c>
      <c r="AH68">
        <v>67.993306250000003</v>
      </c>
      <c r="AI68">
        <v>0.94407069099999996</v>
      </c>
      <c r="AJ68">
        <v>1.068649883</v>
      </c>
      <c r="AK68">
        <v>1.1420125720000001</v>
      </c>
      <c r="AL68">
        <v>2.2818089E-2</v>
      </c>
      <c r="AM68">
        <v>8.0409306E-2</v>
      </c>
      <c r="AN68">
        <v>6.4656569999999997E-3</v>
      </c>
      <c r="AO68">
        <v>8.3534263999999997E-2</v>
      </c>
      <c r="AP68">
        <v>3.0008735000000002E-2</v>
      </c>
      <c r="AQ68">
        <v>9.0052399999999999E-4</v>
      </c>
      <c r="AR68" s="1">
        <v>-2.2500000000000001E-6</v>
      </c>
      <c r="AS68">
        <v>8.7207504000000005E-2</v>
      </c>
      <c r="AT68">
        <v>7.6051490000000003E-3</v>
      </c>
      <c r="AU68" s="1">
        <v>-1.26E-5</v>
      </c>
      <c r="AV68">
        <v>1.6621387000000001E-2</v>
      </c>
      <c r="AW68">
        <v>2.7627000000000001E-4</v>
      </c>
      <c r="AX68">
        <v>3.8649614510000001</v>
      </c>
      <c r="AY68">
        <v>2.365639077</v>
      </c>
      <c r="AZ68">
        <v>5.5962482409999996</v>
      </c>
      <c r="BA68" s="2" t="s">
        <v>52</v>
      </c>
    </row>
    <row r="69" spans="1:53" x14ac:dyDescent="0.3">
      <c r="A69">
        <f t="shared" si="1"/>
        <v>68</v>
      </c>
      <c r="B69">
        <v>129.19921880000001</v>
      </c>
      <c r="C69">
        <v>162267</v>
      </c>
      <c r="D69">
        <v>1267.7109379999999</v>
      </c>
      <c r="E69">
        <v>0.23985414199999999</v>
      </c>
      <c r="F69">
        <v>0.29512083500000003</v>
      </c>
      <c r="G69">
        <v>8.7096310999999996E-2</v>
      </c>
      <c r="H69">
        <v>0.40429644399999998</v>
      </c>
      <c r="I69">
        <v>0.27710988199999997</v>
      </c>
      <c r="J69">
        <v>7.6789887000000001E-2</v>
      </c>
      <c r="K69">
        <v>0.227823529</v>
      </c>
      <c r="L69">
        <v>0.17728444099999999</v>
      </c>
      <c r="M69">
        <v>3.1429773000000001E-2</v>
      </c>
      <c r="N69">
        <v>0.62812805199999999</v>
      </c>
      <c r="O69">
        <v>5.0614619259999998</v>
      </c>
      <c r="P69">
        <v>25.61839676</v>
      </c>
      <c r="Q69">
        <v>-12.398015020000001</v>
      </c>
      <c r="R69">
        <v>74.262481690000001</v>
      </c>
      <c r="S69">
        <v>5514.9160160000001</v>
      </c>
      <c r="T69">
        <v>4.6711260000000003E-3</v>
      </c>
      <c r="U69">
        <v>1.740364432</v>
      </c>
      <c r="V69">
        <v>3.0288684369999999</v>
      </c>
      <c r="W69">
        <v>1547.2662720000001</v>
      </c>
      <c r="X69">
        <v>321.3480624</v>
      </c>
      <c r="Y69">
        <v>103264.5772</v>
      </c>
      <c r="Z69">
        <v>1791.6345220000001</v>
      </c>
      <c r="AA69">
        <v>346.00048700000002</v>
      </c>
      <c r="AB69">
        <v>119716.337</v>
      </c>
      <c r="AC69">
        <v>23.47745063</v>
      </c>
      <c r="AD69">
        <v>7.2990068189999997</v>
      </c>
      <c r="AE69">
        <v>53.275500540000003</v>
      </c>
      <c r="AF69">
        <v>23.47745063</v>
      </c>
      <c r="AG69">
        <v>7.2990068189999997</v>
      </c>
      <c r="AH69">
        <v>53.275500540000003</v>
      </c>
      <c r="AI69">
        <v>0.44666080800000002</v>
      </c>
      <c r="AJ69">
        <v>0.62489665100000003</v>
      </c>
      <c r="AK69">
        <v>0.39049582399999999</v>
      </c>
      <c r="AL69">
        <v>-7.8439600000000005E-3</v>
      </c>
      <c r="AM69">
        <v>8.4865296000000007E-2</v>
      </c>
      <c r="AN69">
        <v>7.2021180000000004E-3</v>
      </c>
      <c r="AO69">
        <v>7.0027731999999995E-2</v>
      </c>
      <c r="AP69">
        <v>2.3083705E-2</v>
      </c>
      <c r="AQ69">
        <v>5.3285699999999997E-4</v>
      </c>
      <c r="AR69" s="1">
        <v>-2.2099999999999998E-5</v>
      </c>
      <c r="AS69">
        <v>4.9503501999999998E-2</v>
      </c>
      <c r="AT69">
        <v>2.4505970000000001E-3</v>
      </c>
      <c r="AU69" s="1">
        <v>-7.8100000000000001E-5</v>
      </c>
      <c r="AV69">
        <v>9.3257949999999996E-3</v>
      </c>
      <c r="AW69" s="1">
        <v>8.7000000000000001E-5</v>
      </c>
      <c r="AX69">
        <v>25.25750567</v>
      </c>
      <c r="AY69">
        <v>12.05113158</v>
      </c>
      <c r="AZ69">
        <v>145.22977230000001</v>
      </c>
      <c r="BA69" s="2" t="s">
        <v>52</v>
      </c>
    </row>
    <row r="70" spans="1:53" x14ac:dyDescent="0.3">
      <c r="A70">
        <f t="shared" si="1"/>
        <v>69</v>
      </c>
      <c r="B70">
        <v>117.4538352</v>
      </c>
      <c r="C70">
        <v>147750</v>
      </c>
      <c r="D70">
        <v>1273.706897</v>
      </c>
      <c r="E70">
        <v>0.32301080199999999</v>
      </c>
      <c r="F70">
        <v>0.28872561499999999</v>
      </c>
      <c r="G70">
        <v>8.3362482000000002E-2</v>
      </c>
      <c r="H70">
        <v>0.50258286299999999</v>
      </c>
      <c r="I70">
        <v>0.249913099</v>
      </c>
      <c r="J70">
        <v>6.2456557000000003E-2</v>
      </c>
      <c r="K70">
        <v>0.25677789299999998</v>
      </c>
      <c r="L70">
        <v>0.13190317400000001</v>
      </c>
      <c r="M70">
        <v>1.7398447000000001E-2</v>
      </c>
      <c r="N70">
        <v>2.090266943</v>
      </c>
      <c r="O70">
        <v>9.4160318370000002</v>
      </c>
      <c r="P70">
        <v>88.661659240000006</v>
      </c>
      <c r="Q70">
        <v>-1.63092649</v>
      </c>
      <c r="R70">
        <v>40.844825739999997</v>
      </c>
      <c r="S70">
        <v>1668.2998050000001</v>
      </c>
      <c r="T70">
        <v>1.1211133E-2</v>
      </c>
      <c r="U70">
        <v>1.877009511</v>
      </c>
      <c r="V70">
        <v>3.5231647490000002</v>
      </c>
      <c r="W70">
        <v>2335.7284</v>
      </c>
      <c r="X70">
        <v>586.86200010000005</v>
      </c>
      <c r="Y70">
        <v>344407.00719999999</v>
      </c>
      <c r="Z70">
        <v>2588.2068239999999</v>
      </c>
      <c r="AA70">
        <v>325.45373660000001</v>
      </c>
      <c r="AB70">
        <v>105920.1347</v>
      </c>
      <c r="AC70">
        <v>21.030676620000001</v>
      </c>
      <c r="AD70">
        <v>7.7302298860000001</v>
      </c>
      <c r="AE70">
        <v>59.756454089999998</v>
      </c>
      <c r="AF70">
        <v>21.030676620000001</v>
      </c>
      <c r="AG70">
        <v>7.7302298860000001</v>
      </c>
      <c r="AH70">
        <v>59.756454089999998</v>
      </c>
      <c r="AI70">
        <v>1.206976746</v>
      </c>
      <c r="AJ70">
        <v>1.375322511</v>
      </c>
      <c r="AK70">
        <v>1.8915120110000001</v>
      </c>
      <c r="AL70">
        <v>1.1197878E-2</v>
      </c>
      <c r="AM70">
        <v>6.9339839E-2</v>
      </c>
      <c r="AN70">
        <v>4.8080129999999999E-3</v>
      </c>
      <c r="AO70">
        <v>0.10832436400000001</v>
      </c>
      <c r="AP70">
        <v>5.8379306999999998E-2</v>
      </c>
      <c r="AQ70">
        <v>3.4081430000000002E-3</v>
      </c>
      <c r="AR70" s="1">
        <v>6.0699999999999997E-7</v>
      </c>
      <c r="AS70">
        <v>8.2091025999999997E-2</v>
      </c>
      <c r="AT70">
        <v>6.7389370000000004E-3</v>
      </c>
      <c r="AU70" s="1">
        <v>1.7499999999999998E-5</v>
      </c>
      <c r="AV70">
        <v>2.4688208E-2</v>
      </c>
      <c r="AW70">
        <v>6.0950800000000003E-4</v>
      </c>
      <c r="AX70">
        <v>6.3506575959999996</v>
      </c>
      <c r="AY70">
        <v>2.6624237339999999</v>
      </c>
      <c r="AZ70">
        <v>7.0885001409999999</v>
      </c>
      <c r="BA70" s="2" t="s">
        <v>56</v>
      </c>
    </row>
    <row r="71" spans="1:53" x14ac:dyDescent="0.3">
      <c r="A71">
        <f t="shared" si="1"/>
        <v>70</v>
      </c>
      <c r="B71">
        <v>198.7680288</v>
      </c>
      <c r="C71">
        <v>234069</v>
      </c>
      <c r="D71">
        <v>1258.4354840000001</v>
      </c>
      <c r="E71">
        <v>0.30173203300000001</v>
      </c>
      <c r="F71">
        <v>0.28152263199999999</v>
      </c>
      <c r="G71">
        <v>7.9255000000000006E-2</v>
      </c>
      <c r="H71">
        <v>0.484947817</v>
      </c>
      <c r="I71">
        <v>0.249314337</v>
      </c>
      <c r="J71">
        <v>6.2157639000000001E-2</v>
      </c>
      <c r="K71">
        <v>0.25361388600000001</v>
      </c>
      <c r="L71">
        <v>0.13788883199999999</v>
      </c>
      <c r="M71">
        <v>1.9013329999999998E-2</v>
      </c>
      <c r="N71">
        <v>3.551692724</v>
      </c>
      <c r="O71">
        <v>17.408163070000001</v>
      </c>
      <c r="P71">
        <v>303.04412839999998</v>
      </c>
      <c r="Q71">
        <v>-3.003698349</v>
      </c>
      <c r="R71">
        <v>32.814239499999999</v>
      </c>
      <c r="S71">
        <v>1076.7742920000001</v>
      </c>
      <c r="T71">
        <v>1.1986999999999999E-2</v>
      </c>
      <c r="U71">
        <v>1.596826434</v>
      </c>
      <c r="V71">
        <v>2.549854517</v>
      </c>
      <c r="W71">
        <v>2364.6383350000001</v>
      </c>
      <c r="X71">
        <v>346.80119969999998</v>
      </c>
      <c r="Y71">
        <v>120271.0721</v>
      </c>
      <c r="Z71">
        <v>2557.4361829999998</v>
      </c>
      <c r="AA71">
        <v>211.87316319999999</v>
      </c>
      <c r="AB71">
        <v>44890.237280000001</v>
      </c>
      <c r="AC71">
        <v>22.342674639999998</v>
      </c>
      <c r="AD71">
        <v>8.1522654479999996</v>
      </c>
      <c r="AE71">
        <v>66.459431940000002</v>
      </c>
      <c r="AF71">
        <v>22.342674639999998</v>
      </c>
      <c r="AG71">
        <v>8.1522654479999996</v>
      </c>
      <c r="AH71">
        <v>66.459431940000002</v>
      </c>
      <c r="AI71">
        <v>1.554158734</v>
      </c>
      <c r="AJ71">
        <v>1.653930415</v>
      </c>
      <c r="AK71">
        <v>2.7354858169999998</v>
      </c>
      <c r="AL71">
        <v>-6.9865250000000004E-3</v>
      </c>
      <c r="AM71">
        <v>7.8137967000000003E-2</v>
      </c>
      <c r="AN71">
        <v>6.1055420000000003E-3</v>
      </c>
      <c r="AO71">
        <v>0.10591621499999999</v>
      </c>
      <c r="AP71">
        <v>2.9968135999999999E-2</v>
      </c>
      <c r="AQ71">
        <v>8.9808900000000003E-4</v>
      </c>
      <c r="AR71" s="1">
        <v>-2.2500000000000001E-5</v>
      </c>
      <c r="AS71">
        <v>0.113704942</v>
      </c>
      <c r="AT71">
        <v>1.2928814E-2</v>
      </c>
      <c r="AU71" s="1">
        <v>4.1E-5</v>
      </c>
      <c r="AV71">
        <v>2.4890734000000001E-2</v>
      </c>
      <c r="AW71">
        <v>6.1954899999999995E-4</v>
      </c>
      <c r="AX71">
        <v>4.3189115649999996</v>
      </c>
      <c r="AY71">
        <v>2.3003933010000002</v>
      </c>
      <c r="AZ71">
        <v>5.2918093410000004</v>
      </c>
      <c r="BA71" s="2" t="s">
        <v>54</v>
      </c>
    </row>
    <row r="72" spans="1:53" x14ac:dyDescent="0.3">
      <c r="A72">
        <f t="shared" si="1"/>
        <v>71</v>
      </c>
      <c r="B72">
        <v>117.4538352</v>
      </c>
      <c r="C72">
        <v>148123</v>
      </c>
      <c r="D72">
        <v>1276.9224139999999</v>
      </c>
      <c r="E72">
        <v>0.27603590500000003</v>
      </c>
      <c r="F72">
        <v>0.289730877</v>
      </c>
      <c r="G72">
        <v>8.3943984999999999E-2</v>
      </c>
      <c r="H72">
        <v>0.45408549500000001</v>
      </c>
      <c r="I72">
        <v>0.270339528</v>
      </c>
      <c r="J72">
        <v>7.3083461000000002E-2</v>
      </c>
      <c r="K72">
        <v>0.24022502700000001</v>
      </c>
      <c r="L72">
        <v>0.160078949</v>
      </c>
      <c r="M72">
        <v>2.5625269999999999E-2</v>
      </c>
      <c r="N72">
        <v>3.71866107</v>
      </c>
      <c r="O72">
        <v>23.013975139999999</v>
      </c>
      <c r="P72">
        <v>529.64306639999995</v>
      </c>
      <c r="Q72">
        <v>-2.3063917159999998</v>
      </c>
      <c r="R72">
        <v>49.567668910000002</v>
      </c>
      <c r="S72">
        <v>2456.9536130000001</v>
      </c>
      <c r="T72">
        <v>1.0205614999999999E-2</v>
      </c>
      <c r="U72">
        <v>3.3827316760000001</v>
      </c>
      <c r="V72">
        <v>11.442873949999999</v>
      </c>
      <c r="W72">
        <v>1796.351776</v>
      </c>
      <c r="X72">
        <v>1019.936031</v>
      </c>
      <c r="Y72">
        <v>1040269.508</v>
      </c>
      <c r="Z72">
        <v>2117.0627079999999</v>
      </c>
      <c r="AA72">
        <v>646.74759670000003</v>
      </c>
      <c r="AB72">
        <v>418282.45380000002</v>
      </c>
      <c r="AC72">
        <v>21.66600919</v>
      </c>
      <c r="AD72">
        <v>6.1798107739999999</v>
      </c>
      <c r="AE72">
        <v>38.190061200000002</v>
      </c>
      <c r="AF72">
        <v>21.66600919</v>
      </c>
      <c r="AG72">
        <v>6.1798107739999999</v>
      </c>
      <c r="AH72">
        <v>38.190061200000002</v>
      </c>
      <c r="AI72">
        <v>1.272838358</v>
      </c>
      <c r="AJ72">
        <v>1.5723551600000001</v>
      </c>
      <c r="AK72">
        <v>2.47230075</v>
      </c>
      <c r="AL72">
        <v>2.0029190000000001E-3</v>
      </c>
      <c r="AM72">
        <v>7.5330618000000002E-2</v>
      </c>
      <c r="AN72">
        <v>5.6747020000000002E-3</v>
      </c>
      <c r="AO72">
        <v>8.0090030000000006E-2</v>
      </c>
      <c r="AP72">
        <v>5.7504609999999998E-2</v>
      </c>
      <c r="AQ72">
        <v>3.30678E-3</v>
      </c>
      <c r="AR72" s="1">
        <v>5.7299999999999997E-5</v>
      </c>
      <c r="AS72">
        <v>0.104090974</v>
      </c>
      <c r="AT72">
        <v>1.0834931000000001E-2</v>
      </c>
      <c r="AU72">
        <v>3.50014E-4</v>
      </c>
      <c r="AV72">
        <v>4.3450158000000003E-2</v>
      </c>
      <c r="AW72">
        <v>1.8879159999999999E-3</v>
      </c>
      <c r="AX72">
        <v>3.9032743760000002</v>
      </c>
      <c r="AY72">
        <v>2.4891304019999998</v>
      </c>
      <c r="AZ72">
        <v>6.1957701580000002</v>
      </c>
      <c r="BA72" s="2" t="s">
        <v>53</v>
      </c>
    </row>
    <row r="73" spans="1:53" x14ac:dyDescent="0.3">
      <c r="A73">
        <f t="shared" si="1"/>
        <v>72</v>
      </c>
      <c r="B73">
        <v>103.359375</v>
      </c>
      <c r="C73">
        <v>130707</v>
      </c>
      <c r="D73">
        <v>1269</v>
      </c>
      <c r="E73">
        <v>0.27716636700000002</v>
      </c>
      <c r="F73">
        <v>0.29105269900000003</v>
      </c>
      <c r="G73">
        <v>8.4711671000000002E-2</v>
      </c>
      <c r="H73">
        <v>0.49976785800000001</v>
      </c>
      <c r="I73">
        <v>0.25683282499999999</v>
      </c>
      <c r="J73">
        <v>6.5963099999999997E-2</v>
      </c>
      <c r="K73">
        <v>0.26143388299999998</v>
      </c>
      <c r="L73">
        <v>0.122415923</v>
      </c>
      <c r="M73">
        <v>1.4985658000000001E-2</v>
      </c>
      <c r="N73">
        <v>1.1150841709999999</v>
      </c>
      <c r="O73">
        <v>9.3933582310000006</v>
      </c>
      <c r="P73">
        <v>88.235176089999996</v>
      </c>
      <c r="Q73">
        <v>-5.1831164359999997</v>
      </c>
      <c r="R73">
        <v>58.411193849999997</v>
      </c>
      <c r="S73">
        <v>3411.867432</v>
      </c>
      <c r="T73">
        <v>6.5127600000000003E-3</v>
      </c>
      <c r="U73">
        <v>2.0151484009999998</v>
      </c>
      <c r="V73">
        <v>4.0608229639999998</v>
      </c>
      <c r="W73">
        <v>1585.434242</v>
      </c>
      <c r="X73">
        <v>371.6727009</v>
      </c>
      <c r="Y73">
        <v>138140.59659999999</v>
      </c>
      <c r="Z73">
        <v>1679.6941810000001</v>
      </c>
      <c r="AA73">
        <v>199.52022769999999</v>
      </c>
      <c r="AB73">
        <v>39808.321250000001</v>
      </c>
      <c r="AC73">
        <v>22.980091940000001</v>
      </c>
      <c r="AD73">
        <v>8.3419324840000009</v>
      </c>
      <c r="AE73">
        <v>69.587837570000005</v>
      </c>
      <c r="AF73">
        <v>22.980091940000001</v>
      </c>
      <c r="AG73">
        <v>8.3419324840000009</v>
      </c>
      <c r="AH73">
        <v>69.587837570000005</v>
      </c>
      <c r="AI73">
        <v>0.76811771799999995</v>
      </c>
      <c r="AJ73">
        <v>0.94370203900000005</v>
      </c>
      <c r="AK73">
        <v>0.89057353699999997</v>
      </c>
      <c r="AL73">
        <v>1.6620181000000001E-2</v>
      </c>
      <c r="AM73">
        <v>6.9280280999999999E-2</v>
      </c>
      <c r="AN73">
        <v>4.799757E-3</v>
      </c>
      <c r="AO73">
        <v>9.3816326000000005E-2</v>
      </c>
      <c r="AP73">
        <v>3.8071833999999999E-2</v>
      </c>
      <c r="AQ73">
        <v>1.449465E-3</v>
      </c>
      <c r="AR73" s="1">
        <v>-5.9399999999999999E-6</v>
      </c>
      <c r="AS73">
        <v>6.0015934999999999E-2</v>
      </c>
      <c r="AT73">
        <v>3.6019120000000001E-3</v>
      </c>
      <c r="AU73" s="1">
        <v>-1.2799999999999999E-5</v>
      </c>
      <c r="AV73">
        <v>1.8371993999999999E-2</v>
      </c>
      <c r="AW73">
        <v>3.3753E-4</v>
      </c>
      <c r="AX73">
        <v>4.0855510199999996</v>
      </c>
      <c r="AY73">
        <v>2.6128018590000002</v>
      </c>
      <c r="AZ73">
        <v>6.8267335569999998</v>
      </c>
      <c r="BA73" s="2" t="s">
        <v>57</v>
      </c>
    </row>
    <row r="74" spans="1:53" x14ac:dyDescent="0.3">
      <c r="A74">
        <f t="shared" si="1"/>
        <v>73</v>
      </c>
      <c r="B74">
        <v>112.3471467</v>
      </c>
      <c r="C74">
        <v>13047</v>
      </c>
      <c r="D74">
        <v>383.73529409999998</v>
      </c>
      <c r="E74">
        <v>0.269159496</v>
      </c>
      <c r="F74">
        <v>0.28479486700000001</v>
      </c>
      <c r="G74">
        <v>8.1108123000000004E-2</v>
      </c>
      <c r="H74">
        <v>0.468120274</v>
      </c>
      <c r="I74">
        <v>0.25673306200000001</v>
      </c>
      <c r="J74">
        <v>6.5911865E-2</v>
      </c>
      <c r="K74">
        <v>0.25183301400000002</v>
      </c>
      <c r="L74">
        <v>0.141115081</v>
      </c>
      <c r="M74">
        <v>1.9913466000000001E-2</v>
      </c>
      <c r="N74">
        <v>1.9654560089999999</v>
      </c>
      <c r="O74">
        <v>12.34720802</v>
      </c>
      <c r="P74">
        <v>152.45353700000001</v>
      </c>
      <c r="Q74">
        <v>-7.3865427969999997</v>
      </c>
      <c r="R74">
        <v>80.499198910000004</v>
      </c>
      <c r="S74">
        <v>6480.1215819999998</v>
      </c>
      <c r="T74">
        <v>8.6239300000000004E-4</v>
      </c>
      <c r="U74">
        <v>1.1837229730000001</v>
      </c>
      <c r="V74">
        <v>1.401200056</v>
      </c>
      <c r="W74">
        <v>686.72621289999995</v>
      </c>
      <c r="X74">
        <v>146.03472210000001</v>
      </c>
      <c r="Y74">
        <v>21326.140070000001</v>
      </c>
      <c r="Z74">
        <v>694.78093190000004</v>
      </c>
      <c r="AA74">
        <v>142.79231100000001</v>
      </c>
      <c r="AB74">
        <v>20389.644079999998</v>
      </c>
      <c r="AC74">
        <v>24.558038270000001</v>
      </c>
      <c r="AD74">
        <v>6.7846540480000002</v>
      </c>
      <c r="AE74">
        <v>46.03153056</v>
      </c>
      <c r="AF74">
        <v>24.558038270000001</v>
      </c>
      <c r="AG74">
        <v>6.7846540480000002</v>
      </c>
      <c r="AH74">
        <v>46.03153056</v>
      </c>
      <c r="AI74">
        <v>0.85909752399999995</v>
      </c>
      <c r="AJ74">
        <v>1.041374639</v>
      </c>
      <c r="AK74">
        <v>1.084461138</v>
      </c>
      <c r="AL74">
        <v>3.9790815E-2</v>
      </c>
      <c r="AM74">
        <v>8.0017341000000006E-2</v>
      </c>
      <c r="AN74">
        <v>6.4027750000000003E-3</v>
      </c>
      <c r="AO74">
        <v>4.5937006000000002E-2</v>
      </c>
      <c r="AP74">
        <v>1.1588363000000001E-2</v>
      </c>
      <c r="AQ74">
        <v>1.3428999999999999E-4</v>
      </c>
      <c r="AR74" s="1">
        <v>3.0100000000000001E-7</v>
      </c>
      <c r="AS74">
        <v>8.2434505000000005E-2</v>
      </c>
      <c r="AT74">
        <v>6.7954479999999999E-3</v>
      </c>
      <c r="AU74" s="1">
        <v>-2.1199999999999999E-7</v>
      </c>
      <c r="AV74">
        <v>1.5904365E-2</v>
      </c>
      <c r="AW74">
        <v>2.5294899999999998E-4</v>
      </c>
      <c r="AX74">
        <v>6.0174512470000003</v>
      </c>
      <c r="AY74">
        <v>3.936095838</v>
      </c>
      <c r="AZ74">
        <v>15.492850450000001</v>
      </c>
      <c r="BA74" s="2" t="s">
        <v>54</v>
      </c>
    </row>
    <row r="75" spans="1:53" x14ac:dyDescent="0.3">
      <c r="A75">
        <f t="shared" si="1"/>
        <v>74</v>
      </c>
      <c r="B75">
        <v>86.1328125</v>
      </c>
      <c r="C75">
        <v>108589</v>
      </c>
      <c r="D75">
        <v>1262.662791</v>
      </c>
      <c r="E75">
        <v>0.188302249</v>
      </c>
      <c r="F75">
        <v>0.29065224499999998</v>
      </c>
      <c r="G75">
        <v>8.4478735999999999E-2</v>
      </c>
      <c r="H75">
        <v>0.37494502600000001</v>
      </c>
      <c r="I75">
        <v>0.28845616899999998</v>
      </c>
      <c r="J75">
        <v>8.3206960999999996E-2</v>
      </c>
      <c r="K75">
        <v>0.248652293</v>
      </c>
      <c r="L75">
        <v>0.146647096</v>
      </c>
      <c r="M75">
        <v>2.1505370999999999E-2</v>
      </c>
      <c r="N75">
        <v>0.78801387499999997</v>
      </c>
      <c r="O75">
        <v>11.98201847</v>
      </c>
      <c r="P75">
        <v>143.5687714</v>
      </c>
      <c r="Q75">
        <v>-13.255664830000001</v>
      </c>
      <c r="R75">
        <v>68.054122919999998</v>
      </c>
      <c r="S75">
        <v>4631.3632809999999</v>
      </c>
      <c r="T75">
        <v>6.7318399999999996E-4</v>
      </c>
      <c r="U75">
        <v>2.0965206620000001</v>
      </c>
      <c r="V75">
        <v>4.3953990940000001</v>
      </c>
      <c r="W75">
        <v>1783.93487</v>
      </c>
      <c r="X75">
        <v>376.3514515</v>
      </c>
      <c r="Y75">
        <v>141640.41510000001</v>
      </c>
      <c r="Z75">
        <v>1696.825241</v>
      </c>
      <c r="AA75">
        <v>252.0214517</v>
      </c>
      <c r="AB75">
        <v>63514.812100000003</v>
      </c>
      <c r="AC75">
        <v>25.161972859999999</v>
      </c>
      <c r="AD75">
        <v>7.8197066570000002</v>
      </c>
      <c r="AE75">
        <v>61.147812199999997</v>
      </c>
      <c r="AF75">
        <v>25.161972859999999</v>
      </c>
      <c r="AG75">
        <v>7.8197066570000002</v>
      </c>
      <c r="AH75">
        <v>61.147812199999997</v>
      </c>
      <c r="AI75">
        <v>0.42573275500000002</v>
      </c>
      <c r="AJ75">
        <v>0.52411379800000002</v>
      </c>
      <c r="AK75">
        <v>0.27469527399999999</v>
      </c>
      <c r="AL75">
        <v>-8.4957169999999999E-3</v>
      </c>
      <c r="AM75">
        <v>0.10213765700000001</v>
      </c>
      <c r="AN75">
        <v>1.0432100999999999E-2</v>
      </c>
      <c r="AO75">
        <v>9.6239969999999994E-2</v>
      </c>
      <c r="AP75">
        <v>3.6244269000000003E-2</v>
      </c>
      <c r="AQ75">
        <v>1.313647E-3</v>
      </c>
      <c r="AR75" s="1">
        <v>1.0300000000000001E-6</v>
      </c>
      <c r="AS75">
        <v>5.6175101999999998E-2</v>
      </c>
      <c r="AT75">
        <v>3.1556420000000002E-3</v>
      </c>
      <c r="AU75" s="1">
        <v>5.5499999999999998E-7</v>
      </c>
      <c r="AV75">
        <v>9.4430980000000005E-3</v>
      </c>
      <c r="AW75" s="1">
        <v>8.92E-5</v>
      </c>
      <c r="AX75">
        <v>3.80923356</v>
      </c>
      <c r="AY75">
        <v>2.5571219510000001</v>
      </c>
      <c r="AZ75">
        <v>6.5388726730000002</v>
      </c>
      <c r="BA75" s="2" t="s">
        <v>59</v>
      </c>
    </row>
    <row r="76" spans="1:53" x14ac:dyDescent="0.3">
      <c r="A76">
        <f t="shared" si="1"/>
        <v>75</v>
      </c>
      <c r="B76">
        <v>143.5546875</v>
      </c>
      <c r="C76">
        <v>133504</v>
      </c>
      <c r="D76">
        <v>1094.2950820000001</v>
      </c>
      <c r="E76">
        <v>0.24930126999999999</v>
      </c>
      <c r="F76">
        <v>0.290957093</v>
      </c>
      <c r="G76">
        <v>8.4656021999999997E-2</v>
      </c>
      <c r="H76">
        <v>0.45583552999999999</v>
      </c>
      <c r="I76">
        <v>0.26632825199999999</v>
      </c>
      <c r="J76">
        <v>7.0930737999999993E-2</v>
      </c>
      <c r="K76">
        <v>0.25169596599999999</v>
      </c>
      <c r="L76">
        <v>0.14135938000000001</v>
      </c>
      <c r="M76">
        <v>1.9982474E-2</v>
      </c>
      <c r="N76">
        <v>1.6857690809999999</v>
      </c>
      <c r="O76">
        <v>13.13527298</v>
      </c>
      <c r="P76">
        <v>172.53540039999999</v>
      </c>
      <c r="Q76">
        <v>-9.2403087619999997</v>
      </c>
      <c r="R76">
        <v>76.944343570000001</v>
      </c>
      <c r="S76">
        <v>5920.4316410000001</v>
      </c>
      <c r="T76">
        <v>3.3129320000000002E-3</v>
      </c>
      <c r="U76">
        <v>2.222128868</v>
      </c>
      <c r="V76">
        <v>4.9378571510000002</v>
      </c>
      <c r="W76">
        <v>830.60639630000003</v>
      </c>
      <c r="X76">
        <v>159.54154890000001</v>
      </c>
      <c r="Y76">
        <v>25453.505840000002</v>
      </c>
      <c r="Z76">
        <v>852.9632636</v>
      </c>
      <c r="AA76">
        <v>169.49246489999999</v>
      </c>
      <c r="AB76">
        <v>28727.695650000001</v>
      </c>
      <c r="AC76">
        <v>24.61912852</v>
      </c>
      <c r="AD76">
        <v>8.1466660260000001</v>
      </c>
      <c r="AE76">
        <v>66.368167339999999</v>
      </c>
      <c r="AF76">
        <v>24.61912852</v>
      </c>
      <c r="AG76">
        <v>8.1466660260000001</v>
      </c>
      <c r="AH76">
        <v>66.368167339999999</v>
      </c>
      <c r="AI76">
        <v>0.74981140300000004</v>
      </c>
      <c r="AJ76">
        <v>0.94609513899999997</v>
      </c>
      <c r="AK76">
        <v>0.895096012</v>
      </c>
      <c r="AL76">
        <v>3.2393909999999999E-3</v>
      </c>
      <c r="AM76">
        <v>8.9591897000000004E-2</v>
      </c>
      <c r="AN76">
        <v>8.0267080000000005E-3</v>
      </c>
      <c r="AO76">
        <v>4.9801853E-2</v>
      </c>
      <c r="AP76">
        <v>1.2022942E-2</v>
      </c>
      <c r="AQ76">
        <v>1.4455100000000001E-4</v>
      </c>
      <c r="AR76" s="1">
        <v>-4.7299999999999996E-6</v>
      </c>
      <c r="AS76">
        <v>7.4377029999999997E-2</v>
      </c>
      <c r="AT76">
        <v>5.5319430000000001E-3</v>
      </c>
      <c r="AU76" s="1">
        <v>-5.9899999999999999E-5</v>
      </c>
      <c r="AV76">
        <v>2.1867961000000002E-2</v>
      </c>
      <c r="AW76">
        <v>4.7820799999999999E-4</v>
      </c>
      <c r="AX76">
        <v>3.2415056689999999</v>
      </c>
      <c r="AY76">
        <v>1.9676551760000001</v>
      </c>
      <c r="AZ76">
        <v>3.8716668900000002</v>
      </c>
      <c r="BA76" s="2" t="s">
        <v>59</v>
      </c>
    </row>
    <row r="77" spans="1:53" x14ac:dyDescent="0.3">
      <c r="A77">
        <f t="shared" si="1"/>
        <v>76</v>
      </c>
      <c r="B77">
        <v>135.9991776</v>
      </c>
      <c r="C77">
        <v>163682</v>
      </c>
      <c r="D77">
        <v>1288.834646</v>
      </c>
      <c r="E77">
        <v>0.27110967000000002</v>
      </c>
      <c r="F77">
        <v>0.29753306499999999</v>
      </c>
      <c r="G77">
        <v>8.8525920999999994E-2</v>
      </c>
      <c r="H77">
        <v>0.51327201300000003</v>
      </c>
      <c r="I77">
        <v>0.24936380699999999</v>
      </c>
      <c r="J77">
        <v>6.2182307999999999E-2</v>
      </c>
      <c r="K77">
        <v>0.26385663799999998</v>
      </c>
      <c r="L77">
        <v>0.117102553</v>
      </c>
      <c r="M77">
        <v>1.3713008E-2</v>
      </c>
      <c r="N77">
        <v>2.125355721</v>
      </c>
      <c r="O77">
        <v>15.285954479999999</v>
      </c>
      <c r="P77">
        <v>233.66041559999999</v>
      </c>
      <c r="Q77">
        <v>-3.3055832390000002</v>
      </c>
      <c r="R77">
        <v>44.987789149999998</v>
      </c>
      <c r="S77">
        <v>2023.9011230000001</v>
      </c>
      <c r="T77">
        <v>1.0267834E-2</v>
      </c>
      <c r="U77">
        <v>2.1160938740000002</v>
      </c>
      <c r="V77">
        <v>4.4778528209999999</v>
      </c>
      <c r="W77">
        <v>2943.0370480000001</v>
      </c>
      <c r="X77">
        <v>651.08078020000005</v>
      </c>
      <c r="Y77">
        <v>423906.18229999999</v>
      </c>
      <c r="Z77">
        <v>2845.09746</v>
      </c>
      <c r="AA77">
        <v>300.0876159</v>
      </c>
      <c r="AB77">
        <v>90052.5772</v>
      </c>
      <c r="AC77">
        <v>22.407313550000001</v>
      </c>
      <c r="AD77">
        <v>8.6770690049999999</v>
      </c>
      <c r="AE77">
        <v>75.291526529999999</v>
      </c>
      <c r="AF77">
        <v>22.407313550000001</v>
      </c>
      <c r="AG77">
        <v>8.6770690049999999</v>
      </c>
      <c r="AH77">
        <v>75.291526529999999</v>
      </c>
      <c r="AI77">
        <v>1.0229709010000001</v>
      </c>
      <c r="AJ77">
        <v>1.2706613579999999</v>
      </c>
      <c r="AK77">
        <v>1.614580288</v>
      </c>
      <c r="AL77">
        <v>-5.1056920000000002E-3</v>
      </c>
      <c r="AM77">
        <v>6.4733044000000003E-2</v>
      </c>
      <c r="AN77">
        <v>4.1903670000000004E-3</v>
      </c>
      <c r="AO77">
        <v>0.14661759399999999</v>
      </c>
      <c r="AP77">
        <v>5.5150425000000003E-2</v>
      </c>
      <c r="AQ77">
        <v>3.041569E-3</v>
      </c>
      <c r="AR77" s="1">
        <v>-8.5199999999999997E-5</v>
      </c>
      <c r="AS77">
        <v>8.5684261999999997E-2</v>
      </c>
      <c r="AT77">
        <v>7.3417919999999998E-3</v>
      </c>
      <c r="AU77">
        <v>-2.3870200000000001E-4</v>
      </c>
      <c r="AV77">
        <v>2.6490844999999999E-2</v>
      </c>
      <c r="AW77">
        <v>7.0176500000000003E-4</v>
      </c>
      <c r="AX77">
        <v>4.1749478460000002</v>
      </c>
      <c r="AY77">
        <v>1.33652171</v>
      </c>
      <c r="AZ77">
        <v>1.786290282</v>
      </c>
      <c r="BA77" s="2" t="s">
        <v>59</v>
      </c>
    </row>
    <row r="78" spans="1:53" x14ac:dyDescent="0.3">
      <c r="A78">
        <f t="shared" si="1"/>
        <v>77</v>
      </c>
      <c r="B78">
        <v>234.90767049999999</v>
      </c>
      <c r="C78">
        <v>294406</v>
      </c>
      <c r="D78">
        <v>1280.026087</v>
      </c>
      <c r="E78">
        <v>0.24690166099999999</v>
      </c>
      <c r="F78">
        <v>0.28663650200000002</v>
      </c>
      <c r="G78">
        <v>8.2160488000000004E-2</v>
      </c>
      <c r="H78">
        <v>0.45328373599999999</v>
      </c>
      <c r="I78">
        <v>0.26065908900000001</v>
      </c>
      <c r="J78">
        <v>6.7943161000000002E-2</v>
      </c>
      <c r="K78">
        <v>0.246122588</v>
      </c>
      <c r="L78">
        <v>0.15085425</v>
      </c>
      <c r="M78">
        <v>2.2757005E-2</v>
      </c>
      <c r="N78">
        <v>0.78479528399999998</v>
      </c>
      <c r="O78">
        <v>5.7329826349999999</v>
      </c>
      <c r="P78">
        <v>32.867088320000001</v>
      </c>
      <c r="Q78">
        <v>-10.06868744</v>
      </c>
      <c r="R78">
        <v>91.418464659999998</v>
      </c>
      <c r="S78">
        <v>8357.3359380000002</v>
      </c>
      <c r="T78">
        <v>5.2959970000000002E-3</v>
      </c>
      <c r="U78">
        <v>1.471101642</v>
      </c>
      <c r="V78">
        <v>2.1641399859999999</v>
      </c>
      <c r="W78">
        <v>651.72126309999999</v>
      </c>
      <c r="X78">
        <v>114.7266912</v>
      </c>
      <c r="Y78">
        <v>13162.213680000001</v>
      </c>
      <c r="Z78">
        <v>702.29946399999994</v>
      </c>
      <c r="AA78">
        <v>110.1176698</v>
      </c>
      <c r="AB78">
        <v>12125.90121</v>
      </c>
      <c r="AC78">
        <v>24.6890973</v>
      </c>
      <c r="AD78">
        <v>6.6025086990000004</v>
      </c>
      <c r="AE78">
        <v>43.593121119999999</v>
      </c>
      <c r="AF78">
        <v>24.6890973</v>
      </c>
      <c r="AG78">
        <v>6.6025086990000004</v>
      </c>
      <c r="AH78">
        <v>43.593121119999999</v>
      </c>
      <c r="AI78">
        <v>0.47301760300000001</v>
      </c>
      <c r="AJ78">
        <v>0.66674302299999999</v>
      </c>
      <c r="AK78">
        <v>0.444546259</v>
      </c>
      <c r="AL78">
        <v>1.4191966E-2</v>
      </c>
      <c r="AM78">
        <v>8.6669172000000003E-2</v>
      </c>
      <c r="AN78">
        <v>7.5115449999999997E-3</v>
      </c>
      <c r="AO78">
        <v>4.4570213999999997E-2</v>
      </c>
      <c r="AP78">
        <v>1.0028591999999999E-2</v>
      </c>
      <c r="AQ78">
        <v>1.00573E-4</v>
      </c>
      <c r="AR78" s="1">
        <v>-1.31E-7</v>
      </c>
      <c r="AS78">
        <v>5.2630346000000001E-2</v>
      </c>
      <c r="AT78">
        <v>2.7699529999999999E-3</v>
      </c>
      <c r="AU78" s="1">
        <v>1.66E-6</v>
      </c>
      <c r="AV78">
        <v>1.0005926E-2</v>
      </c>
      <c r="AW78">
        <v>1.0011899999999999E-4</v>
      </c>
      <c r="AX78">
        <v>2.7550476189999999</v>
      </c>
      <c r="AY78">
        <v>1.7059521479999999</v>
      </c>
      <c r="AZ78">
        <v>2.9102727320000001</v>
      </c>
      <c r="BA78" s="2" t="s">
        <v>52</v>
      </c>
    </row>
    <row r="79" spans="1:53" x14ac:dyDescent="0.3">
      <c r="A79">
        <f t="shared" si="1"/>
        <v>78</v>
      </c>
      <c r="B79">
        <v>135.9991776</v>
      </c>
      <c r="C79">
        <v>171886</v>
      </c>
      <c r="D79">
        <v>1273.22963</v>
      </c>
      <c r="E79">
        <v>0.23970460900000001</v>
      </c>
      <c r="F79">
        <v>0.28685671099999999</v>
      </c>
      <c r="G79">
        <v>8.2286767999999996E-2</v>
      </c>
      <c r="H79">
        <v>0.460131927</v>
      </c>
      <c r="I79">
        <v>0.26276086500000001</v>
      </c>
      <c r="J79">
        <v>6.9043272000000003E-2</v>
      </c>
      <c r="K79">
        <v>0.252735033</v>
      </c>
      <c r="L79">
        <v>0.13949314199999999</v>
      </c>
      <c r="M79">
        <v>1.9458336999999999E-2</v>
      </c>
      <c r="N79">
        <v>1.0977603199999999</v>
      </c>
      <c r="O79">
        <v>7.8177967070000003</v>
      </c>
      <c r="P79">
        <v>61.117942810000002</v>
      </c>
      <c r="Q79">
        <v>-4.1365814209999998</v>
      </c>
      <c r="R79">
        <v>46.116817470000001</v>
      </c>
      <c r="S79">
        <v>2126.7609859999998</v>
      </c>
      <c r="T79">
        <v>6.4865620000000004E-3</v>
      </c>
      <c r="U79">
        <v>1.954980731</v>
      </c>
      <c r="V79">
        <v>3.8219497200000001</v>
      </c>
      <c r="W79">
        <v>2206.435716</v>
      </c>
      <c r="X79">
        <v>392.6486683</v>
      </c>
      <c r="Y79">
        <v>154172.9767</v>
      </c>
      <c r="Z79">
        <v>2328.423812</v>
      </c>
      <c r="AA79">
        <v>227.54621789999999</v>
      </c>
      <c r="AB79">
        <v>51777.281269999999</v>
      </c>
      <c r="AC79">
        <v>23.0467765</v>
      </c>
      <c r="AD79">
        <v>8.3598916970000001</v>
      </c>
      <c r="AE79">
        <v>69.887789190000007</v>
      </c>
      <c r="AF79">
        <v>23.0467765</v>
      </c>
      <c r="AG79">
        <v>8.3598916970000001</v>
      </c>
      <c r="AH79">
        <v>69.887789190000007</v>
      </c>
      <c r="AI79">
        <v>0.79933571699999995</v>
      </c>
      <c r="AJ79">
        <v>0.89204700199999998</v>
      </c>
      <c r="AK79">
        <v>0.79574785400000003</v>
      </c>
      <c r="AL79">
        <v>2.0324511999999999E-2</v>
      </c>
      <c r="AM79">
        <v>8.3660415000000002E-2</v>
      </c>
      <c r="AN79">
        <v>6.9990649999999996E-3</v>
      </c>
      <c r="AO79">
        <v>0.11292070799999999</v>
      </c>
      <c r="AP79">
        <v>3.6460603000000001E-2</v>
      </c>
      <c r="AQ79">
        <v>1.329376E-3</v>
      </c>
      <c r="AR79" s="1">
        <v>-1.63E-5</v>
      </c>
      <c r="AS79">
        <v>6.3787318999999995E-2</v>
      </c>
      <c r="AT79">
        <v>4.0688219999999997E-3</v>
      </c>
      <c r="AU79" s="1">
        <v>-4.1699999999999997E-5</v>
      </c>
      <c r="AV79">
        <v>1.71031E-2</v>
      </c>
      <c r="AW79">
        <v>2.9251599999999999E-4</v>
      </c>
      <c r="AX79">
        <v>4.4721632649999998</v>
      </c>
      <c r="AY79">
        <v>3.046519993</v>
      </c>
      <c r="AZ79">
        <v>9.2812840659999996</v>
      </c>
      <c r="BA79" s="2" t="s">
        <v>53</v>
      </c>
    </row>
    <row r="80" spans="1:53" x14ac:dyDescent="0.3">
      <c r="A80">
        <f t="shared" si="1"/>
        <v>79</v>
      </c>
      <c r="B80">
        <v>143.5546875</v>
      </c>
      <c r="C80">
        <v>184722</v>
      </c>
      <c r="D80">
        <v>1282.791667</v>
      </c>
      <c r="E80">
        <v>0.247647852</v>
      </c>
      <c r="F80">
        <v>0.29269757899999999</v>
      </c>
      <c r="G80">
        <v>8.5671864E-2</v>
      </c>
      <c r="H80">
        <v>0.47068402999999998</v>
      </c>
      <c r="I80">
        <v>0.26348660499999998</v>
      </c>
      <c r="J80">
        <v>6.9425190999999997E-2</v>
      </c>
      <c r="K80">
        <v>0.25191487099999998</v>
      </c>
      <c r="L80">
        <v>0.14096890200000001</v>
      </c>
      <c r="M80">
        <v>1.9872231000000001E-2</v>
      </c>
      <c r="N80">
        <v>1.9005045890000001</v>
      </c>
      <c r="O80">
        <v>14.58337212</v>
      </c>
      <c r="P80">
        <v>212.67472839999999</v>
      </c>
      <c r="Q80">
        <v>-6.4713106160000002</v>
      </c>
      <c r="R80">
        <v>78.107299800000007</v>
      </c>
      <c r="S80">
        <v>6100.75</v>
      </c>
      <c r="T80">
        <v>5.2375679999999997E-3</v>
      </c>
      <c r="U80">
        <v>1.714497089</v>
      </c>
      <c r="V80">
        <v>2.9395003320000002</v>
      </c>
      <c r="W80">
        <v>732.05622489999996</v>
      </c>
      <c r="X80">
        <v>119.14301930000001</v>
      </c>
      <c r="Y80">
        <v>14195.05904</v>
      </c>
      <c r="Z80">
        <v>1025.0945059999999</v>
      </c>
      <c r="AA80">
        <v>199.4649374</v>
      </c>
      <c r="AB80">
        <v>39786.26124</v>
      </c>
      <c r="AC80">
        <v>20.913176849999999</v>
      </c>
      <c r="AD80">
        <v>6.1739732580000002</v>
      </c>
      <c r="AE80">
        <v>38.117945800000001</v>
      </c>
      <c r="AF80">
        <v>20.913176849999999</v>
      </c>
      <c r="AG80">
        <v>6.1739732580000002</v>
      </c>
      <c r="AH80">
        <v>38.117945800000001</v>
      </c>
      <c r="AI80">
        <v>0.78549201000000002</v>
      </c>
      <c r="AJ80">
        <v>0.87671611900000002</v>
      </c>
      <c r="AK80">
        <v>0.76863115400000004</v>
      </c>
      <c r="AL80">
        <v>1.0483144E-2</v>
      </c>
      <c r="AM80">
        <v>8.1995391000000001E-2</v>
      </c>
      <c r="AN80">
        <v>6.7232439999999997E-3</v>
      </c>
      <c r="AO80">
        <v>4.4183594999999999E-2</v>
      </c>
      <c r="AP80">
        <v>5.6671780000000001E-3</v>
      </c>
      <c r="AQ80" s="1">
        <v>3.2100000000000001E-5</v>
      </c>
      <c r="AR80" s="1">
        <v>-1.5E-6</v>
      </c>
      <c r="AS80">
        <v>7.8229845000000006E-2</v>
      </c>
      <c r="AT80">
        <v>6.1199080000000003E-3</v>
      </c>
      <c r="AU80" s="1">
        <v>-6.64E-6</v>
      </c>
      <c r="AV80">
        <v>2.0782597E-2</v>
      </c>
      <c r="AW80">
        <v>4.3191600000000002E-4</v>
      </c>
      <c r="AX80">
        <v>7.7786848070000003</v>
      </c>
      <c r="AY80">
        <v>3.6868798709999999</v>
      </c>
      <c r="AZ80">
        <v>13.593083180000001</v>
      </c>
      <c r="BA80" s="2" t="s">
        <v>53</v>
      </c>
    </row>
    <row r="81" spans="1:53" x14ac:dyDescent="0.3">
      <c r="A81">
        <f t="shared" si="1"/>
        <v>80</v>
      </c>
      <c r="B81">
        <v>172.265625</v>
      </c>
      <c r="C81">
        <v>212175</v>
      </c>
      <c r="D81">
        <v>1309.7222220000001</v>
      </c>
      <c r="E81">
        <v>0.27177968600000002</v>
      </c>
      <c r="F81">
        <v>0.30107080899999999</v>
      </c>
      <c r="G81">
        <v>9.0643636999999999E-2</v>
      </c>
      <c r="H81">
        <v>0.48178916399999999</v>
      </c>
      <c r="I81">
        <v>0.259874561</v>
      </c>
      <c r="J81">
        <v>6.7534787999999998E-2</v>
      </c>
      <c r="K81">
        <v>0.25833411499999998</v>
      </c>
      <c r="L81">
        <v>0.12882863899999999</v>
      </c>
      <c r="M81">
        <v>1.6596817999999999E-2</v>
      </c>
      <c r="N81">
        <v>1.147438288</v>
      </c>
      <c r="O81">
        <v>7.8909497259999997</v>
      </c>
      <c r="P81">
        <v>62.267089839999997</v>
      </c>
      <c r="Q81">
        <v>-9.8152999879999996</v>
      </c>
      <c r="R81">
        <v>75.892082209999998</v>
      </c>
      <c r="S81">
        <v>5759.6079099999997</v>
      </c>
      <c r="T81">
        <v>8.5377349999999994E-3</v>
      </c>
      <c r="U81">
        <v>1.7716767790000001</v>
      </c>
      <c r="V81">
        <v>3.1388387679999998</v>
      </c>
      <c r="W81">
        <v>1075.407348</v>
      </c>
      <c r="X81">
        <v>619.22488629999998</v>
      </c>
      <c r="Y81">
        <v>383439.45980000001</v>
      </c>
      <c r="Z81">
        <v>1483.9956500000001</v>
      </c>
      <c r="AA81">
        <v>435.37690420000001</v>
      </c>
      <c r="AB81">
        <v>189553.04870000001</v>
      </c>
      <c r="AC81">
        <v>20.41496008</v>
      </c>
      <c r="AD81">
        <v>7.1434985060000002</v>
      </c>
      <c r="AE81">
        <v>51.029570909999997</v>
      </c>
      <c r="AF81">
        <v>20.41496008</v>
      </c>
      <c r="AG81">
        <v>7.1434985060000002</v>
      </c>
      <c r="AH81">
        <v>51.029570909999997</v>
      </c>
      <c r="AI81">
        <v>0.62876658699999999</v>
      </c>
      <c r="AJ81">
        <v>0.77276622800000005</v>
      </c>
      <c r="AK81">
        <v>0.59716764300000003</v>
      </c>
      <c r="AL81">
        <v>-1.0999735E-2</v>
      </c>
      <c r="AM81">
        <v>7.7311774E-2</v>
      </c>
      <c r="AN81">
        <v>5.9771099999999999E-3</v>
      </c>
      <c r="AO81">
        <v>5.6986994999999999E-2</v>
      </c>
      <c r="AP81">
        <v>5.9021725999999997E-2</v>
      </c>
      <c r="AQ81">
        <v>3.4835640000000002E-3</v>
      </c>
      <c r="AR81" s="1">
        <v>-8.1699999999999997E-7</v>
      </c>
      <c r="AS81">
        <v>5.8338440999999998E-2</v>
      </c>
      <c r="AT81">
        <v>3.4033739999999998E-3</v>
      </c>
      <c r="AU81" s="1">
        <v>-1.03E-5</v>
      </c>
      <c r="AV81">
        <v>1.8088043000000002E-2</v>
      </c>
      <c r="AW81">
        <v>3.27177E-4</v>
      </c>
      <c r="AX81">
        <v>6.1834739230000002</v>
      </c>
      <c r="AY81">
        <v>2.0855229479999999</v>
      </c>
      <c r="AZ81">
        <v>4.3494059680000001</v>
      </c>
      <c r="BA81" s="2" t="s">
        <v>53</v>
      </c>
    </row>
    <row r="82" spans="1:53" x14ac:dyDescent="0.3">
      <c r="A82">
        <f t="shared" si="1"/>
        <v>81</v>
      </c>
      <c r="B82">
        <v>143.5546875</v>
      </c>
      <c r="C82">
        <v>181537</v>
      </c>
      <c r="D82">
        <v>1287.4964540000001</v>
      </c>
      <c r="E82">
        <v>0.23689211900000001</v>
      </c>
      <c r="F82">
        <v>0.29515066699999998</v>
      </c>
      <c r="G82">
        <v>8.7113909000000003E-2</v>
      </c>
      <c r="H82">
        <v>0.46520868100000001</v>
      </c>
      <c r="I82">
        <v>0.269984369</v>
      </c>
      <c r="J82">
        <v>7.2891559999999994E-2</v>
      </c>
      <c r="K82">
        <v>0.24740652799999999</v>
      </c>
      <c r="L82">
        <v>0.148739178</v>
      </c>
      <c r="M82">
        <v>2.2123343E-2</v>
      </c>
      <c r="N82">
        <v>1.6943933959999999</v>
      </c>
      <c r="O82">
        <v>18.038171770000002</v>
      </c>
      <c r="P82">
        <v>325.37561040000003</v>
      </c>
      <c r="Q82">
        <v>-10.28887844</v>
      </c>
      <c r="R82">
        <v>71.206970209999994</v>
      </c>
      <c r="S82">
        <v>5070.4326170000004</v>
      </c>
      <c r="T82">
        <v>4.3760240000000001E-3</v>
      </c>
      <c r="U82">
        <v>1.7452858689999999</v>
      </c>
      <c r="V82">
        <v>3.0460228919999999</v>
      </c>
      <c r="W82">
        <v>1059.7957489999999</v>
      </c>
      <c r="X82">
        <v>259.8015954</v>
      </c>
      <c r="Y82">
        <v>67496.868950000004</v>
      </c>
      <c r="Z82">
        <v>1381.8529060000001</v>
      </c>
      <c r="AA82">
        <v>393.93806380000001</v>
      </c>
      <c r="AB82">
        <v>155187.19810000001</v>
      </c>
      <c r="AC82">
        <v>21.34022165</v>
      </c>
      <c r="AD82">
        <v>6.8651796059999999</v>
      </c>
      <c r="AE82">
        <v>47.13069102</v>
      </c>
      <c r="AF82">
        <v>21.34022165</v>
      </c>
      <c r="AG82">
        <v>6.8651796059999999</v>
      </c>
      <c r="AH82">
        <v>47.13069102</v>
      </c>
      <c r="AI82">
        <v>0.70679452200000004</v>
      </c>
      <c r="AJ82">
        <v>0.86119518900000003</v>
      </c>
      <c r="AK82">
        <v>0.74165715300000001</v>
      </c>
      <c r="AL82">
        <v>-2.0667061E-2</v>
      </c>
      <c r="AM82">
        <v>7.8192881000000006E-2</v>
      </c>
      <c r="AN82">
        <v>6.1141269999999996E-3</v>
      </c>
      <c r="AO82">
        <v>5.5368334999999998E-2</v>
      </c>
      <c r="AP82">
        <v>9.8322400000000008E-3</v>
      </c>
      <c r="AQ82" s="1">
        <v>9.6700000000000006E-5</v>
      </c>
      <c r="AR82" s="1">
        <v>-4.6E-6</v>
      </c>
      <c r="AS82">
        <v>7.3469907000000001E-2</v>
      </c>
      <c r="AT82">
        <v>5.397827E-3</v>
      </c>
      <c r="AU82" s="1">
        <v>-1.1199999999999999E-5</v>
      </c>
      <c r="AV82">
        <v>1.8953846999999999E-2</v>
      </c>
      <c r="AW82">
        <v>3.59248E-4</v>
      </c>
      <c r="AX82">
        <v>3.7337687069999999</v>
      </c>
      <c r="AY82">
        <v>1.185505467</v>
      </c>
      <c r="AZ82">
        <v>1.4054232120000001</v>
      </c>
      <c r="BA82" s="2" t="s">
        <v>53</v>
      </c>
    </row>
    <row r="83" spans="1:53" x14ac:dyDescent="0.3">
      <c r="A83">
        <f t="shared" si="1"/>
        <v>82</v>
      </c>
      <c r="B83">
        <v>80.749511720000001</v>
      </c>
      <c r="C83">
        <v>98896</v>
      </c>
      <c r="D83">
        <v>1251.848101</v>
      </c>
      <c r="E83">
        <v>0.22906051599999999</v>
      </c>
      <c r="F83">
        <v>0.28761059</v>
      </c>
      <c r="G83">
        <v>8.2719854999999995E-2</v>
      </c>
      <c r="H83">
        <v>0.43191797999999998</v>
      </c>
      <c r="I83">
        <v>0.26406466899999997</v>
      </c>
      <c r="J83">
        <v>6.9730149000000005E-2</v>
      </c>
      <c r="K83">
        <v>0.2354636</v>
      </c>
      <c r="L83">
        <v>0.16700367099999999</v>
      </c>
      <c r="M83">
        <v>2.7890226000000001E-2</v>
      </c>
      <c r="N83">
        <v>0.83119970600000004</v>
      </c>
      <c r="O83">
        <v>6.7918028829999999</v>
      </c>
      <c r="P83">
        <v>46.128585819999998</v>
      </c>
      <c r="Q83">
        <v>-7.9216227530000003</v>
      </c>
      <c r="R83">
        <v>95.714904790000006</v>
      </c>
      <c r="S83">
        <v>9161.3427730000003</v>
      </c>
      <c r="T83">
        <v>1.4995150000000001E-3</v>
      </c>
      <c r="U83">
        <v>1.6476051810000001</v>
      </c>
      <c r="V83">
        <v>2.7146027089999998</v>
      </c>
      <c r="W83">
        <v>572.83359700000005</v>
      </c>
      <c r="X83">
        <v>71.293484840000005</v>
      </c>
      <c r="Y83">
        <v>5082.76098</v>
      </c>
      <c r="Z83">
        <v>820.05302810000001</v>
      </c>
      <c r="AA83">
        <v>180.29549940000001</v>
      </c>
      <c r="AB83">
        <v>32506.467110000001</v>
      </c>
      <c r="AC83">
        <v>22.37060584</v>
      </c>
      <c r="AD83">
        <v>5.7116921940000003</v>
      </c>
      <c r="AE83">
        <v>32.623427720000002</v>
      </c>
      <c r="AF83">
        <v>22.37060584</v>
      </c>
      <c r="AG83">
        <v>5.7116921940000003</v>
      </c>
      <c r="AH83">
        <v>32.623427720000002</v>
      </c>
      <c r="AI83">
        <v>0.44352228199999999</v>
      </c>
      <c r="AJ83">
        <v>0.58607429300000002</v>
      </c>
      <c r="AK83">
        <v>0.34348307700000003</v>
      </c>
      <c r="AL83">
        <v>9.3506890000000006E-3</v>
      </c>
      <c r="AM83">
        <v>9.0840370000000004E-2</v>
      </c>
      <c r="AN83">
        <v>8.2519729999999993E-3</v>
      </c>
      <c r="AO83">
        <v>4.0145260000000002E-2</v>
      </c>
      <c r="AP83">
        <v>9.9084840000000004E-3</v>
      </c>
      <c r="AQ83" s="1">
        <v>9.8200000000000002E-5</v>
      </c>
      <c r="AR83">
        <v>1.819097E-3</v>
      </c>
      <c r="AS83">
        <v>5.5251379000000003E-2</v>
      </c>
      <c r="AT83">
        <v>3.0527150000000001E-3</v>
      </c>
      <c r="AU83">
        <v>7.3250099999999999E-4</v>
      </c>
      <c r="AV83">
        <v>9.4985859999999998E-3</v>
      </c>
      <c r="AW83" s="1">
        <v>9.0199999999999997E-5</v>
      </c>
      <c r="AX83">
        <v>5.838657596</v>
      </c>
      <c r="AY83">
        <v>3.7149712410000002</v>
      </c>
      <c r="AZ83">
        <v>13.801011320000001</v>
      </c>
      <c r="BA83" s="2" t="s">
        <v>52</v>
      </c>
    </row>
    <row r="84" spans="1:53" x14ac:dyDescent="0.3">
      <c r="A84">
        <f t="shared" si="1"/>
        <v>83</v>
      </c>
      <c r="B84">
        <v>103.359375</v>
      </c>
      <c r="C84">
        <v>129578</v>
      </c>
      <c r="D84">
        <v>1282.950495</v>
      </c>
      <c r="E84">
        <v>0.21741287400000001</v>
      </c>
      <c r="F84">
        <v>0.30894005299999999</v>
      </c>
      <c r="G84">
        <v>9.5443949E-2</v>
      </c>
      <c r="H84">
        <v>0.38726342899999999</v>
      </c>
      <c r="I84">
        <v>0.290975818</v>
      </c>
      <c r="J84">
        <v>8.4666927000000003E-2</v>
      </c>
      <c r="K84">
        <v>0.234224078</v>
      </c>
      <c r="L84">
        <v>0.16873771000000001</v>
      </c>
      <c r="M84">
        <v>2.8472415000000001E-2</v>
      </c>
      <c r="N84">
        <v>0.54256290200000001</v>
      </c>
      <c r="O84">
        <v>6.9395327570000003</v>
      </c>
      <c r="P84">
        <v>48.157115939999997</v>
      </c>
      <c r="Q84">
        <v>-15.80823803</v>
      </c>
      <c r="R84">
        <v>83.123100280000003</v>
      </c>
      <c r="S84">
        <v>6909.4497069999998</v>
      </c>
      <c r="T84">
        <v>3.2845489999999999E-3</v>
      </c>
      <c r="U84">
        <v>2.3158476349999999</v>
      </c>
      <c r="V84">
        <v>5.3631505969999997</v>
      </c>
      <c r="W84">
        <v>1419.7164379999999</v>
      </c>
      <c r="X84">
        <v>779.65929960000005</v>
      </c>
      <c r="Y84">
        <v>607868.62340000004</v>
      </c>
      <c r="Z84">
        <v>1652.8386419999999</v>
      </c>
      <c r="AA84">
        <v>509.1624367</v>
      </c>
      <c r="AB84">
        <v>259246.38699999999</v>
      </c>
      <c r="AC84">
        <v>22.98178025</v>
      </c>
      <c r="AD84">
        <v>8.1621650280000004</v>
      </c>
      <c r="AE84">
        <v>66.620937949999998</v>
      </c>
      <c r="AF84">
        <v>22.98178025</v>
      </c>
      <c r="AG84">
        <v>8.1621650280000004</v>
      </c>
      <c r="AH84">
        <v>66.620937949999998</v>
      </c>
      <c r="AI84">
        <v>0.33041263300000001</v>
      </c>
      <c r="AJ84">
        <v>0.44286544900000002</v>
      </c>
      <c r="AK84">
        <v>0.19612980599999999</v>
      </c>
      <c r="AL84">
        <v>7.6793979999999996E-3</v>
      </c>
      <c r="AM84">
        <v>9.4456474999999998E-2</v>
      </c>
      <c r="AN84">
        <v>8.9220259999999996E-3</v>
      </c>
      <c r="AO84">
        <v>6.4341258999999998E-2</v>
      </c>
      <c r="AP84">
        <v>5.2306176000000003E-2</v>
      </c>
      <c r="AQ84">
        <v>2.735936E-3</v>
      </c>
      <c r="AR84" s="1">
        <v>-7.7599999999999996E-7</v>
      </c>
      <c r="AS84">
        <v>4.3808686999999999E-2</v>
      </c>
      <c r="AT84">
        <v>1.9192009999999999E-3</v>
      </c>
      <c r="AU84" s="1">
        <v>-6.7100000000000001E-6</v>
      </c>
      <c r="AV84">
        <v>1.0739159E-2</v>
      </c>
      <c r="AW84">
        <v>1.1533E-4</v>
      </c>
      <c r="AX84">
        <v>2.765496599</v>
      </c>
      <c r="AY84">
        <v>1.733006813</v>
      </c>
      <c r="AZ84">
        <v>3.003312615</v>
      </c>
      <c r="BA84" s="2" t="s">
        <v>54</v>
      </c>
    </row>
    <row r="85" spans="1:53" x14ac:dyDescent="0.3">
      <c r="A85">
        <f t="shared" si="1"/>
        <v>84</v>
      </c>
      <c r="B85">
        <v>80.749511720000001</v>
      </c>
      <c r="C85">
        <v>105164</v>
      </c>
      <c r="D85">
        <v>1282.487805</v>
      </c>
      <c r="E85">
        <v>0.24594695899999999</v>
      </c>
      <c r="F85">
        <v>0.29464921399999999</v>
      </c>
      <c r="G85">
        <v>8.6818150999999996E-2</v>
      </c>
      <c r="H85">
        <v>0.40649812400000002</v>
      </c>
      <c r="I85">
        <v>0.27412634299999999</v>
      </c>
      <c r="J85">
        <v>7.5145251999999996E-2</v>
      </c>
      <c r="K85">
        <v>0.232580658</v>
      </c>
      <c r="L85">
        <v>0.17099582199999999</v>
      </c>
      <c r="M85">
        <v>2.9239570999999999E-2</v>
      </c>
      <c r="N85">
        <v>4.2170071599999996</v>
      </c>
      <c r="O85">
        <v>34.677234650000003</v>
      </c>
      <c r="P85">
        <v>1202.51062</v>
      </c>
      <c r="Q85">
        <v>-9.1771364210000002</v>
      </c>
      <c r="R85">
        <v>67.912658690000001</v>
      </c>
      <c r="S85">
        <v>4612.1289059999999</v>
      </c>
      <c r="T85">
        <v>5.3816369999999999E-3</v>
      </c>
      <c r="U85">
        <v>2.3693263529999999</v>
      </c>
      <c r="V85">
        <v>5.6137070659999999</v>
      </c>
      <c r="W85">
        <v>970.05359569999996</v>
      </c>
      <c r="X85">
        <v>344.78270320000001</v>
      </c>
      <c r="Y85">
        <v>118875.1124</v>
      </c>
      <c r="Z85">
        <v>1460.8780690000001</v>
      </c>
      <c r="AA85">
        <v>386.2682494</v>
      </c>
      <c r="AB85">
        <v>149203.1605</v>
      </c>
      <c r="AC85">
        <v>22.499330260000001</v>
      </c>
      <c r="AD85">
        <v>6.868946674</v>
      </c>
      <c r="AE85">
        <v>47.182428399999999</v>
      </c>
      <c r="AF85">
        <v>22.499330260000001</v>
      </c>
      <c r="AG85">
        <v>6.868946674</v>
      </c>
      <c r="AH85">
        <v>47.182428399999999</v>
      </c>
      <c r="AI85">
        <v>1.0336202139999999</v>
      </c>
      <c r="AJ85">
        <v>1.3970845510000001</v>
      </c>
      <c r="AK85">
        <v>1.951845243</v>
      </c>
      <c r="AL85">
        <v>-5.1830610000000001E-3</v>
      </c>
      <c r="AM85">
        <v>9.5507765999999994E-2</v>
      </c>
      <c r="AN85">
        <v>9.1217329999999999E-3</v>
      </c>
      <c r="AO85">
        <v>4.0504289999999998E-2</v>
      </c>
      <c r="AP85">
        <v>1.7278868999999999E-2</v>
      </c>
      <c r="AQ85">
        <v>2.98559E-4</v>
      </c>
      <c r="AR85" s="1">
        <v>6.8299999999999998E-6</v>
      </c>
      <c r="AS85">
        <v>0.12148422</v>
      </c>
      <c r="AT85">
        <v>1.4758416E-2</v>
      </c>
      <c r="AU85" s="1">
        <v>5.2599999999999996E-6</v>
      </c>
      <c r="AV85">
        <v>2.6996724E-2</v>
      </c>
      <c r="AW85">
        <v>7.2882299999999997E-4</v>
      </c>
      <c r="AX85">
        <v>2.9373242629999998</v>
      </c>
      <c r="AY85">
        <v>2.2982066680000002</v>
      </c>
      <c r="AZ85">
        <v>5.2817538900000001</v>
      </c>
      <c r="BA85" s="2" t="s">
        <v>57</v>
      </c>
    </row>
    <row r="86" spans="1:53" x14ac:dyDescent="0.3">
      <c r="A86">
        <f t="shared" si="1"/>
        <v>85</v>
      </c>
      <c r="B86">
        <v>135.9991776</v>
      </c>
      <c r="C86">
        <v>162262</v>
      </c>
      <c r="D86">
        <v>1238.6412210000001</v>
      </c>
      <c r="E86">
        <v>0.24315066599999999</v>
      </c>
      <c r="F86">
        <v>0.28793054800000001</v>
      </c>
      <c r="G86">
        <v>8.2903995999999994E-2</v>
      </c>
      <c r="H86">
        <v>0.44359848800000001</v>
      </c>
      <c r="I86">
        <v>0.26730319800000002</v>
      </c>
      <c r="J86">
        <v>7.1451000000000001E-2</v>
      </c>
      <c r="K86">
        <v>0.23895903199999999</v>
      </c>
      <c r="L86">
        <v>0.16196269499999999</v>
      </c>
      <c r="M86">
        <v>2.6231915000000001E-2</v>
      </c>
      <c r="N86">
        <v>1.140664458</v>
      </c>
      <c r="O86">
        <v>7.8448328969999999</v>
      </c>
      <c r="P86">
        <v>61.54140091</v>
      </c>
      <c r="Q86">
        <v>-10.81208515</v>
      </c>
      <c r="R86">
        <v>52.541271209999998</v>
      </c>
      <c r="S86">
        <v>2760.5852049999999</v>
      </c>
      <c r="T86">
        <v>5.6382510000000004E-3</v>
      </c>
      <c r="U86">
        <v>1.6668084860000001</v>
      </c>
      <c r="V86">
        <v>2.7782504559999999</v>
      </c>
      <c r="W86">
        <v>1838.4222480000001</v>
      </c>
      <c r="X86">
        <v>402.38997749999999</v>
      </c>
      <c r="Y86">
        <v>161917.69399999999</v>
      </c>
      <c r="Z86">
        <v>2058.2370169999999</v>
      </c>
      <c r="AA86">
        <v>280.77364249999999</v>
      </c>
      <c r="AB86">
        <v>78833.838340000002</v>
      </c>
      <c r="AC86">
        <v>24.280593140000001</v>
      </c>
      <c r="AD86">
        <v>8.4806142910000002</v>
      </c>
      <c r="AE86">
        <v>71.920818749999995</v>
      </c>
      <c r="AF86">
        <v>24.280593140000001</v>
      </c>
      <c r="AG86">
        <v>8.4806142910000002</v>
      </c>
      <c r="AH86">
        <v>71.920818749999995</v>
      </c>
      <c r="AI86">
        <v>0.72068316700000001</v>
      </c>
      <c r="AJ86">
        <v>0.81681922900000004</v>
      </c>
      <c r="AK86">
        <v>0.66719365200000003</v>
      </c>
      <c r="AL86">
        <v>-2.8456520999999999E-2</v>
      </c>
      <c r="AM86">
        <v>9.8088186999999993E-2</v>
      </c>
      <c r="AN86">
        <v>9.621292E-3</v>
      </c>
      <c r="AO86">
        <v>9.1449559999999999E-2</v>
      </c>
      <c r="AP86">
        <v>3.7899945999999997E-2</v>
      </c>
      <c r="AQ86">
        <v>1.4364060000000001E-3</v>
      </c>
      <c r="AR86" s="1">
        <v>-1.4100000000000001E-6</v>
      </c>
      <c r="AS86">
        <v>6.6989704999999997E-2</v>
      </c>
      <c r="AT86">
        <v>4.4876200000000003E-3</v>
      </c>
      <c r="AU86" s="1">
        <v>-6.8900000000000001E-6</v>
      </c>
      <c r="AV86">
        <v>1.1139473E-2</v>
      </c>
      <c r="AW86">
        <v>1.2408800000000001E-4</v>
      </c>
      <c r="AX86">
        <v>12.48885261</v>
      </c>
      <c r="AY86">
        <v>10.94448682</v>
      </c>
      <c r="AZ86">
        <v>119.78179179999999</v>
      </c>
      <c r="BA86" s="2" t="s">
        <v>53</v>
      </c>
    </row>
    <row r="87" spans="1:53" x14ac:dyDescent="0.3">
      <c r="A87">
        <f t="shared" si="1"/>
        <v>86</v>
      </c>
      <c r="B87">
        <v>117.4538352</v>
      </c>
      <c r="C87">
        <v>140450</v>
      </c>
      <c r="D87">
        <v>1254.017857</v>
      </c>
      <c r="E87">
        <v>0.25633978800000001</v>
      </c>
      <c r="F87">
        <v>0.29482302100000002</v>
      </c>
      <c r="G87">
        <v>8.6920611999999994E-2</v>
      </c>
      <c r="H87">
        <v>0.46040887600000002</v>
      </c>
      <c r="I87">
        <v>0.263480938</v>
      </c>
      <c r="J87">
        <v>6.9422205000000001E-2</v>
      </c>
      <c r="K87">
        <v>0.25201575500000001</v>
      </c>
      <c r="L87">
        <v>0.140788467</v>
      </c>
      <c r="M87">
        <v>1.9821392E-2</v>
      </c>
      <c r="N87">
        <v>1.3885358569999999</v>
      </c>
      <c r="O87">
        <v>10.94569111</v>
      </c>
      <c r="P87">
        <v>119.8081589</v>
      </c>
      <c r="Q87">
        <v>-8.3447113040000005</v>
      </c>
      <c r="R87">
        <v>80.326011660000006</v>
      </c>
      <c r="S87">
        <v>6452.2680659999996</v>
      </c>
      <c r="T87">
        <v>3.9411649999999999E-3</v>
      </c>
      <c r="U87">
        <v>1.620029926</v>
      </c>
      <c r="V87">
        <v>2.624496937</v>
      </c>
      <c r="W87">
        <v>774.48488039999995</v>
      </c>
      <c r="X87">
        <v>171.5230047</v>
      </c>
      <c r="Y87">
        <v>29420.14114</v>
      </c>
      <c r="Z87">
        <v>873.7297135</v>
      </c>
      <c r="AA87">
        <v>281.22096759999999</v>
      </c>
      <c r="AB87">
        <v>79085.232619999995</v>
      </c>
      <c r="AC87">
        <v>23.669733399999998</v>
      </c>
      <c r="AD87">
        <v>6.9168002749999999</v>
      </c>
      <c r="AE87">
        <v>47.842126039999997</v>
      </c>
      <c r="AF87">
        <v>23.669733399999998</v>
      </c>
      <c r="AG87">
        <v>6.9168002749999999</v>
      </c>
      <c r="AH87">
        <v>47.842126039999997</v>
      </c>
      <c r="AI87">
        <v>0.65895186699999997</v>
      </c>
      <c r="AJ87">
        <v>0.82276116300000002</v>
      </c>
      <c r="AK87">
        <v>0.67693593100000005</v>
      </c>
      <c r="AL87">
        <v>1.6736999999999999E-4</v>
      </c>
      <c r="AM87">
        <v>8.6535995000000004E-2</v>
      </c>
      <c r="AN87">
        <v>7.4884779999999998E-3</v>
      </c>
      <c r="AO87">
        <v>4.6433770999999999E-2</v>
      </c>
      <c r="AP87">
        <v>1.2898504999999999E-2</v>
      </c>
      <c r="AQ87">
        <v>1.6637100000000001E-4</v>
      </c>
      <c r="AR87" s="1">
        <v>-3.8600000000000003E-6</v>
      </c>
      <c r="AS87">
        <v>7.0008345E-2</v>
      </c>
      <c r="AT87">
        <v>4.901168E-3</v>
      </c>
      <c r="AU87" s="1">
        <v>-3.0700000000000001E-5</v>
      </c>
      <c r="AV87">
        <v>1.3487202E-2</v>
      </c>
      <c r="AW87">
        <v>1.81905E-4</v>
      </c>
      <c r="AX87">
        <v>3.1544308390000002</v>
      </c>
      <c r="AY87">
        <v>2.2105747440000001</v>
      </c>
      <c r="AZ87">
        <v>4.8866406979999999</v>
      </c>
      <c r="BA87" s="2" t="s">
        <v>59</v>
      </c>
    </row>
    <row r="88" spans="1:53" x14ac:dyDescent="0.3">
      <c r="A88">
        <f t="shared" si="1"/>
        <v>87</v>
      </c>
      <c r="B88">
        <v>129.19921880000001</v>
      </c>
      <c r="C88">
        <v>163215</v>
      </c>
      <c r="D88">
        <v>1275.1171879999999</v>
      </c>
      <c r="E88">
        <v>0.23093098400000001</v>
      </c>
      <c r="F88">
        <v>0.29453608399999998</v>
      </c>
      <c r="G88">
        <v>8.6751513000000002E-2</v>
      </c>
      <c r="H88">
        <v>0.421879224</v>
      </c>
      <c r="I88">
        <v>0.27504596999999997</v>
      </c>
      <c r="J88">
        <v>7.5650285999999997E-2</v>
      </c>
      <c r="K88">
        <v>0.23816058700000001</v>
      </c>
      <c r="L88">
        <v>0.16313450900000001</v>
      </c>
      <c r="M88">
        <v>2.6612868000000001E-2</v>
      </c>
      <c r="N88">
        <v>1.9584418539999999</v>
      </c>
      <c r="O88">
        <v>23.345912930000001</v>
      </c>
      <c r="P88">
        <v>545.03167719999999</v>
      </c>
      <c r="Q88">
        <v>-7.2244420050000002</v>
      </c>
      <c r="R88">
        <v>84.423286439999998</v>
      </c>
      <c r="S88">
        <v>7127.2910160000001</v>
      </c>
      <c r="T88">
        <v>1.814686E-3</v>
      </c>
      <c r="U88">
        <v>2.2013375759999998</v>
      </c>
      <c r="V88">
        <v>4.8458871840000004</v>
      </c>
      <c r="W88">
        <v>703.29290430000003</v>
      </c>
      <c r="X88">
        <v>222.0205775</v>
      </c>
      <c r="Y88">
        <v>49293.13682</v>
      </c>
      <c r="Z88">
        <v>1158.0193159999999</v>
      </c>
      <c r="AA88">
        <v>315.77755819999999</v>
      </c>
      <c r="AB88">
        <v>99715.466270000004</v>
      </c>
      <c r="AC88">
        <v>22.466402290000001</v>
      </c>
      <c r="AD88">
        <v>6.5131088229999996</v>
      </c>
      <c r="AE88">
        <v>42.420586540000002</v>
      </c>
      <c r="AF88">
        <v>22.466402290000001</v>
      </c>
      <c r="AG88">
        <v>6.5131088229999996</v>
      </c>
      <c r="AH88">
        <v>42.420586540000002</v>
      </c>
      <c r="AI88">
        <v>0.56082266000000003</v>
      </c>
      <c r="AJ88">
        <v>0.80709645699999999</v>
      </c>
      <c r="AK88">
        <v>0.65140469099999998</v>
      </c>
      <c r="AL88">
        <v>-2.3418445999999999E-2</v>
      </c>
      <c r="AM88">
        <v>8.5587666000000007E-2</v>
      </c>
      <c r="AN88">
        <v>7.3252489999999998E-3</v>
      </c>
      <c r="AO88">
        <v>3.8231438999999999E-2</v>
      </c>
      <c r="AP88">
        <v>1.2223711E-2</v>
      </c>
      <c r="AQ88">
        <v>1.49419E-4</v>
      </c>
      <c r="AR88" s="1">
        <v>6.5699999999999998E-6</v>
      </c>
      <c r="AS88">
        <v>8.4291369000000005E-2</v>
      </c>
      <c r="AT88">
        <v>7.105035E-3</v>
      </c>
      <c r="AU88" s="1">
        <v>1.5800000000000001E-5</v>
      </c>
      <c r="AV88">
        <v>1.6242099999999999E-2</v>
      </c>
      <c r="AW88">
        <v>2.63806E-4</v>
      </c>
      <c r="AX88">
        <v>2.0816689340000001</v>
      </c>
      <c r="AY88">
        <v>1.172096644</v>
      </c>
      <c r="AZ88">
        <v>1.3738105439999999</v>
      </c>
      <c r="BA88" s="2" t="s">
        <v>52</v>
      </c>
    </row>
    <row r="89" spans="1:53" x14ac:dyDescent="0.3">
      <c r="A89">
        <f t="shared" si="1"/>
        <v>88</v>
      </c>
      <c r="B89">
        <v>107.66601559999999</v>
      </c>
      <c r="C89">
        <v>137966</v>
      </c>
      <c r="D89">
        <v>1277.4629629999999</v>
      </c>
      <c r="E89">
        <v>0.25499466100000001</v>
      </c>
      <c r="F89">
        <v>0.29185918</v>
      </c>
      <c r="G89">
        <v>8.5181787999999994E-2</v>
      </c>
      <c r="H89">
        <v>0.47135122699999998</v>
      </c>
      <c r="I89">
        <v>0.26563197300000002</v>
      </c>
      <c r="J89">
        <v>7.0560344999999997E-2</v>
      </c>
      <c r="K89">
        <v>0.25125968199999998</v>
      </c>
      <c r="L89">
        <v>0.14213340699999999</v>
      </c>
      <c r="M89">
        <v>2.0201904999999999E-2</v>
      </c>
      <c r="N89">
        <v>2.320616722</v>
      </c>
      <c r="O89">
        <v>12.22315598</v>
      </c>
      <c r="P89">
        <v>149.4055328</v>
      </c>
      <c r="Q89">
        <v>-7.3859786989999998</v>
      </c>
      <c r="R89">
        <v>74.349044800000001</v>
      </c>
      <c r="S89">
        <v>5527.7807620000003</v>
      </c>
      <c r="T89">
        <v>5.9782680000000001E-3</v>
      </c>
      <c r="U89">
        <v>1.748822331</v>
      </c>
      <c r="V89">
        <v>3.05837965</v>
      </c>
      <c r="W89">
        <v>829.87707579999994</v>
      </c>
      <c r="X89">
        <v>100.7295135</v>
      </c>
      <c r="Y89">
        <v>10146.434880000001</v>
      </c>
      <c r="Z89">
        <v>844.0821171</v>
      </c>
      <c r="AA89">
        <v>110.52926840000001</v>
      </c>
      <c r="AB89">
        <v>12216.71918</v>
      </c>
      <c r="AC89">
        <v>25.26452093</v>
      </c>
      <c r="AD89">
        <v>8.2803970150000001</v>
      </c>
      <c r="AE89">
        <v>68.564974719999995</v>
      </c>
      <c r="AF89">
        <v>25.26452093</v>
      </c>
      <c r="AG89">
        <v>8.2803970150000001</v>
      </c>
      <c r="AH89">
        <v>68.564974719999995</v>
      </c>
      <c r="AI89">
        <v>0.96869659399999997</v>
      </c>
      <c r="AJ89">
        <v>1.1452168030000001</v>
      </c>
      <c r="AK89">
        <v>1.311521527</v>
      </c>
      <c r="AL89">
        <v>8.9384789999999992E-3</v>
      </c>
      <c r="AM89">
        <v>8.1304159000000001E-2</v>
      </c>
      <c r="AN89">
        <v>6.6103660000000003E-3</v>
      </c>
      <c r="AO89">
        <v>5.126613E-2</v>
      </c>
      <c r="AP89">
        <v>7.8721490000000002E-3</v>
      </c>
      <c r="AQ89" s="1">
        <v>6.2000000000000003E-5</v>
      </c>
      <c r="AR89" s="1">
        <v>9.0800000000000003E-7</v>
      </c>
      <c r="AS89">
        <v>8.7073869999999998E-2</v>
      </c>
      <c r="AT89">
        <v>7.5818589999999998E-3</v>
      </c>
      <c r="AU89" s="1">
        <v>-1.72E-6</v>
      </c>
      <c r="AV89">
        <v>2.2776471E-2</v>
      </c>
      <c r="AW89">
        <v>5.1876799999999996E-4</v>
      </c>
      <c r="AX89">
        <v>2.8003265310000001</v>
      </c>
      <c r="AY89">
        <v>1.736200588</v>
      </c>
      <c r="AZ89">
        <v>3.0143924819999999</v>
      </c>
      <c r="BA89" s="2" t="s">
        <v>53</v>
      </c>
    </row>
    <row r="90" spans="1:53" x14ac:dyDescent="0.3">
      <c r="A90">
        <f t="shared" si="1"/>
        <v>89</v>
      </c>
      <c r="B90">
        <v>80.749511720000001</v>
      </c>
      <c r="C90">
        <v>93776</v>
      </c>
      <c r="D90">
        <v>1217.87013</v>
      </c>
      <c r="E90">
        <v>0.22943291099999999</v>
      </c>
      <c r="F90">
        <v>0.285974532</v>
      </c>
      <c r="G90">
        <v>8.1781438999999997E-2</v>
      </c>
      <c r="H90">
        <v>0.43069122500000001</v>
      </c>
      <c r="I90">
        <v>0.267481566</v>
      </c>
      <c r="J90">
        <v>7.1546388000000002E-2</v>
      </c>
      <c r="K90">
        <v>0.238782621</v>
      </c>
      <c r="L90">
        <v>0.16222266499999999</v>
      </c>
      <c r="M90">
        <v>2.6316193000000002E-2</v>
      </c>
      <c r="N90">
        <v>0.70134395400000005</v>
      </c>
      <c r="O90">
        <v>6.1383109090000003</v>
      </c>
      <c r="P90">
        <v>37.678859709999998</v>
      </c>
      <c r="Q90">
        <v>-9.8353586199999992</v>
      </c>
      <c r="R90">
        <v>96.138343809999995</v>
      </c>
      <c r="S90">
        <v>9242.5810550000006</v>
      </c>
      <c r="T90">
        <v>2.7252380000000001E-3</v>
      </c>
      <c r="U90">
        <v>1.334187746</v>
      </c>
      <c r="V90">
        <v>1.7800569530000001</v>
      </c>
      <c r="W90">
        <v>546.55910610000001</v>
      </c>
      <c r="X90">
        <v>81.143701239999999</v>
      </c>
      <c r="Y90">
        <v>6584.3002500000002</v>
      </c>
      <c r="Z90">
        <v>686.34572739999999</v>
      </c>
      <c r="AA90">
        <v>99.256550090000005</v>
      </c>
      <c r="AB90">
        <v>9851.8627350000006</v>
      </c>
      <c r="AC90">
        <v>22.778857070000001</v>
      </c>
      <c r="AD90">
        <v>5.8039601889999997</v>
      </c>
      <c r="AE90">
        <v>33.685953869999999</v>
      </c>
      <c r="AF90">
        <v>22.778857070000001</v>
      </c>
      <c r="AG90">
        <v>5.8039601889999997</v>
      </c>
      <c r="AH90">
        <v>33.685953869999999</v>
      </c>
      <c r="AI90">
        <v>0.41449121900000002</v>
      </c>
      <c r="AJ90">
        <v>0.47130492299999999</v>
      </c>
      <c r="AK90">
        <v>0.22212833000000001</v>
      </c>
      <c r="AL90">
        <v>-2.5517494000000002E-2</v>
      </c>
      <c r="AM90">
        <v>8.9450020000000005E-2</v>
      </c>
      <c r="AN90">
        <v>8.0013059999999997E-3</v>
      </c>
      <c r="AO90">
        <v>3.4096543999999999E-2</v>
      </c>
      <c r="AP90">
        <v>7.3452960000000003E-3</v>
      </c>
      <c r="AQ90" s="1">
        <v>5.3999999999999998E-5</v>
      </c>
      <c r="AR90" s="1">
        <v>-2.4499999999999999E-5</v>
      </c>
      <c r="AS90">
        <v>5.1716063E-2</v>
      </c>
      <c r="AT90">
        <v>2.6745509999999998E-3</v>
      </c>
      <c r="AU90">
        <v>-1.06753E-4</v>
      </c>
      <c r="AV90">
        <v>6.9464380000000001E-3</v>
      </c>
      <c r="AW90" s="1">
        <v>4.8300000000000002E-5</v>
      </c>
      <c r="AX90">
        <v>5.9594013610000003</v>
      </c>
      <c r="AY90">
        <v>3.4954576180000001</v>
      </c>
      <c r="AZ90">
        <v>12.21822396</v>
      </c>
      <c r="BA90" s="2" t="s">
        <v>52</v>
      </c>
    </row>
    <row r="91" spans="1:53" x14ac:dyDescent="0.3">
      <c r="A91">
        <f t="shared" si="1"/>
        <v>90</v>
      </c>
      <c r="B91">
        <v>143.5546875</v>
      </c>
      <c r="C91">
        <v>179754</v>
      </c>
      <c r="D91">
        <v>1265.873239</v>
      </c>
      <c r="E91">
        <v>0.32407048300000002</v>
      </c>
      <c r="F91">
        <v>0.28420174100000001</v>
      </c>
      <c r="G91">
        <v>8.0770626999999998E-2</v>
      </c>
      <c r="H91">
        <v>0.53924484900000003</v>
      </c>
      <c r="I91">
        <v>0.23738440399999999</v>
      </c>
      <c r="J91">
        <v>5.6351354999999999E-2</v>
      </c>
      <c r="K91">
        <v>0.26688147200000001</v>
      </c>
      <c r="L91">
        <v>0.110034599</v>
      </c>
      <c r="M91">
        <v>1.2107613E-2</v>
      </c>
      <c r="N91">
        <v>1.7503304479999999</v>
      </c>
      <c r="O91">
        <v>9.3487644200000002</v>
      </c>
      <c r="P91">
        <v>87.3993988</v>
      </c>
      <c r="Q91">
        <v>-1.79621911</v>
      </c>
      <c r="R91">
        <v>29.377059939999999</v>
      </c>
      <c r="S91">
        <v>863.01159670000004</v>
      </c>
      <c r="T91">
        <v>4.2942120000000004E-3</v>
      </c>
      <c r="U91">
        <v>1.5552654269999999</v>
      </c>
      <c r="V91">
        <v>2.4188504220000002</v>
      </c>
      <c r="W91">
        <v>2897.755666</v>
      </c>
      <c r="X91">
        <v>253.28179589999999</v>
      </c>
      <c r="Y91">
        <v>64151.668120000002</v>
      </c>
      <c r="Z91">
        <v>2797.069982</v>
      </c>
      <c r="AA91">
        <v>135.970598</v>
      </c>
      <c r="AB91">
        <v>18488.003509999999</v>
      </c>
      <c r="AC91">
        <v>20.994271510000001</v>
      </c>
      <c r="AD91">
        <v>8.1792556669999996</v>
      </c>
      <c r="AE91">
        <v>66.900223260000004</v>
      </c>
      <c r="AF91">
        <v>20.994271510000001</v>
      </c>
      <c r="AG91">
        <v>8.1792556669999996</v>
      </c>
      <c r="AH91">
        <v>66.900223260000004</v>
      </c>
      <c r="AI91">
        <v>1.210561341</v>
      </c>
      <c r="AJ91">
        <v>1.33128913</v>
      </c>
      <c r="AK91">
        <v>1.7723307479999999</v>
      </c>
      <c r="AL91">
        <v>6.9824589999999999E-3</v>
      </c>
      <c r="AM91">
        <v>6.2771942999999997E-2</v>
      </c>
      <c r="AN91">
        <v>3.9403169999999996E-3</v>
      </c>
      <c r="AO91">
        <v>0.150705438</v>
      </c>
      <c r="AP91">
        <v>3.3666432000000003E-2</v>
      </c>
      <c r="AQ91">
        <v>1.133429E-3</v>
      </c>
      <c r="AR91" s="1">
        <v>7.7400000000000004E-6</v>
      </c>
      <c r="AS91">
        <v>7.7835135E-2</v>
      </c>
      <c r="AT91">
        <v>6.0583080000000001E-3</v>
      </c>
      <c r="AU91" s="1">
        <v>7.0899999999999999E-6</v>
      </c>
      <c r="AV91">
        <v>2.3727835999999999E-2</v>
      </c>
      <c r="AW91">
        <v>5.6300999999999996E-4</v>
      </c>
      <c r="AX91">
        <v>8.1293061219999991</v>
      </c>
      <c r="AY91">
        <v>5.4552855899999999</v>
      </c>
      <c r="AZ91">
        <v>29.760140870000001</v>
      </c>
      <c r="BA91" s="2" t="s">
        <v>53</v>
      </c>
    </row>
    <row r="92" spans="1:53" x14ac:dyDescent="0.3">
      <c r="A92">
        <f t="shared" si="1"/>
        <v>91</v>
      </c>
      <c r="B92">
        <v>161.4990234</v>
      </c>
      <c r="C92">
        <v>208044</v>
      </c>
      <c r="D92">
        <v>1284.2222220000001</v>
      </c>
      <c r="E92">
        <v>0.23764729500000001</v>
      </c>
      <c r="F92">
        <v>0.28716623800000002</v>
      </c>
      <c r="G92">
        <v>8.2464448999999995E-2</v>
      </c>
      <c r="H92">
        <v>0.43586701300000003</v>
      </c>
      <c r="I92">
        <v>0.26613241399999998</v>
      </c>
      <c r="J92">
        <v>7.0826462000000007E-2</v>
      </c>
      <c r="K92">
        <v>0.23625580299999999</v>
      </c>
      <c r="L92">
        <v>0.16588106799999999</v>
      </c>
      <c r="M92">
        <v>2.7516529000000001E-2</v>
      </c>
      <c r="N92">
        <v>2.0026218889999998</v>
      </c>
      <c r="O92">
        <v>27.378101350000001</v>
      </c>
      <c r="P92">
        <v>749.56042479999996</v>
      </c>
      <c r="Q92">
        <v>-5.6848707200000002</v>
      </c>
      <c r="R92">
        <v>47.89007187</v>
      </c>
      <c r="S92">
        <v>2293.4589839999999</v>
      </c>
      <c r="T92">
        <v>4.7099719999999998E-3</v>
      </c>
      <c r="U92">
        <v>1.441471696</v>
      </c>
      <c r="V92">
        <v>2.077840567</v>
      </c>
      <c r="W92">
        <v>1914.6802580000001</v>
      </c>
      <c r="X92">
        <v>474.45823999999999</v>
      </c>
      <c r="Y92">
        <v>225110.62150000001</v>
      </c>
      <c r="Z92">
        <v>2304.6939229999998</v>
      </c>
      <c r="AA92">
        <v>351.82861370000001</v>
      </c>
      <c r="AB92">
        <v>123783.3734</v>
      </c>
      <c r="AC92">
        <v>22.816026140000002</v>
      </c>
      <c r="AD92">
        <v>7.7704718310000001</v>
      </c>
      <c r="AE92">
        <v>60.380232479999997</v>
      </c>
      <c r="AF92">
        <v>22.816026140000002</v>
      </c>
      <c r="AG92">
        <v>7.7704718310000001</v>
      </c>
      <c r="AH92">
        <v>60.380232479999997</v>
      </c>
      <c r="AI92">
        <v>0.81272216399999997</v>
      </c>
      <c r="AJ92">
        <v>0.94476386800000001</v>
      </c>
      <c r="AK92">
        <v>0.89257876599999997</v>
      </c>
      <c r="AL92">
        <v>-1.8269341000000001E-2</v>
      </c>
      <c r="AM92">
        <v>8.2497037999999995E-2</v>
      </c>
      <c r="AN92">
        <v>6.8057609999999996E-3</v>
      </c>
      <c r="AO92">
        <v>7.6142397000000001E-2</v>
      </c>
      <c r="AP92">
        <v>3.5172949000000002E-2</v>
      </c>
      <c r="AQ92">
        <v>1.237136E-3</v>
      </c>
      <c r="AR92" s="1">
        <v>-6.75E-7</v>
      </c>
      <c r="AS92">
        <v>8.9336596000000004E-2</v>
      </c>
      <c r="AT92">
        <v>7.9810269999999999E-3</v>
      </c>
      <c r="AU92" s="1">
        <v>1.26E-5</v>
      </c>
      <c r="AV92">
        <v>1.197427E-2</v>
      </c>
      <c r="AW92">
        <v>1.4338299999999999E-4</v>
      </c>
      <c r="AX92">
        <v>5.5159002270000004</v>
      </c>
      <c r="AY92">
        <v>4.0088528800000001</v>
      </c>
      <c r="AZ92">
        <v>16.070901419999998</v>
      </c>
      <c r="BA92" s="2" t="s">
        <v>58</v>
      </c>
    </row>
    <row r="93" spans="1:53" x14ac:dyDescent="0.3">
      <c r="A93">
        <f t="shared" si="1"/>
        <v>92</v>
      </c>
      <c r="B93">
        <v>117.4538352</v>
      </c>
      <c r="C93">
        <v>154267</v>
      </c>
      <c r="D93">
        <v>1296.361345</v>
      </c>
      <c r="E93">
        <v>0.24509872499999999</v>
      </c>
      <c r="F93">
        <v>0.29247415100000002</v>
      </c>
      <c r="G93">
        <v>8.5541128999999994E-2</v>
      </c>
      <c r="H93">
        <v>0.44074879700000003</v>
      </c>
      <c r="I93">
        <v>0.26503997400000001</v>
      </c>
      <c r="J93">
        <v>7.0246188000000001E-2</v>
      </c>
      <c r="K93">
        <v>0.241645206</v>
      </c>
      <c r="L93">
        <v>0.15792697</v>
      </c>
      <c r="M93">
        <v>2.4940928000000001E-2</v>
      </c>
      <c r="N93">
        <v>1.473738432</v>
      </c>
      <c r="O93">
        <v>11.724220280000001</v>
      </c>
      <c r="P93">
        <v>137.4573517</v>
      </c>
      <c r="Q93">
        <v>-8.4813346860000003</v>
      </c>
      <c r="R93">
        <v>55.982524869999999</v>
      </c>
      <c r="S93">
        <v>3134.0429690000001</v>
      </c>
      <c r="T93">
        <v>8.4843200000000001E-3</v>
      </c>
      <c r="U93">
        <v>1.5387850999999999</v>
      </c>
      <c r="V93">
        <v>2.3678596019999998</v>
      </c>
      <c r="W93">
        <v>1561.277945</v>
      </c>
      <c r="X93">
        <v>448.77219589999999</v>
      </c>
      <c r="Y93">
        <v>201396.48379999999</v>
      </c>
      <c r="Z93">
        <v>1833.4003749999999</v>
      </c>
      <c r="AA93">
        <v>294.11421769999998</v>
      </c>
      <c r="AB93">
        <v>86503.173070000004</v>
      </c>
      <c r="AC93">
        <v>24.454435279999998</v>
      </c>
      <c r="AD93">
        <v>8.1758994460000007</v>
      </c>
      <c r="AE93">
        <v>66.845331740000006</v>
      </c>
      <c r="AF93">
        <v>24.454435279999998</v>
      </c>
      <c r="AG93">
        <v>8.1758994460000007</v>
      </c>
      <c r="AH93">
        <v>66.845331740000006</v>
      </c>
      <c r="AI93">
        <v>0.80158247400000004</v>
      </c>
      <c r="AJ93">
        <v>0.89852622999999998</v>
      </c>
      <c r="AK93">
        <v>0.80734938599999995</v>
      </c>
      <c r="AL93">
        <v>-1.9194080000000001E-3</v>
      </c>
      <c r="AM93">
        <v>9.0561499000000004E-2</v>
      </c>
      <c r="AN93">
        <v>8.2013850000000003E-3</v>
      </c>
      <c r="AO93">
        <v>8.1629891999999996E-2</v>
      </c>
      <c r="AP93">
        <v>4.3519016000000001E-2</v>
      </c>
      <c r="AQ93">
        <v>1.893905E-3</v>
      </c>
      <c r="AR93">
        <v>-7.4999200000000002E-3</v>
      </c>
      <c r="AS93">
        <v>7.5480722E-2</v>
      </c>
      <c r="AT93">
        <v>5.697339E-3</v>
      </c>
      <c r="AU93">
        <v>-2.29924E-4</v>
      </c>
      <c r="AV93">
        <v>1.2211134E-2</v>
      </c>
      <c r="AW93">
        <v>1.4911199999999999E-4</v>
      </c>
      <c r="AX93">
        <v>4.1099319730000001</v>
      </c>
      <c r="AY93">
        <v>2.0627371920000002</v>
      </c>
      <c r="AZ93">
        <v>4.2548847250000001</v>
      </c>
      <c r="BA93" s="2" t="s">
        <v>52</v>
      </c>
    </row>
    <row r="94" spans="1:53" x14ac:dyDescent="0.3">
      <c r="A94">
        <f t="shared" si="1"/>
        <v>93</v>
      </c>
      <c r="B94">
        <v>95.703125</v>
      </c>
      <c r="C94">
        <v>117651</v>
      </c>
      <c r="D94">
        <v>1251.6063830000001</v>
      </c>
      <c r="E94">
        <v>0.24756082900000001</v>
      </c>
      <c r="F94">
        <v>0.29645064500000001</v>
      </c>
      <c r="G94">
        <v>8.7882980999999999E-2</v>
      </c>
      <c r="H94">
        <v>0.41871825699999998</v>
      </c>
      <c r="I94">
        <v>0.27495082100000001</v>
      </c>
      <c r="J94">
        <v>7.5597953999999995E-2</v>
      </c>
      <c r="K94">
        <v>0.24170719600000001</v>
      </c>
      <c r="L94">
        <v>0.15783207699999999</v>
      </c>
      <c r="M94">
        <v>2.4910965E-2</v>
      </c>
      <c r="N94">
        <v>1.396107912</v>
      </c>
      <c r="O94">
        <v>16.4883728</v>
      </c>
      <c r="P94">
        <v>271.8664551</v>
      </c>
      <c r="Q94">
        <v>-12.104119300000001</v>
      </c>
      <c r="R94">
        <v>89.377044679999997</v>
      </c>
      <c r="S94">
        <v>7988.2558589999999</v>
      </c>
      <c r="T94">
        <v>9.5096600000000003E-4</v>
      </c>
      <c r="U94">
        <v>1.5381517410000001</v>
      </c>
      <c r="V94">
        <v>2.3659107690000001</v>
      </c>
      <c r="W94">
        <v>575.78760279999995</v>
      </c>
      <c r="X94">
        <v>126.3930786</v>
      </c>
      <c r="Y94">
        <v>15975.21031</v>
      </c>
      <c r="Z94">
        <v>918.1080369</v>
      </c>
      <c r="AA94">
        <v>296.99097920000003</v>
      </c>
      <c r="AB94">
        <v>88203.641709999996</v>
      </c>
      <c r="AC94">
        <v>22.302662789999999</v>
      </c>
      <c r="AD94">
        <v>5.6922248619999998</v>
      </c>
      <c r="AE94">
        <v>32.401423880000003</v>
      </c>
      <c r="AF94">
        <v>22.302662789999999</v>
      </c>
      <c r="AG94">
        <v>5.6922248619999998</v>
      </c>
      <c r="AH94">
        <v>32.401423880000003</v>
      </c>
      <c r="AI94">
        <v>0.49322674</v>
      </c>
      <c r="AJ94">
        <v>0.65417865600000003</v>
      </c>
      <c r="AK94">
        <v>0.42794971399999998</v>
      </c>
      <c r="AL94">
        <v>1.7925119E-2</v>
      </c>
      <c r="AM94">
        <v>9.1752513999999993E-2</v>
      </c>
      <c r="AN94">
        <v>8.4185240000000001E-3</v>
      </c>
      <c r="AO94">
        <v>3.1042706999999999E-2</v>
      </c>
      <c r="AP94">
        <v>8.3315769999999997E-3</v>
      </c>
      <c r="AQ94" s="1">
        <v>6.9400000000000006E-5</v>
      </c>
      <c r="AR94">
        <v>3.1572240000000001E-3</v>
      </c>
      <c r="AS94">
        <v>6.9607190999999999E-2</v>
      </c>
      <c r="AT94">
        <v>4.8451609999999997E-3</v>
      </c>
      <c r="AU94">
        <v>1.4204199999999999E-4</v>
      </c>
      <c r="AV94">
        <v>1.3807412999999999E-2</v>
      </c>
      <c r="AW94">
        <v>1.90645E-4</v>
      </c>
      <c r="AX94">
        <v>7.0054603169999998</v>
      </c>
      <c r="AY94">
        <v>3.5547096329999999</v>
      </c>
      <c r="AZ94">
        <v>12.63596057</v>
      </c>
      <c r="BA94" s="2" t="s">
        <v>52</v>
      </c>
    </row>
    <row r="95" spans="1:53" x14ac:dyDescent="0.3">
      <c r="A95">
        <f t="shared" si="1"/>
        <v>94</v>
      </c>
      <c r="B95">
        <v>135.9991776</v>
      </c>
      <c r="C95">
        <v>165170</v>
      </c>
      <c r="D95">
        <v>1241.8796990000001</v>
      </c>
      <c r="E95">
        <v>0.27829968900000002</v>
      </c>
      <c r="F95">
        <v>0.289641708</v>
      </c>
      <c r="G95">
        <v>8.3892315999999995E-2</v>
      </c>
      <c r="H95">
        <v>0.47661879800000001</v>
      </c>
      <c r="I95">
        <v>0.26215137199999999</v>
      </c>
      <c r="J95">
        <v>6.8723342000000007E-2</v>
      </c>
      <c r="K95">
        <v>0.25901890599999999</v>
      </c>
      <c r="L95">
        <v>0.127446223</v>
      </c>
      <c r="M95">
        <v>1.624254E-2</v>
      </c>
      <c r="N95">
        <v>2.6514546870000002</v>
      </c>
      <c r="O95">
        <v>14.917734149999999</v>
      </c>
      <c r="P95">
        <v>222.5388031</v>
      </c>
      <c r="Q95">
        <v>-10.846754069999999</v>
      </c>
      <c r="R95">
        <v>54.702411650000002</v>
      </c>
      <c r="S95">
        <v>2992.35376</v>
      </c>
      <c r="T95">
        <v>4.533797E-3</v>
      </c>
      <c r="U95">
        <v>1.5741243359999999</v>
      </c>
      <c r="V95">
        <v>2.477867603</v>
      </c>
      <c r="W95">
        <v>1327.8774969999999</v>
      </c>
      <c r="X95">
        <v>278.41725589999999</v>
      </c>
      <c r="Y95">
        <v>77516.168380000003</v>
      </c>
      <c r="Z95">
        <v>1578.7846930000001</v>
      </c>
      <c r="AA95">
        <v>237.82398850000001</v>
      </c>
      <c r="AB95">
        <v>56560.249499999998</v>
      </c>
      <c r="AC95">
        <v>23.908345319999999</v>
      </c>
      <c r="AD95">
        <v>8.7230365370000005</v>
      </c>
      <c r="AE95">
        <v>76.091366429999994</v>
      </c>
      <c r="AF95">
        <v>23.908345319999999</v>
      </c>
      <c r="AG95">
        <v>8.7230365370000005</v>
      </c>
      <c r="AH95">
        <v>76.091366429999994</v>
      </c>
      <c r="AI95">
        <v>1.1094862299999999</v>
      </c>
      <c r="AJ95">
        <v>1.2470668279999999</v>
      </c>
      <c r="AK95">
        <v>1.5551756750000001</v>
      </c>
      <c r="AL95">
        <v>5.0207209999999997E-3</v>
      </c>
      <c r="AM95">
        <v>7.7126289000000001E-2</v>
      </c>
      <c r="AN95">
        <v>5.9484639999999997E-3</v>
      </c>
      <c r="AO95">
        <v>6.7389992999999995E-2</v>
      </c>
      <c r="AP95">
        <v>2.3084298999999999E-2</v>
      </c>
      <c r="AQ95">
        <v>5.3288499999999998E-4</v>
      </c>
      <c r="AR95" s="1">
        <v>-2.3499999999999999E-6</v>
      </c>
      <c r="AS95">
        <v>9.2987679000000004E-2</v>
      </c>
      <c r="AT95">
        <v>8.6467079999999995E-3</v>
      </c>
      <c r="AU95" s="1">
        <v>-2.1800000000000001E-5</v>
      </c>
      <c r="AV95">
        <v>2.3308774000000001E-2</v>
      </c>
      <c r="AW95">
        <v>5.4329900000000002E-4</v>
      </c>
      <c r="AX95">
        <v>6.2566167799999999</v>
      </c>
      <c r="AY95">
        <v>4.9638347730000003</v>
      </c>
      <c r="AZ95">
        <v>24.639655659999999</v>
      </c>
      <c r="BA95" s="2" t="s">
        <v>57</v>
      </c>
    </row>
    <row r="96" spans="1:53" x14ac:dyDescent="0.3">
      <c r="A96">
        <f t="shared" si="1"/>
        <v>95</v>
      </c>
      <c r="B96">
        <v>103.359375</v>
      </c>
      <c r="C96">
        <v>130996</v>
      </c>
      <c r="D96">
        <v>1271.8058249999999</v>
      </c>
      <c r="E96">
        <v>0.227505863</v>
      </c>
      <c r="F96">
        <v>0.29367816400000002</v>
      </c>
      <c r="G96">
        <v>8.6246863000000007E-2</v>
      </c>
      <c r="H96">
        <v>0.418169972</v>
      </c>
      <c r="I96">
        <v>0.27470112600000002</v>
      </c>
      <c r="J96">
        <v>7.5460709000000001E-2</v>
      </c>
      <c r="K96">
        <v>0.23995570699999999</v>
      </c>
      <c r="L96">
        <v>0.16048237400000001</v>
      </c>
      <c r="M96">
        <v>2.5754592E-2</v>
      </c>
      <c r="N96">
        <v>1.368195415</v>
      </c>
      <c r="O96">
        <v>9.0932044980000004</v>
      </c>
      <c r="P96">
        <v>82.686363220000004</v>
      </c>
      <c r="Q96">
        <v>-7.4197783470000003</v>
      </c>
      <c r="R96">
        <v>70.393592830000003</v>
      </c>
      <c r="S96">
        <v>4955.2583009999998</v>
      </c>
      <c r="T96">
        <v>3.9590220000000004E-3</v>
      </c>
      <c r="U96">
        <v>2.0291867259999998</v>
      </c>
      <c r="V96">
        <v>4.1175985339999999</v>
      </c>
      <c r="W96">
        <v>1163.771039</v>
      </c>
      <c r="X96">
        <v>297.23409679999997</v>
      </c>
      <c r="Y96">
        <v>88348.108319999999</v>
      </c>
      <c r="Z96">
        <v>1399.522843</v>
      </c>
      <c r="AA96">
        <v>265.5679786</v>
      </c>
      <c r="AB96">
        <v>70526.351269999999</v>
      </c>
      <c r="AC96">
        <v>24.36305716</v>
      </c>
      <c r="AD96">
        <v>8.3614222980000008</v>
      </c>
      <c r="AE96">
        <v>69.913382850000005</v>
      </c>
      <c r="AF96">
        <v>24.36305716</v>
      </c>
      <c r="AG96">
        <v>8.3614222980000008</v>
      </c>
      <c r="AH96">
        <v>69.913382850000005</v>
      </c>
      <c r="AI96">
        <v>0.72189969300000001</v>
      </c>
      <c r="AJ96">
        <v>0.875761397</v>
      </c>
      <c r="AK96">
        <v>0.76695802499999999</v>
      </c>
      <c r="AL96">
        <v>-3.2731969999999998E-3</v>
      </c>
      <c r="AM96">
        <v>8.7380180000000002E-2</v>
      </c>
      <c r="AN96">
        <v>7.6352959999999997E-3</v>
      </c>
      <c r="AO96">
        <v>7.2529040000000003E-2</v>
      </c>
      <c r="AP96">
        <v>2.7656771E-2</v>
      </c>
      <c r="AQ96">
        <v>7.6489699999999995E-4</v>
      </c>
      <c r="AR96" s="1">
        <v>-1.2899999999999999E-6</v>
      </c>
      <c r="AS96">
        <v>6.7702331000000004E-2</v>
      </c>
      <c r="AT96">
        <v>4.5836059999999996E-3</v>
      </c>
      <c r="AU96" s="1">
        <v>-1.8099999999999999E-5</v>
      </c>
      <c r="AV96">
        <v>1.6600821000000002E-2</v>
      </c>
      <c r="AW96">
        <v>2.7558699999999999E-4</v>
      </c>
      <c r="AX96">
        <v>3.1428208620000002</v>
      </c>
      <c r="AY96">
        <v>1.9123190459999999</v>
      </c>
      <c r="AZ96">
        <v>3.6569641320000001</v>
      </c>
      <c r="BA96" s="2" t="s">
        <v>53</v>
      </c>
    </row>
    <row r="97" spans="1:53" x14ac:dyDescent="0.3">
      <c r="A97">
        <f t="shared" si="1"/>
        <v>96</v>
      </c>
      <c r="B97">
        <v>135.9991776</v>
      </c>
      <c r="C97">
        <v>173628</v>
      </c>
      <c r="D97">
        <v>1286.133333</v>
      </c>
      <c r="E97">
        <v>0.211114049</v>
      </c>
      <c r="F97">
        <v>0.291008145</v>
      </c>
      <c r="G97">
        <v>8.4685742999999994E-2</v>
      </c>
      <c r="H97">
        <v>0.436980545</v>
      </c>
      <c r="I97">
        <v>0.266940081</v>
      </c>
      <c r="J97">
        <v>7.1257006999999997E-2</v>
      </c>
      <c r="K97">
        <v>0.24745215100000001</v>
      </c>
      <c r="L97">
        <v>0.14866326399999999</v>
      </c>
      <c r="M97">
        <v>2.2100766000000001E-2</v>
      </c>
      <c r="N97">
        <v>1.441166878</v>
      </c>
      <c r="O97">
        <v>15.15054703</v>
      </c>
      <c r="P97">
        <v>229.5390625</v>
      </c>
      <c r="Q97">
        <v>-9.3937435150000006</v>
      </c>
      <c r="R97">
        <v>80.832916260000005</v>
      </c>
      <c r="S97">
        <v>6533.9599609999996</v>
      </c>
      <c r="T97">
        <v>2.421749E-3</v>
      </c>
      <c r="U97">
        <v>1.979534626</v>
      </c>
      <c r="V97">
        <v>3.9185571669999999</v>
      </c>
      <c r="W97">
        <v>774.52760069999999</v>
      </c>
      <c r="X97">
        <v>144.82165029999999</v>
      </c>
      <c r="Y97">
        <v>20973.310379999999</v>
      </c>
      <c r="Z97">
        <v>868.53556330000004</v>
      </c>
      <c r="AA97">
        <v>150.6845964</v>
      </c>
      <c r="AB97">
        <v>22705.847580000001</v>
      </c>
      <c r="AC97">
        <v>22.97779087</v>
      </c>
      <c r="AD97">
        <v>6.7224331140000002</v>
      </c>
      <c r="AE97">
        <v>45.19110697</v>
      </c>
      <c r="AF97">
        <v>22.97779087</v>
      </c>
      <c r="AG97">
        <v>6.7224331140000002</v>
      </c>
      <c r="AH97">
        <v>45.19110697</v>
      </c>
      <c r="AI97">
        <v>0.58320587800000001</v>
      </c>
      <c r="AJ97">
        <v>0.738655917</v>
      </c>
      <c r="AK97">
        <v>0.54561256400000002</v>
      </c>
      <c r="AL97">
        <v>-1.5800828999999999E-2</v>
      </c>
      <c r="AM97">
        <v>8.3098995999999994E-2</v>
      </c>
      <c r="AN97">
        <v>6.9054429999999998E-3</v>
      </c>
      <c r="AO97">
        <v>4.9573585000000003E-2</v>
      </c>
      <c r="AP97">
        <v>1.5424505E-2</v>
      </c>
      <c r="AQ97">
        <v>2.37915E-4</v>
      </c>
      <c r="AR97" s="1">
        <v>-4.4000000000000002E-6</v>
      </c>
      <c r="AS97">
        <v>7.0524751999999996E-2</v>
      </c>
      <c r="AT97">
        <v>4.9737399999999999E-3</v>
      </c>
      <c r="AU97" s="1">
        <v>-4.4199999999999997E-5</v>
      </c>
      <c r="AV97">
        <v>1.6221383999999998E-2</v>
      </c>
      <c r="AW97">
        <v>2.6313299999999998E-4</v>
      </c>
      <c r="AX97">
        <v>2.7213786849999999</v>
      </c>
      <c r="AY97">
        <v>1.7319440260000001</v>
      </c>
      <c r="AZ97">
        <v>2.9996301089999999</v>
      </c>
      <c r="BA97" s="2" t="s">
        <v>52</v>
      </c>
    </row>
    <row r="98" spans="1:53" x14ac:dyDescent="0.3">
      <c r="A98">
        <f t="shared" si="1"/>
        <v>97</v>
      </c>
      <c r="B98">
        <v>89.102909479999994</v>
      </c>
      <c r="C98">
        <v>108178</v>
      </c>
      <c r="D98">
        <v>1243.425287</v>
      </c>
      <c r="E98">
        <v>0.34097531399999997</v>
      </c>
      <c r="F98">
        <v>0.30579653400000001</v>
      </c>
      <c r="G98">
        <v>9.3511514000000004E-2</v>
      </c>
      <c r="H98">
        <v>0.48165023600000001</v>
      </c>
      <c r="I98">
        <v>0.26136484199999999</v>
      </c>
      <c r="J98">
        <v>6.8311579999999997E-2</v>
      </c>
      <c r="K98">
        <v>0.24896554100000001</v>
      </c>
      <c r="L98">
        <v>0.14611465700000001</v>
      </c>
      <c r="M98">
        <v>2.1349493000000001E-2</v>
      </c>
      <c r="N98">
        <v>0.14795112599999999</v>
      </c>
      <c r="O98">
        <v>1.1471141579999999</v>
      </c>
      <c r="P98">
        <v>1.3158708809999999</v>
      </c>
      <c r="Q98">
        <v>-14.61392212</v>
      </c>
      <c r="R98">
        <v>107.18206790000001</v>
      </c>
      <c r="S98">
        <v>11487.99512</v>
      </c>
      <c r="T98">
        <v>2.04234E-4</v>
      </c>
      <c r="U98">
        <v>2.2491919990000002</v>
      </c>
      <c r="V98">
        <v>5.0588650700000004</v>
      </c>
      <c r="W98">
        <v>774.75056040000004</v>
      </c>
      <c r="X98">
        <v>215.17091719999999</v>
      </c>
      <c r="Y98">
        <v>46298.523589999997</v>
      </c>
      <c r="Z98">
        <v>896.54467360000001</v>
      </c>
      <c r="AA98">
        <v>233.0687112</v>
      </c>
      <c r="AB98">
        <v>54321.024140000001</v>
      </c>
      <c r="AC98">
        <v>22.970753729999998</v>
      </c>
      <c r="AD98">
        <v>8.0253387820000004</v>
      </c>
      <c r="AE98">
        <v>64.406062559999995</v>
      </c>
      <c r="AF98">
        <v>22.970753729999998</v>
      </c>
      <c r="AG98">
        <v>8.0253387820000004</v>
      </c>
      <c r="AH98">
        <v>64.406062559999995</v>
      </c>
      <c r="AI98">
        <v>0.22348643900000001</v>
      </c>
      <c r="AJ98">
        <v>0.418977714</v>
      </c>
      <c r="AK98">
        <v>0.175542325</v>
      </c>
      <c r="AL98">
        <v>1.0895729999999999E-3</v>
      </c>
      <c r="AM98">
        <v>7.8083617999999994E-2</v>
      </c>
      <c r="AN98">
        <v>6.097051E-3</v>
      </c>
      <c r="AO98">
        <v>4.6004068000000002E-2</v>
      </c>
      <c r="AP98">
        <v>1.5347861000000001E-2</v>
      </c>
      <c r="AQ98">
        <v>2.3555700000000001E-4</v>
      </c>
      <c r="AR98" s="1">
        <v>2.6800000000000002E-7</v>
      </c>
      <c r="AS98">
        <v>2.0668837999999998E-2</v>
      </c>
      <c r="AT98">
        <v>4.2720099999999999E-4</v>
      </c>
      <c r="AU98" s="1">
        <v>-1.2699999999999999E-6</v>
      </c>
      <c r="AV98">
        <v>7.1797709999999997E-3</v>
      </c>
      <c r="AW98" s="1">
        <v>5.1499999999999998E-5</v>
      </c>
      <c r="AX98">
        <v>8.8897596369999992</v>
      </c>
      <c r="AY98">
        <v>5.5176850540000002</v>
      </c>
      <c r="AZ98">
        <v>30.444848360000002</v>
      </c>
      <c r="BA98" s="2" t="s">
        <v>57</v>
      </c>
    </row>
    <row r="99" spans="1:53" x14ac:dyDescent="0.3">
      <c r="A99">
        <f t="shared" si="1"/>
        <v>98</v>
      </c>
      <c r="B99">
        <v>117.4538352</v>
      </c>
      <c r="C99">
        <v>137153</v>
      </c>
      <c r="D99">
        <v>1213.743363</v>
      </c>
      <c r="E99">
        <v>0.25503063199999998</v>
      </c>
      <c r="F99">
        <v>0.29064086099999997</v>
      </c>
      <c r="G99">
        <v>8.4472112000000002E-2</v>
      </c>
      <c r="H99">
        <v>0.422700768</v>
      </c>
      <c r="I99">
        <v>0.27665835900000002</v>
      </c>
      <c r="J99">
        <v>7.6539847999999994E-2</v>
      </c>
      <c r="K99">
        <v>0.23225776400000001</v>
      </c>
      <c r="L99">
        <v>0.17143414000000001</v>
      </c>
      <c r="M99">
        <v>2.9389663999999999E-2</v>
      </c>
      <c r="N99">
        <v>0.53291952600000003</v>
      </c>
      <c r="O99">
        <v>3.06247282</v>
      </c>
      <c r="P99">
        <v>9.3787393570000006</v>
      </c>
      <c r="Q99">
        <v>-8.9450130459999997</v>
      </c>
      <c r="R99">
        <v>76.410263060000005</v>
      </c>
      <c r="S99">
        <v>5838.5283200000003</v>
      </c>
      <c r="T99">
        <v>5.4893540000000001E-3</v>
      </c>
      <c r="U99">
        <v>1.3655942679999999</v>
      </c>
      <c r="V99">
        <v>1.864847779</v>
      </c>
      <c r="W99">
        <v>1101.4089389999999</v>
      </c>
      <c r="X99">
        <v>388.32546600000001</v>
      </c>
      <c r="Y99">
        <v>150796.66759999999</v>
      </c>
      <c r="Z99">
        <v>1469.35322</v>
      </c>
      <c r="AA99">
        <v>353.23136360000001</v>
      </c>
      <c r="AB99">
        <v>124772.39629999999</v>
      </c>
      <c r="AC99">
        <v>25.011525840000001</v>
      </c>
      <c r="AD99">
        <v>8.3045699890000009</v>
      </c>
      <c r="AE99">
        <v>68.965882710000002</v>
      </c>
      <c r="AF99">
        <v>25.011525840000001</v>
      </c>
      <c r="AG99">
        <v>8.3045699890000009</v>
      </c>
      <c r="AH99">
        <v>68.965882710000002</v>
      </c>
      <c r="AI99">
        <v>0.43296778600000002</v>
      </c>
      <c r="AJ99">
        <v>0.45936788200000001</v>
      </c>
      <c r="AK99">
        <v>0.21101885100000001</v>
      </c>
      <c r="AL99">
        <v>-3.8129219999999998E-3</v>
      </c>
      <c r="AM99">
        <v>0.101652982</v>
      </c>
      <c r="AN99">
        <v>1.0333329E-2</v>
      </c>
      <c r="AO99">
        <v>5.6884766000000003E-2</v>
      </c>
      <c r="AP99">
        <v>2.9215786000000001E-2</v>
      </c>
      <c r="AQ99">
        <v>8.5356199999999998E-4</v>
      </c>
      <c r="AR99" s="1">
        <v>-1.0300000000000001E-6</v>
      </c>
      <c r="AS99">
        <v>4.6189479999999998E-2</v>
      </c>
      <c r="AT99">
        <v>2.1334679999999999E-3</v>
      </c>
      <c r="AU99" s="1">
        <v>-1.0200000000000001E-5</v>
      </c>
      <c r="AV99">
        <v>5.2879570000000002E-3</v>
      </c>
      <c r="AW99" s="1">
        <v>2.8E-5</v>
      </c>
      <c r="AX99">
        <v>14.30813605</v>
      </c>
      <c r="AY99">
        <v>9.3962082050000006</v>
      </c>
      <c r="AZ99">
        <v>88.288728640000002</v>
      </c>
      <c r="BA99" s="2" t="s">
        <v>52</v>
      </c>
    </row>
    <row r="100" spans="1:53" x14ac:dyDescent="0.3">
      <c r="A100">
        <f t="shared" si="1"/>
        <v>99</v>
      </c>
      <c r="B100">
        <v>92.28515625</v>
      </c>
      <c r="C100">
        <v>104013</v>
      </c>
      <c r="D100">
        <v>1209.4534880000001</v>
      </c>
      <c r="E100">
        <v>0.237702146</v>
      </c>
      <c r="F100">
        <v>0.29729947400000001</v>
      </c>
      <c r="G100">
        <v>8.8386983000000002E-2</v>
      </c>
      <c r="H100">
        <v>0.41077019199999998</v>
      </c>
      <c r="I100">
        <v>0.27370233900000002</v>
      </c>
      <c r="J100">
        <v>7.4912969999999995E-2</v>
      </c>
      <c r="K100">
        <v>0.23676950099999999</v>
      </c>
      <c r="L100">
        <v>0.16514701500000001</v>
      </c>
      <c r="M100">
        <v>2.7273537E-2</v>
      </c>
      <c r="N100">
        <v>2.3849394319999999</v>
      </c>
      <c r="O100">
        <v>15.974485400000001</v>
      </c>
      <c r="P100">
        <v>255.18418879999999</v>
      </c>
      <c r="Q100">
        <v>-6.1798100470000001</v>
      </c>
      <c r="R100">
        <v>59.76728439</v>
      </c>
      <c r="S100">
        <v>3572.1284179999998</v>
      </c>
      <c r="T100">
        <v>9.2431260000000008E-3</v>
      </c>
      <c r="U100">
        <v>1.765182257</v>
      </c>
      <c r="V100">
        <v>3.1158685679999998</v>
      </c>
      <c r="W100">
        <v>1515.159441</v>
      </c>
      <c r="X100">
        <v>487.63336809999998</v>
      </c>
      <c r="Y100">
        <v>237786.30170000001</v>
      </c>
      <c r="Z100">
        <v>1666.702049</v>
      </c>
      <c r="AA100">
        <v>341.06707940000001</v>
      </c>
      <c r="AB100">
        <v>116326.7527</v>
      </c>
      <c r="AC100">
        <v>25.51123303</v>
      </c>
      <c r="AD100">
        <v>8.0059528810000007</v>
      </c>
      <c r="AE100">
        <v>64.095281540000002</v>
      </c>
      <c r="AF100">
        <v>25.51123303</v>
      </c>
      <c r="AG100">
        <v>8.0059528810000007</v>
      </c>
      <c r="AH100">
        <v>64.095281540000002</v>
      </c>
      <c r="AI100">
        <v>0.87916909099999996</v>
      </c>
      <c r="AJ100">
        <v>0.973775477</v>
      </c>
      <c r="AK100">
        <v>0.94823868</v>
      </c>
      <c r="AL100">
        <v>1.6919114999999998E-2</v>
      </c>
      <c r="AM100">
        <v>9.2552364999999998E-2</v>
      </c>
      <c r="AN100">
        <v>8.5659399999999993E-3</v>
      </c>
      <c r="AO100">
        <v>8.3890271000000002E-2</v>
      </c>
      <c r="AP100">
        <v>4.0919683999999998E-2</v>
      </c>
      <c r="AQ100">
        <v>1.6744209999999999E-3</v>
      </c>
      <c r="AR100" s="1">
        <v>1.59E-6</v>
      </c>
      <c r="AS100">
        <v>0.100069106</v>
      </c>
      <c r="AT100">
        <v>1.0013825000000001E-2</v>
      </c>
      <c r="AU100" s="1">
        <v>6.7100000000000001E-6</v>
      </c>
      <c r="AV100">
        <v>1.1414133E-2</v>
      </c>
      <c r="AW100">
        <v>1.3028200000000001E-4</v>
      </c>
      <c r="AX100">
        <v>3.6327619050000002</v>
      </c>
      <c r="AY100">
        <v>1.8183385480000001</v>
      </c>
      <c r="AZ100">
        <v>3.3063550739999998</v>
      </c>
      <c r="BA100" s="2" t="s">
        <v>52</v>
      </c>
    </row>
    <row r="101" spans="1:53" x14ac:dyDescent="0.3">
      <c r="A101">
        <f t="shared" si="1"/>
        <v>100</v>
      </c>
      <c r="B101">
        <v>95.703125</v>
      </c>
      <c r="C101">
        <v>121442</v>
      </c>
      <c r="D101">
        <v>1291.9361699999999</v>
      </c>
      <c r="E101">
        <v>0.287122875</v>
      </c>
      <c r="F101">
        <v>0.29977974299999999</v>
      </c>
      <c r="G101">
        <v>8.9867890000000006E-2</v>
      </c>
      <c r="H101">
        <v>0.441034009</v>
      </c>
      <c r="I101">
        <v>0.265821896</v>
      </c>
      <c r="J101">
        <v>7.0661280000000007E-2</v>
      </c>
      <c r="K101">
        <v>0.24398435600000001</v>
      </c>
      <c r="L101">
        <v>0.15428858500000001</v>
      </c>
      <c r="M101">
        <v>2.3804967E-2</v>
      </c>
      <c r="N101">
        <v>2.3039221759999999</v>
      </c>
      <c r="O101">
        <v>16.969617840000002</v>
      </c>
      <c r="P101">
        <v>287.96792599999998</v>
      </c>
      <c r="Q101">
        <v>-6.0953903199999999</v>
      </c>
      <c r="R101">
        <v>51.760364529999997</v>
      </c>
      <c r="S101">
        <v>2679.1354980000001</v>
      </c>
      <c r="T101">
        <v>8.3482609999999992E-3</v>
      </c>
      <c r="U101">
        <v>2.0795493129999998</v>
      </c>
      <c r="V101">
        <v>4.3245253559999997</v>
      </c>
      <c r="W101">
        <v>1761.658293</v>
      </c>
      <c r="X101">
        <v>504.48850169999997</v>
      </c>
      <c r="Y101">
        <v>254508.64840000001</v>
      </c>
      <c r="Z101">
        <v>1990.7383199999999</v>
      </c>
      <c r="AA101">
        <v>287.23733040000002</v>
      </c>
      <c r="AB101">
        <v>82505.284</v>
      </c>
      <c r="AC101">
        <v>23.258967429999998</v>
      </c>
      <c r="AD101">
        <v>7.5209244259999997</v>
      </c>
      <c r="AE101">
        <v>56.564304219999997</v>
      </c>
      <c r="AF101">
        <v>23.258967429999998</v>
      </c>
      <c r="AG101">
        <v>7.5209244259999997</v>
      </c>
      <c r="AH101">
        <v>56.564304219999997</v>
      </c>
      <c r="AI101">
        <v>1.027064575</v>
      </c>
      <c r="AJ101">
        <v>1.219436143</v>
      </c>
      <c r="AK101">
        <v>1.487024506</v>
      </c>
      <c r="AL101">
        <v>-2.1115139000000002E-2</v>
      </c>
      <c r="AM101">
        <v>8.7694547999999997E-2</v>
      </c>
      <c r="AN101">
        <v>7.6903340000000001E-3</v>
      </c>
      <c r="AO101">
        <v>8.5788786000000006E-2</v>
      </c>
      <c r="AP101">
        <v>4.9398559000000002E-2</v>
      </c>
      <c r="AQ101">
        <v>2.4402180000000001E-3</v>
      </c>
      <c r="AR101" s="1">
        <v>-7.7999999999999999E-6</v>
      </c>
      <c r="AS101">
        <v>9.1871306E-2</v>
      </c>
      <c r="AT101">
        <v>8.4403369999999991E-3</v>
      </c>
      <c r="AU101" s="1">
        <v>-5.1400000000000003E-5</v>
      </c>
      <c r="AV101">
        <v>2.0056870000000001E-2</v>
      </c>
      <c r="AW101">
        <v>4.02278E-4</v>
      </c>
      <c r="AX101">
        <v>6.8440816330000001</v>
      </c>
      <c r="AY101">
        <v>2.7693422280000002</v>
      </c>
      <c r="AZ101">
        <v>7.6692563739999997</v>
      </c>
      <c r="BA101" s="2" t="s">
        <v>55</v>
      </c>
    </row>
    <row r="102" spans="1:53" x14ac:dyDescent="0.3">
      <c r="A102">
        <f t="shared" si="1"/>
        <v>101</v>
      </c>
      <c r="B102">
        <v>129.19921875</v>
      </c>
      <c r="C102">
        <v>165725</v>
      </c>
      <c r="D102">
        <v>1294.7265625</v>
      </c>
      <c r="E102">
        <v>0.45399782061576799</v>
      </c>
      <c r="F102">
        <v>0.307378530502319</v>
      </c>
      <c r="G102">
        <v>9.4481557607650701E-2</v>
      </c>
      <c r="H102">
        <v>0.66249844998847396</v>
      </c>
      <c r="I102">
        <v>0.22385897538260999</v>
      </c>
      <c r="J102">
        <v>5.0112840859351998E-2</v>
      </c>
      <c r="K102">
        <v>0.28470480804679899</v>
      </c>
      <c r="L102">
        <v>4.77127405246053E-2</v>
      </c>
      <c r="M102">
        <v>2.27650560836831E-3</v>
      </c>
      <c r="N102">
        <v>1.0079206228256199</v>
      </c>
      <c r="O102">
        <v>25.101303100585898</v>
      </c>
      <c r="P102">
        <v>630.075439453125</v>
      </c>
      <c r="Q102">
        <v>-10.990206718444799</v>
      </c>
      <c r="R102">
        <v>83.604820251464801</v>
      </c>
      <c r="S102">
        <v>6989.76611328125</v>
      </c>
      <c r="T102">
        <v>4.88069513812661E-3</v>
      </c>
      <c r="U102">
        <v>3.4292573928832999</v>
      </c>
      <c r="V102">
        <v>11.7598066329956</v>
      </c>
      <c r="W102">
        <v>1597.59625859629</v>
      </c>
      <c r="X102">
        <v>1350.7180237677401</v>
      </c>
      <c r="Y102">
        <v>1824439.17973104</v>
      </c>
      <c r="Z102">
        <v>1455.47405714966</v>
      </c>
      <c r="AA102">
        <v>757.29477521756496</v>
      </c>
      <c r="AB102">
        <v>573495.37657182303</v>
      </c>
      <c r="AC102">
        <v>18.831311121366099</v>
      </c>
      <c r="AD102">
        <v>9.0830921039563695</v>
      </c>
      <c r="AE102">
        <v>82.502562168954498</v>
      </c>
      <c r="AF102">
        <v>18.831311121366099</v>
      </c>
      <c r="AG102">
        <v>9.0830921039563695</v>
      </c>
      <c r="AH102">
        <v>82.502562168954498</v>
      </c>
      <c r="AI102">
        <v>0.45686622390411502</v>
      </c>
      <c r="AJ102">
        <v>0.81930059097410002</v>
      </c>
      <c r="AK102">
        <v>0.67125345837050998</v>
      </c>
      <c r="AL102">
        <v>-3.6196151675798699E-4</v>
      </c>
      <c r="AM102">
        <v>3.85938910923826E-2</v>
      </c>
      <c r="AN102">
        <v>1.48948842965068E-3</v>
      </c>
      <c r="AO102">
        <v>0.107409970310081</v>
      </c>
      <c r="AP102">
        <v>0.111924398821499</v>
      </c>
      <c r="AQ102">
        <v>1.25270710515541E-2</v>
      </c>
      <c r="AR102" s="1">
        <v>8.3115874076611295E-6</v>
      </c>
      <c r="AS102">
        <v>3.0267983675003E-2</v>
      </c>
      <c r="AT102">
        <v>9.1615080600604404E-4</v>
      </c>
      <c r="AU102" s="1">
        <v>-4.5315569877857302E-5</v>
      </c>
      <c r="AV102">
        <v>4.6453319489955902E-2</v>
      </c>
      <c r="AW102">
        <v>2.15791095979511E-3</v>
      </c>
      <c r="AX102">
        <v>1.2678095238095199</v>
      </c>
      <c r="AY102">
        <v>0.66627109827969799</v>
      </c>
      <c r="AZ102">
        <v>0.44391717640283601</v>
      </c>
      <c r="BA102" s="2" t="s">
        <v>54</v>
      </c>
    </row>
    <row r="103" spans="1:53" x14ac:dyDescent="0.3">
      <c r="A103">
        <f t="shared" si="1"/>
        <v>102</v>
      </c>
      <c r="B103">
        <v>161.4990234375</v>
      </c>
      <c r="C103">
        <v>166713</v>
      </c>
      <c r="D103">
        <v>1157.7291666666599</v>
      </c>
      <c r="E103">
        <v>0.44460174441337502</v>
      </c>
      <c r="F103">
        <v>0.30753064155578602</v>
      </c>
      <c r="G103">
        <v>9.4575092196464497E-2</v>
      </c>
      <c r="H103">
        <v>0.52544706878589897</v>
      </c>
      <c r="I103">
        <v>0.28641657090655298</v>
      </c>
      <c r="J103">
        <v>8.2034452089868801E-2</v>
      </c>
      <c r="K103">
        <v>0.26455658106600799</v>
      </c>
      <c r="L103">
        <v>0.115512548011019</v>
      </c>
      <c r="M103">
        <v>1.3343148747997999E-2</v>
      </c>
      <c r="N103">
        <v>5.1458687782287598</v>
      </c>
      <c r="O103">
        <v>45.346305847167898</v>
      </c>
      <c r="P103">
        <v>2056.28759765625</v>
      </c>
      <c r="Q103">
        <v>-0.11216752976179099</v>
      </c>
      <c r="R103">
        <v>52.757484436035099</v>
      </c>
      <c r="S103">
        <v>2783.35205078125</v>
      </c>
      <c r="T103">
        <v>8.3875730633735605E-3</v>
      </c>
      <c r="U103">
        <v>3.9122819900512602</v>
      </c>
      <c r="V103">
        <v>15.305950164794901</v>
      </c>
      <c r="W103">
        <v>1847.2181486038701</v>
      </c>
      <c r="X103">
        <v>879.91455138135404</v>
      </c>
      <c r="Y103">
        <v>774249.61773264897</v>
      </c>
      <c r="Z103">
        <v>2021.25454638262</v>
      </c>
      <c r="AA103">
        <v>790.24912885429603</v>
      </c>
      <c r="AB103">
        <v>624493.68565497396</v>
      </c>
      <c r="AC103">
        <v>19.762065805282099</v>
      </c>
      <c r="AD103">
        <v>8.2032207764219294</v>
      </c>
      <c r="AE103">
        <v>67.292831106720399</v>
      </c>
      <c r="AF103">
        <v>19.762065805282099</v>
      </c>
      <c r="AG103">
        <v>8.2032207764219294</v>
      </c>
      <c r="AH103">
        <v>67.292831106720399</v>
      </c>
      <c r="AI103">
        <v>1.40497488888254</v>
      </c>
      <c r="AJ103">
        <v>1.9235598989792599</v>
      </c>
      <c r="AK103">
        <v>3.7000826849611101</v>
      </c>
      <c r="AL103">
        <v>-3.0272767260353601E-3</v>
      </c>
      <c r="AM103">
        <v>6.6372659223217695E-2</v>
      </c>
      <c r="AN103">
        <v>4.40532989236139E-3</v>
      </c>
      <c r="AO103">
        <v>8.1845688007933404E-2</v>
      </c>
      <c r="AP103">
        <v>6.0702623381749601E-2</v>
      </c>
      <c r="AQ103">
        <v>3.68480848542654E-3</v>
      </c>
      <c r="AR103">
        <v>2.7863739524036598E-3</v>
      </c>
      <c r="AS103">
        <v>0.115558981895446</v>
      </c>
      <c r="AT103">
        <v>1.3353877700865199E-2</v>
      </c>
      <c r="AU103">
        <v>3.3098628045990998E-4</v>
      </c>
      <c r="AV103">
        <v>7.4313044548034599E-2</v>
      </c>
      <c r="AW103">
        <v>5.5224290117621396E-3</v>
      </c>
      <c r="AX103">
        <v>6.0302222222222204</v>
      </c>
      <c r="AY103">
        <v>4.4517449413164796</v>
      </c>
      <c r="AZ103">
        <v>19.818033022536898</v>
      </c>
      <c r="BA103" s="2" t="s">
        <v>54</v>
      </c>
    </row>
    <row r="104" spans="1:53" x14ac:dyDescent="0.3">
      <c r="A104">
        <f t="shared" si="1"/>
        <v>103</v>
      </c>
      <c r="B104">
        <v>129.19921875</v>
      </c>
      <c r="C104">
        <v>166648</v>
      </c>
      <c r="D104">
        <v>1343.9354838709601</v>
      </c>
      <c r="E104">
        <v>0.25227937102317799</v>
      </c>
      <c r="F104">
        <v>0.29992759227752602</v>
      </c>
      <c r="G104">
        <v>8.9956559240817996E-2</v>
      </c>
      <c r="H104">
        <v>0.46294867676370299</v>
      </c>
      <c r="I104">
        <v>0.28870253016374903</v>
      </c>
      <c r="J104">
        <v>8.3349150922950505E-2</v>
      </c>
      <c r="K104">
        <v>0.23911217779931099</v>
      </c>
      <c r="L104">
        <v>0.16173651338335299</v>
      </c>
      <c r="M104">
        <v>2.6158699761403701E-2</v>
      </c>
      <c r="N104">
        <v>1.54251277446746</v>
      </c>
      <c r="O104">
        <v>10.543881416320801</v>
      </c>
      <c r="P104">
        <v>111.17343139648401</v>
      </c>
      <c r="Q104">
        <v>-6.7740488052368102</v>
      </c>
      <c r="R104">
        <v>62.419815063476499</v>
      </c>
      <c r="S104">
        <v>3896.2333984375</v>
      </c>
      <c r="T104">
        <v>9.91293601691722E-3</v>
      </c>
      <c r="U104">
        <v>1.7451598644256501</v>
      </c>
      <c r="V104">
        <v>3.0455830097198402</v>
      </c>
      <c r="W104">
        <v>2349.5766590046301</v>
      </c>
      <c r="X104">
        <v>1199.45235358747</v>
      </c>
      <c r="Y104">
        <v>1438685.9485265301</v>
      </c>
      <c r="Z104">
        <v>2486.1681770887299</v>
      </c>
      <c r="AA104">
        <v>422.29117218424102</v>
      </c>
      <c r="AB104">
        <v>178329.83410474099</v>
      </c>
      <c r="AC104">
        <v>22.290877346927498</v>
      </c>
      <c r="AD104">
        <v>7.24223047580168</v>
      </c>
      <c r="AE104">
        <v>52.449902264630602</v>
      </c>
      <c r="AF104">
        <v>22.290877346927498</v>
      </c>
      <c r="AG104">
        <v>7.24223047580168</v>
      </c>
      <c r="AH104">
        <v>52.449902264630602</v>
      </c>
      <c r="AI104">
        <v>0.76811151811259504</v>
      </c>
      <c r="AJ104">
        <v>1.0616822742423699</v>
      </c>
      <c r="AK104">
        <v>1.1271692514404501</v>
      </c>
      <c r="AL104">
        <v>5.1376047347545398E-3</v>
      </c>
      <c r="AM104">
        <v>7.5903114947596703E-2</v>
      </c>
      <c r="AN104">
        <v>5.76128285874808E-3</v>
      </c>
      <c r="AO104">
        <v>0.10470344850522401</v>
      </c>
      <c r="AP104">
        <v>0.11776304536002399</v>
      </c>
      <c r="AQ104">
        <v>1.3868134852467E-2</v>
      </c>
      <c r="AR104" s="1">
        <v>-8.8625793068786101E-6</v>
      </c>
      <c r="AS104">
        <v>7.3773764073848697E-2</v>
      </c>
      <c r="AT104">
        <v>5.4425681009888597E-3</v>
      </c>
      <c r="AU104" s="1">
        <v>-4.18568088207393E-5</v>
      </c>
      <c r="AV104">
        <v>2.24912669509649E-2</v>
      </c>
      <c r="AW104">
        <v>5.0585711142048196E-4</v>
      </c>
      <c r="AX104">
        <v>5.4775873015872998</v>
      </c>
      <c r="AY104">
        <v>3.1820734630151901</v>
      </c>
      <c r="AZ104">
        <v>10.125591524025401</v>
      </c>
      <c r="BA104" s="2" t="s">
        <v>53</v>
      </c>
    </row>
    <row r="105" spans="1:53" x14ac:dyDescent="0.3">
      <c r="A105">
        <f t="shared" si="1"/>
        <v>104</v>
      </c>
      <c r="B105">
        <v>129.19921875</v>
      </c>
      <c r="C105">
        <v>154564</v>
      </c>
      <c r="D105">
        <v>1236.5119999999999</v>
      </c>
      <c r="E105">
        <v>0.49724957346916199</v>
      </c>
      <c r="F105">
        <v>0.285867989063262</v>
      </c>
      <c r="G105">
        <v>8.1720501184463501E-2</v>
      </c>
      <c r="H105">
        <v>0.48680837450474601</v>
      </c>
      <c r="I105">
        <v>0.28719545687203002</v>
      </c>
      <c r="J105">
        <v>8.2481230447934303E-2</v>
      </c>
      <c r="K105">
        <v>0.246597913822589</v>
      </c>
      <c r="L105">
        <v>0.15007598819158099</v>
      </c>
      <c r="M105">
        <v>2.2522802231679798E-2</v>
      </c>
      <c r="N105">
        <v>6.3491096496581996</v>
      </c>
      <c r="O105">
        <v>58.562915802001903</v>
      </c>
      <c r="P105">
        <v>3429.615234375</v>
      </c>
      <c r="Q105">
        <v>3.73725986480712</v>
      </c>
      <c r="R105">
        <v>55.341640472412102</v>
      </c>
      <c r="S105">
        <v>3062.697265625</v>
      </c>
      <c r="T105">
        <v>6.7394152283668501E-3</v>
      </c>
      <c r="U105">
        <v>3.1138072013854901</v>
      </c>
      <c r="V105">
        <v>9.6957960128784109</v>
      </c>
      <c r="W105">
        <v>1235.4622330588099</v>
      </c>
      <c r="X105">
        <v>788.99388591237096</v>
      </c>
      <c r="Y105">
        <v>622511.35200710397</v>
      </c>
      <c r="Z105">
        <v>1611.2374294410099</v>
      </c>
      <c r="AA105">
        <v>667.41237550340497</v>
      </c>
      <c r="AB105">
        <v>445439.27897509799</v>
      </c>
      <c r="AC105">
        <v>19.1329754911397</v>
      </c>
      <c r="AD105">
        <v>7.2980828600410099</v>
      </c>
      <c r="AE105">
        <v>53.262013432024297</v>
      </c>
      <c r="AF105">
        <v>19.1329754911397</v>
      </c>
      <c r="AG105">
        <v>7.2980828600410099</v>
      </c>
      <c r="AH105">
        <v>53.262013432024297</v>
      </c>
      <c r="AI105">
        <v>1.59565795404884</v>
      </c>
      <c r="AJ105">
        <v>1.96185914572403</v>
      </c>
      <c r="AK105">
        <v>3.8488913076610398</v>
      </c>
      <c r="AL105">
        <v>-4.5541683543857403E-3</v>
      </c>
      <c r="AM105">
        <v>6.9735157896266498E-2</v>
      </c>
      <c r="AN105">
        <v>4.8629922468172203E-3</v>
      </c>
      <c r="AO105">
        <v>4.8035045895413998E-2</v>
      </c>
      <c r="AP105">
        <v>5.4522595240842298E-2</v>
      </c>
      <c r="AQ105">
        <v>2.9727133917967202E-3</v>
      </c>
      <c r="AR105" s="1">
        <v>8.2707138062687506E-6</v>
      </c>
      <c r="AS105">
        <v>0.118369333446025</v>
      </c>
      <c r="AT105">
        <v>1.4011299237608899E-2</v>
      </c>
      <c r="AU105" s="1">
        <v>-8.2105201727245003E-5</v>
      </c>
      <c r="AV105">
        <v>8.0659694969654E-2</v>
      </c>
      <c r="AW105">
        <v>6.50598620995879E-3</v>
      </c>
      <c r="AX105">
        <v>5.0317641723355999</v>
      </c>
      <c r="AY105">
        <v>2.4240576166585699</v>
      </c>
      <c r="AZ105">
        <v>5.87605532888045</v>
      </c>
      <c r="BA105" s="2" t="s">
        <v>54</v>
      </c>
    </row>
    <row r="106" spans="1:53" x14ac:dyDescent="0.3">
      <c r="A106">
        <f t="shared" si="1"/>
        <v>105</v>
      </c>
      <c r="B106">
        <v>107.666015625</v>
      </c>
      <c r="C106">
        <v>139462</v>
      </c>
      <c r="D106">
        <v>1291.31481481481</v>
      </c>
      <c r="E106">
        <v>0.27538999915122903</v>
      </c>
      <c r="F106">
        <v>0.30224859714508001</v>
      </c>
      <c r="G106">
        <v>9.1354206204414298E-2</v>
      </c>
      <c r="H106">
        <v>0.427328429051541</v>
      </c>
      <c r="I106">
        <v>0.27863642526087101</v>
      </c>
      <c r="J106">
        <v>7.7638257482157497E-2</v>
      </c>
      <c r="K106">
        <v>0.235141863974582</v>
      </c>
      <c r="L106">
        <v>0.16745637384074799</v>
      </c>
      <c r="M106">
        <v>2.8041637139892401E-2</v>
      </c>
      <c r="N106">
        <v>2.6878924369811998</v>
      </c>
      <c r="O106">
        <v>32.765480041503899</v>
      </c>
      <c r="P106">
        <v>1073.57678222656</v>
      </c>
      <c r="Q106">
        <v>-9.8175392150878906</v>
      </c>
      <c r="R106">
        <v>76.447830200195298</v>
      </c>
      <c r="S106">
        <v>5844.2705078125</v>
      </c>
      <c r="T106">
        <v>8.93045216798782E-3</v>
      </c>
      <c r="U106">
        <v>1.2618278264999301</v>
      </c>
      <c r="V106">
        <v>1.5922095775604199</v>
      </c>
      <c r="W106">
        <v>826.83209548616503</v>
      </c>
      <c r="X106">
        <v>220.73557163074801</v>
      </c>
      <c r="Y106">
        <v>48724.192583153403</v>
      </c>
      <c r="Z106">
        <v>1124.25872307954</v>
      </c>
      <c r="AA106">
        <v>296.352702643035</v>
      </c>
      <c r="AB106">
        <v>87824.924363831102</v>
      </c>
      <c r="AC106">
        <v>23.491000162374899</v>
      </c>
      <c r="AD106">
        <v>7.2667115617171598</v>
      </c>
      <c r="AE106">
        <v>52.805096921193901</v>
      </c>
      <c r="AF106">
        <v>23.491000162374899</v>
      </c>
      <c r="AG106">
        <v>7.2667115617171598</v>
      </c>
      <c r="AH106">
        <v>52.805096921193901</v>
      </c>
      <c r="AI106">
        <v>0.68859195559307296</v>
      </c>
      <c r="AJ106">
        <v>0.94453694520909504</v>
      </c>
      <c r="AK106">
        <v>0.89215004086492999</v>
      </c>
      <c r="AL106">
        <v>2.5557661914124698E-2</v>
      </c>
      <c r="AM106">
        <v>7.9093015347099602E-2</v>
      </c>
      <c r="AN106">
        <v>6.25570507669654E-3</v>
      </c>
      <c r="AO106">
        <v>4.2355186060855199E-2</v>
      </c>
      <c r="AP106">
        <v>1.36879978604597E-2</v>
      </c>
      <c r="AQ106">
        <v>1.8736128542795E-4</v>
      </c>
      <c r="AR106" s="1">
        <v>-3.1355080864159302E-5</v>
      </c>
      <c r="AS106">
        <v>9.3122780323028495E-2</v>
      </c>
      <c r="AT106">
        <v>8.6718527600169095E-3</v>
      </c>
      <c r="AU106">
        <v>1.02311532828025E-4</v>
      </c>
      <c r="AV106">
        <v>3.1658139079809099E-2</v>
      </c>
      <c r="AW106">
        <v>1.0022376663982801E-3</v>
      </c>
      <c r="AX106">
        <v>8.8572517006802691</v>
      </c>
      <c r="AY106">
        <v>3.0443607625084801</v>
      </c>
      <c r="AZ106">
        <v>9.2681324523012503</v>
      </c>
      <c r="BA106" s="2" t="s">
        <v>58</v>
      </c>
    </row>
    <row r="107" spans="1:53" x14ac:dyDescent="0.3">
      <c r="A107">
        <f t="shared" si="1"/>
        <v>106</v>
      </c>
      <c r="B107">
        <v>123.046875</v>
      </c>
      <c r="C107">
        <v>156950</v>
      </c>
      <c r="D107">
        <v>1276.0162601626</v>
      </c>
      <c r="E107">
        <v>0.55778658390045099</v>
      </c>
      <c r="F107">
        <v>0.28992176055908198</v>
      </c>
      <c r="G107">
        <v>8.4054626524448395E-2</v>
      </c>
      <c r="H107">
        <v>0.52507115070784105</v>
      </c>
      <c r="I107">
        <v>0.26708533941195201</v>
      </c>
      <c r="J107">
        <v>7.1334578528798001E-2</v>
      </c>
      <c r="K107">
        <v>0.266443716592772</v>
      </c>
      <c r="L107">
        <v>0.111090410124203</v>
      </c>
      <c r="M107">
        <v>1.23410792215638E-2</v>
      </c>
      <c r="N107">
        <v>12.797725677490201</v>
      </c>
      <c r="O107">
        <v>113.91260528564401</v>
      </c>
      <c r="P107">
        <v>12976.08203125</v>
      </c>
      <c r="Q107">
        <v>6.5454792976379297</v>
      </c>
      <c r="R107">
        <v>55.065090179443303</v>
      </c>
      <c r="S107">
        <v>3032.1640625</v>
      </c>
      <c r="T107">
        <v>3.4312389325350501E-3</v>
      </c>
      <c r="U107">
        <v>5.2355499267578098</v>
      </c>
      <c r="V107">
        <v>27.410984039306602</v>
      </c>
      <c r="W107">
        <v>2161.5657571290899</v>
      </c>
      <c r="X107">
        <v>1536.17619406725</v>
      </c>
      <c r="Y107">
        <v>2359837.2992189499</v>
      </c>
      <c r="Z107">
        <v>2231.5152722775001</v>
      </c>
      <c r="AA107">
        <v>884.80608774044902</v>
      </c>
      <c r="AB107">
        <v>782881.81290255999</v>
      </c>
      <c r="AC107">
        <v>19.806738305387299</v>
      </c>
      <c r="AD107">
        <v>9.1208987926465408</v>
      </c>
      <c r="AE107">
        <v>83.1907947857012</v>
      </c>
      <c r="AF107">
        <v>19.806738305387299</v>
      </c>
      <c r="AG107">
        <v>9.1208987926465408</v>
      </c>
      <c r="AH107">
        <v>83.1907947857012</v>
      </c>
      <c r="AI107">
        <v>1.68661143083971</v>
      </c>
      <c r="AJ107">
        <v>2.17001402344123</v>
      </c>
      <c r="AK107">
        <v>4.7089608619316197</v>
      </c>
      <c r="AL107">
        <v>2.8503727433581601E-3</v>
      </c>
      <c r="AM107">
        <v>4.7695923430097001E-2</v>
      </c>
      <c r="AN107">
        <v>2.2749011118496699E-3</v>
      </c>
      <c r="AO107">
        <v>6.0052357960042498E-2</v>
      </c>
      <c r="AP107">
        <v>7.2740856830977904E-2</v>
      </c>
      <c r="AQ107">
        <v>5.2912322525048303E-3</v>
      </c>
      <c r="AR107" s="1">
        <v>8.0508370956522396E-6</v>
      </c>
      <c r="AS107">
        <v>0.15483005344867701</v>
      </c>
      <c r="AT107">
        <v>2.3972347378730701E-2</v>
      </c>
      <c r="AU107">
        <v>-2.24578252527862E-4</v>
      </c>
      <c r="AV107">
        <v>0.122795581817626</v>
      </c>
      <c r="AW107">
        <v>1.5078755095601E-2</v>
      </c>
      <c r="AX107">
        <v>1.66719274376417</v>
      </c>
      <c r="AY107">
        <v>0.94092688585667905</v>
      </c>
      <c r="AZ107">
        <v>0.88534340452794802</v>
      </c>
      <c r="BA107" s="2" t="s">
        <v>54</v>
      </c>
    </row>
    <row r="108" spans="1:53" x14ac:dyDescent="0.3">
      <c r="A108">
        <f t="shared" si="1"/>
        <v>107</v>
      </c>
      <c r="B108">
        <v>123.046875</v>
      </c>
      <c r="C108">
        <v>154124</v>
      </c>
      <c r="D108">
        <v>1273.7520661157</v>
      </c>
      <c r="E108">
        <v>0.43407991528510997</v>
      </c>
      <c r="F108">
        <v>0.32792243361473</v>
      </c>
      <c r="G108">
        <v>0.107533127069473</v>
      </c>
      <c r="H108">
        <v>0.58195942000037604</v>
      </c>
      <c r="I108">
        <v>0.26451112665510101</v>
      </c>
      <c r="J108">
        <v>6.9966136124350903E-2</v>
      </c>
      <c r="K108">
        <v>0.26878298489422398</v>
      </c>
      <c r="L108">
        <v>0.10530451255613001</v>
      </c>
      <c r="M108">
        <v>1.1089040364684199E-2</v>
      </c>
      <c r="N108">
        <v>5.7390618324279696</v>
      </c>
      <c r="O108">
        <v>82.338157653808594</v>
      </c>
      <c r="P108">
        <v>6779.57177734375</v>
      </c>
      <c r="Q108">
        <v>-1.89205610752105</v>
      </c>
      <c r="R108">
        <v>62.1200141906738</v>
      </c>
      <c r="S108">
        <v>3858.89599609375</v>
      </c>
      <c r="T108">
        <v>8.7844831869006105E-3</v>
      </c>
      <c r="U108">
        <v>4.6356797218322701</v>
      </c>
      <c r="V108">
        <v>21.489526748657202</v>
      </c>
      <c r="W108">
        <v>2032.2271359706499</v>
      </c>
      <c r="X108">
        <v>1377.38015095267</v>
      </c>
      <c r="Y108">
        <v>1897176.0802384</v>
      </c>
      <c r="Z108">
        <v>2201.04364047121</v>
      </c>
      <c r="AA108">
        <v>749.10644186507</v>
      </c>
      <c r="AB108">
        <v>561160.46124374599</v>
      </c>
      <c r="AC108">
        <v>18.152198641290799</v>
      </c>
      <c r="AD108">
        <v>7.7841399134750002</v>
      </c>
      <c r="AE108">
        <v>60.592834192554598</v>
      </c>
      <c r="AF108">
        <v>18.152198641290799</v>
      </c>
      <c r="AG108">
        <v>7.7841399134750002</v>
      </c>
      <c r="AH108">
        <v>60.592834192554598</v>
      </c>
      <c r="AI108">
        <v>0.93215964423687703</v>
      </c>
      <c r="AJ108">
        <v>1.47612957248455</v>
      </c>
      <c r="AK108">
        <v>2.1789585147634298</v>
      </c>
      <c r="AL108">
        <v>3.45838581796397E-3</v>
      </c>
      <c r="AM108">
        <v>4.1364369472123401E-2</v>
      </c>
      <c r="AN108">
        <v>1.71101106182634E-3</v>
      </c>
      <c r="AO108">
        <v>9.0692195360874597E-2</v>
      </c>
      <c r="AP108">
        <v>8.3786615115856694E-2</v>
      </c>
      <c r="AQ108">
        <v>7.0201968725727001E-3</v>
      </c>
      <c r="AR108" s="1">
        <v>4.3146843381691697E-5</v>
      </c>
      <c r="AS108">
        <v>0.104160077869892</v>
      </c>
      <c r="AT108">
        <v>1.08493221923708E-2</v>
      </c>
      <c r="AU108">
        <v>-2.16012835153378E-4</v>
      </c>
      <c r="AV108">
        <v>9.1295666992664296E-2</v>
      </c>
      <c r="AW108">
        <v>8.33489932119846E-3</v>
      </c>
      <c r="AX108">
        <v>1.9690521541950099</v>
      </c>
      <c r="AY108">
        <v>1.0498039124843901</v>
      </c>
      <c r="AZ108">
        <v>1.1020882546675499</v>
      </c>
      <c r="BA108" s="2" t="s">
        <v>52</v>
      </c>
    </row>
    <row r="109" spans="1:53" x14ac:dyDescent="0.3">
      <c r="A109">
        <f t="shared" si="1"/>
        <v>108</v>
      </c>
      <c r="B109">
        <v>99.384014423076906</v>
      </c>
      <c r="C109">
        <v>94708</v>
      </c>
      <c r="D109">
        <v>1932.81632653061</v>
      </c>
      <c r="E109">
        <v>0.40445476770401001</v>
      </c>
      <c r="F109">
        <v>0.30072531104087802</v>
      </c>
      <c r="G109">
        <v>9.0435713529586695E-2</v>
      </c>
      <c r="H109">
        <v>0.43297222926346002</v>
      </c>
      <c r="I109">
        <v>0.28521466171024701</v>
      </c>
      <c r="J109">
        <v>8.1347403254490705E-2</v>
      </c>
      <c r="K109">
        <v>0.23906657529341499</v>
      </c>
      <c r="L109">
        <v>0.161803911914425</v>
      </c>
      <c r="M109">
        <v>2.6180505910810999E-2</v>
      </c>
      <c r="N109">
        <v>6.4050188064575098</v>
      </c>
      <c r="O109">
        <v>65.497360229492102</v>
      </c>
      <c r="P109">
        <v>4289.90380859375</v>
      </c>
      <c r="Q109">
        <v>0.818675577640533</v>
      </c>
      <c r="R109">
        <v>72.360374450683594</v>
      </c>
      <c r="S109">
        <v>5236.02392578125</v>
      </c>
      <c r="T109">
        <v>5.5772555060684603E-3</v>
      </c>
      <c r="U109">
        <v>1.84436082839965</v>
      </c>
      <c r="V109">
        <v>3.4016668796539302</v>
      </c>
      <c r="W109">
        <v>859.82887608312205</v>
      </c>
      <c r="X109">
        <v>732.02317444980497</v>
      </c>
      <c r="Y109">
        <v>535857.92793156998</v>
      </c>
      <c r="Z109">
        <v>1257.56501038386</v>
      </c>
      <c r="AA109">
        <v>820.21877548510395</v>
      </c>
      <c r="AB109">
        <v>672758.83965828398</v>
      </c>
      <c r="AC109">
        <v>19.919333214820199</v>
      </c>
      <c r="AD109">
        <v>6.9077764012807297</v>
      </c>
      <c r="AE109">
        <v>47.717374810091002</v>
      </c>
      <c r="AF109">
        <v>19.919333214820199</v>
      </c>
      <c r="AG109">
        <v>6.9077764012807297</v>
      </c>
      <c r="AH109">
        <v>47.717374810091002</v>
      </c>
      <c r="AI109">
        <v>1.17725017658793</v>
      </c>
      <c r="AJ109">
        <v>1.4516861237454399</v>
      </c>
      <c r="AK109">
        <v>2.1073926018750599</v>
      </c>
      <c r="AL109">
        <v>-3.5406430376309299E-2</v>
      </c>
      <c r="AM109">
        <v>8.3968386072061904E-2</v>
      </c>
      <c r="AN109">
        <v>7.0506898595468397E-3</v>
      </c>
      <c r="AO109">
        <v>3.0622830700948098E-2</v>
      </c>
      <c r="AP109">
        <v>2.59649304361327E-2</v>
      </c>
      <c r="AQ109">
        <v>6.7417761255321104E-4</v>
      </c>
      <c r="AR109" s="1">
        <v>-3.2500961424375402E-6</v>
      </c>
      <c r="AS109">
        <v>0.13728085160255399</v>
      </c>
      <c r="AT109">
        <v>1.8846031278371801E-2</v>
      </c>
      <c r="AU109">
        <v>1.10339176899287E-4</v>
      </c>
      <c r="AV109">
        <v>4.2714986950158997E-2</v>
      </c>
      <c r="AW109">
        <v>1.82457012124359E-3</v>
      </c>
      <c r="AX109">
        <v>11.7028571428571</v>
      </c>
      <c r="AY109">
        <v>7.7290889898111299</v>
      </c>
      <c r="AZ109">
        <v>59.738816612419697</v>
      </c>
      <c r="BA109" s="2" t="s">
        <v>54</v>
      </c>
    </row>
    <row r="110" spans="1:53" x14ac:dyDescent="0.3">
      <c r="A110">
        <f t="shared" si="1"/>
        <v>109</v>
      </c>
      <c r="B110">
        <v>129.19921875</v>
      </c>
      <c r="C110">
        <v>159451</v>
      </c>
      <c r="D110">
        <v>1265.4841269841199</v>
      </c>
      <c r="E110">
        <v>0.55367028713226296</v>
      </c>
      <c r="F110">
        <v>0.27473393082618702</v>
      </c>
      <c r="G110">
        <v>7.5478740036487496E-2</v>
      </c>
      <c r="H110">
        <v>0.56627250958011299</v>
      </c>
      <c r="I110">
        <v>0.25906079507818403</v>
      </c>
      <c r="J110">
        <v>6.7112495546541195E-2</v>
      </c>
      <c r="K110">
        <v>0.26527504947158098</v>
      </c>
      <c r="L110">
        <v>0.113852893951727</v>
      </c>
      <c r="M110">
        <v>1.2962481461183201E-2</v>
      </c>
      <c r="N110">
        <v>13.9204950332641</v>
      </c>
      <c r="O110">
        <v>98.041084289550696</v>
      </c>
      <c r="P110">
        <v>9612.0537109375</v>
      </c>
      <c r="Q110">
        <v>7.0765843391418404</v>
      </c>
      <c r="R110">
        <v>44.0044555664062</v>
      </c>
      <c r="S110">
        <v>1936.39196777343</v>
      </c>
      <c r="T110">
        <v>6.1354399658739497E-3</v>
      </c>
      <c r="U110">
        <v>4.4858851432800204</v>
      </c>
      <c r="V110">
        <v>20.1231670379638</v>
      </c>
      <c r="W110">
        <v>1631.3970991885201</v>
      </c>
      <c r="X110">
        <v>832.47201848366694</v>
      </c>
      <c r="Y110">
        <v>693009.66155826999</v>
      </c>
      <c r="Z110">
        <v>2193.0285793957401</v>
      </c>
      <c r="AA110">
        <v>689.27800292701102</v>
      </c>
      <c r="AB110">
        <v>475104.16531904798</v>
      </c>
      <c r="AC110">
        <v>18.812380975554099</v>
      </c>
      <c r="AD110">
        <v>7.5219968843693197</v>
      </c>
      <c r="AE110">
        <v>56.580437128461703</v>
      </c>
      <c r="AF110">
        <v>18.812380975554099</v>
      </c>
      <c r="AG110">
        <v>7.5219968843693197</v>
      </c>
      <c r="AH110">
        <v>56.580437128461703</v>
      </c>
      <c r="AI110">
        <v>2.3587619968265301</v>
      </c>
      <c r="AJ110">
        <v>2.90416943714777</v>
      </c>
      <c r="AK110">
        <v>8.4342001196632008</v>
      </c>
      <c r="AL110">
        <v>4.3539554834908E-3</v>
      </c>
      <c r="AM110">
        <v>4.8344027345326203E-2</v>
      </c>
      <c r="AN110">
        <v>2.3371449799656401E-3</v>
      </c>
      <c r="AO110">
        <v>4.6808484907120702E-2</v>
      </c>
      <c r="AP110">
        <v>4.1298512922699697E-2</v>
      </c>
      <c r="AQ110">
        <v>1.70556716962639E-3</v>
      </c>
      <c r="AR110">
        <v>1.21968078019563E-4</v>
      </c>
      <c r="AS110">
        <v>0.16095225512981401</v>
      </c>
      <c r="AT110">
        <v>2.5905627757310801E-2</v>
      </c>
      <c r="AU110">
        <v>1.26158283092081E-3</v>
      </c>
      <c r="AV110">
        <v>0.122223317623138</v>
      </c>
      <c r="AW110">
        <v>1.4938538894057199E-2</v>
      </c>
      <c r="AX110">
        <v>1.6486167800453499</v>
      </c>
      <c r="AY110">
        <v>0.98500240905104097</v>
      </c>
      <c r="AZ110">
        <v>0.97022974583635402</v>
      </c>
      <c r="BA110" s="2" t="s">
        <v>55</v>
      </c>
    </row>
    <row r="111" spans="1:53" x14ac:dyDescent="0.3">
      <c r="A111">
        <f t="shared" si="1"/>
        <v>110</v>
      </c>
      <c r="B111">
        <v>61.5234375</v>
      </c>
      <c r="C111">
        <v>35416</v>
      </c>
      <c r="D111">
        <v>2213.5</v>
      </c>
      <c r="E111">
        <v>0.395622849464416</v>
      </c>
      <c r="F111">
        <v>0.296572655439376</v>
      </c>
      <c r="G111">
        <v>8.7955340743064797E-2</v>
      </c>
      <c r="H111">
        <v>0.42165315818789201</v>
      </c>
      <c r="I111">
        <v>0.268400818018251</v>
      </c>
      <c r="J111">
        <v>7.2038999112866695E-2</v>
      </c>
      <c r="K111">
        <v>0.23483192690093599</v>
      </c>
      <c r="L111">
        <v>0.16789073661559301</v>
      </c>
      <c r="M111">
        <v>2.8187299441326402E-2</v>
      </c>
      <c r="N111">
        <v>1.2711921930313099</v>
      </c>
      <c r="O111">
        <v>21.20139503479</v>
      </c>
      <c r="P111">
        <v>449.49917602539</v>
      </c>
      <c r="Q111">
        <v>-6.1781811714172301</v>
      </c>
      <c r="R111">
        <v>85.0692138671875</v>
      </c>
      <c r="S111">
        <v>7236.771484375</v>
      </c>
      <c r="T111">
        <v>1.10481744632124E-2</v>
      </c>
      <c r="U111">
        <v>1.6869411468505799</v>
      </c>
      <c r="V111">
        <v>2.8457703590393</v>
      </c>
      <c r="W111">
        <v>778.16498124308805</v>
      </c>
      <c r="X111">
        <v>604.01402796476305</v>
      </c>
      <c r="Y111">
        <v>364832.945978217</v>
      </c>
      <c r="Z111">
        <v>1047.70105976078</v>
      </c>
      <c r="AA111">
        <v>787.72731443804696</v>
      </c>
      <c r="AB111">
        <v>620514.32191177795</v>
      </c>
      <c r="AC111">
        <v>20.3233736777863</v>
      </c>
      <c r="AD111">
        <v>7.0266596260705896</v>
      </c>
      <c r="AE111">
        <v>49.3739455006505</v>
      </c>
      <c r="AF111">
        <v>20.3233736777863</v>
      </c>
      <c r="AG111">
        <v>7.0266596260705896</v>
      </c>
      <c r="AH111">
        <v>49.3739455006505</v>
      </c>
      <c r="AI111">
        <v>0.48084783308471901</v>
      </c>
      <c r="AJ111">
        <v>0.785643077651484</v>
      </c>
      <c r="AK111">
        <v>0.61723504546169605</v>
      </c>
      <c r="AL111">
        <v>2.9885595962278098E-2</v>
      </c>
      <c r="AM111">
        <v>7.7022247474148001E-2</v>
      </c>
      <c r="AN111">
        <v>5.9324266059689003E-3</v>
      </c>
      <c r="AO111">
        <v>3.2434233201915602E-2</v>
      </c>
      <c r="AP111">
        <v>1.68075594139186E-2</v>
      </c>
      <c r="AQ111">
        <v>2.8249405345240602E-4</v>
      </c>
      <c r="AR111" s="1">
        <v>-4.2946749090333401E-6</v>
      </c>
      <c r="AS111">
        <v>5.97656518220901E-2</v>
      </c>
      <c r="AT111">
        <v>3.5719331353902799E-3</v>
      </c>
      <c r="AU111" s="1">
        <v>2.3516386136179698E-5</v>
      </c>
      <c r="AV111">
        <v>2.8087284415960301E-2</v>
      </c>
      <c r="AW111">
        <v>7.8889558790251602E-4</v>
      </c>
      <c r="AX111">
        <v>44.371011337868403</v>
      </c>
      <c r="AY111">
        <v>10.2644331518408</v>
      </c>
      <c r="AZ111">
        <v>105.358587928609</v>
      </c>
      <c r="BA111" s="2" t="s">
        <v>55</v>
      </c>
    </row>
    <row r="112" spans="1:53" x14ac:dyDescent="0.3">
      <c r="A112">
        <f t="shared" si="1"/>
        <v>111</v>
      </c>
      <c r="B112">
        <v>129.19921875</v>
      </c>
      <c r="C112">
        <v>161852</v>
      </c>
      <c r="D112">
        <v>1274.42519685039</v>
      </c>
      <c r="E112">
        <v>0.498234063386917</v>
      </c>
      <c r="F112">
        <v>0.32146057486534102</v>
      </c>
      <c r="G112">
        <v>0.10333690047264001</v>
      </c>
      <c r="H112">
        <v>0.68329133447137902</v>
      </c>
      <c r="I112">
        <v>0.23369207763729399</v>
      </c>
      <c r="J112">
        <v>5.4611987150435297E-2</v>
      </c>
      <c r="K112">
        <v>0.27908619206943402</v>
      </c>
      <c r="L112">
        <v>7.3785030524599393E-2</v>
      </c>
      <c r="M112">
        <v>5.4442307295160704E-3</v>
      </c>
      <c r="N112">
        <v>2.8842320442199698</v>
      </c>
      <c r="O112">
        <v>34.373275756835902</v>
      </c>
      <c r="P112">
        <v>1181.52197265625</v>
      </c>
      <c r="Q112">
        <v>-2.86181616783142</v>
      </c>
      <c r="R112">
        <v>67.521301269531193</v>
      </c>
      <c r="S112">
        <v>4559.12646484375</v>
      </c>
      <c r="T112">
        <v>-3.2933952752500699E-3</v>
      </c>
      <c r="U112">
        <v>5.4123978614807102</v>
      </c>
      <c r="V112">
        <v>29.294050216674801</v>
      </c>
      <c r="W112">
        <v>2454.4315880201998</v>
      </c>
      <c r="X112">
        <v>1630.18960837695</v>
      </c>
      <c r="Y112">
        <v>2657518.1592601999</v>
      </c>
      <c r="Z112">
        <v>2480.76327323953</v>
      </c>
      <c r="AA112">
        <v>740.50724160311302</v>
      </c>
      <c r="AB112">
        <v>548350.97486665205</v>
      </c>
      <c r="AC112">
        <v>18.1093937594908</v>
      </c>
      <c r="AD112">
        <v>8.1905707821827196</v>
      </c>
      <c r="AE112">
        <v>67.085449737945297</v>
      </c>
      <c r="AF112">
        <v>18.1093937594908</v>
      </c>
      <c r="AG112">
        <v>8.1905707821827196</v>
      </c>
      <c r="AH112">
        <v>67.085449737945297</v>
      </c>
      <c r="AI112">
        <v>0.78439665735475494</v>
      </c>
      <c r="AJ112">
        <v>1.3860946553365601</v>
      </c>
      <c r="AK112">
        <v>1.92125839355257</v>
      </c>
      <c r="AL112">
        <v>-1.31996603294204E-3</v>
      </c>
      <c r="AM112">
        <v>3.2335961848703798E-2</v>
      </c>
      <c r="AN112">
        <v>1.04561442868083E-3</v>
      </c>
      <c r="AO112">
        <v>8.2610044686048698E-2</v>
      </c>
      <c r="AP112">
        <v>8.2687106983153194E-2</v>
      </c>
      <c r="AQ112">
        <v>6.8371576612434202E-3</v>
      </c>
      <c r="AR112" s="1">
        <v>4.0311027987627299E-5</v>
      </c>
      <c r="AS112">
        <v>4.7156058251857702E-2</v>
      </c>
      <c r="AT112">
        <v>2.22369376569986E-3</v>
      </c>
      <c r="AU112">
        <v>3.2853608718141903E-4</v>
      </c>
      <c r="AV112">
        <v>8.6026303470134693E-2</v>
      </c>
      <c r="AW112">
        <v>7.4005243368446801E-3</v>
      </c>
      <c r="AX112">
        <v>1.42106122448979</v>
      </c>
      <c r="AY112">
        <v>0.77411999650921604</v>
      </c>
      <c r="AZ112">
        <v>0.59926176899542805</v>
      </c>
      <c r="BA112" s="2" t="s">
        <v>53</v>
      </c>
    </row>
    <row r="113" spans="1:53" x14ac:dyDescent="0.3">
      <c r="A113">
        <f t="shared" si="1"/>
        <v>112</v>
      </c>
      <c r="B113">
        <v>151.99908088235199</v>
      </c>
      <c r="C113">
        <v>193172</v>
      </c>
      <c r="D113">
        <v>1279.28476821192</v>
      </c>
      <c r="E113">
        <v>0.27068680524826</v>
      </c>
      <c r="F113">
        <v>0.28916424512863098</v>
      </c>
      <c r="G113">
        <v>8.3615966141223894E-2</v>
      </c>
      <c r="H113">
        <v>0.46818972506929701</v>
      </c>
      <c r="I113">
        <v>0.27617234387369999</v>
      </c>
      <c r="J113">
        <v>7.6271163520693602E-2</v>
      </c>
      <c r="K113">
        <v>0.24699338509853899</v>
      </c>
      <c r="L113">
        <v>0.149424231806283</v>
      </c>
      <c r="M113">
        <v>2.2327601050898E-2</v>
      </c>
      <c r="N113">
        <v>0.86942595243453902</v>
      </c>
      <c r="O113">
        <v>5.4144692420959402</v>
      </c>
      <c r="P113">
        <v>29.3164749145507</v>
      </c>
      <c r="Q113">
        <v>-11.9443264007568</v>
      </c>
      <c r="R113">
        <v>50.018096923828097</v>
      </c>
      <c r="S113">
        <v>2501.81005859375</v>
      </c>
      <c r="T113">
        <v>6.7202728241682001E-3</v>
      </c>
      <c r="U113">
        <v>2.2800741195678702</v>
      </c>
      <c r="V113">
        <v>5.1987376213073704</v>
      </c>
      <c r="W113">
        <v>2173.3131106359201</v>
      </c>
      <c r="X113">
        <v>596.65017962443096</v>
      </c>
      <c r="Y113">
        <v>355991.43684586498</v>
      </c>
      <c r="Z113">
        <v>1979.4451567650201</v>
      </c>
      <c r="AA113">
        <v>359.72635308371099</v>
      </c>
      <c r="AB113">
        <v>129403.049102907</v>
      </c>
      <c r="AC113">
        <v>21.527804518799702</v>
      </c>
      <c r="AD113">
        <v>7.0976833642640402</v>
      </c>
      <c r="AE113">
        <v>50.377109139350601</v>
      </c>
      <c r="AF113">
        <v>21.527804518799702</v>
      </c>
      <c r="AG113">
        <v>7.0976833642640402</v>
      </c>
      <c r="AH113">
        <v>50.377109139350601</v>
      </c>
      <c r="AI113">
        <v>0.83492117630328799</v>
      </c>
      <c r="AJ113">
        <v>1.0967490374075499</v>
      </c>
      <c r="AK113">
        <v>1.20285845105439</v>
      </c>
      <c r="AL113">
        <v>-1.2817252477614401E-2</v>
      </c>
      <c r="AM113">
        <v>7.2986138813844206E-2</v>
      </c>
      <c r="AN113">
        <v>5.3269764589537402E-3</v>
      </c>
      <c r="AO113">
        <v>0.10452336644978701</v>
      </c>
      <c r="AP113">
        <v>2.99338345907647E-2</v>
      </c>
      <c r="AQ113">
        <v>8.9603445330726096E-4</v>
      </c>
      <c r="AR113" s="1">
        <v>7.2376162279397195E-5</v>
      </c>
      <c r="AS113">
        <v>5.2646879106759997E-2</v>
      </c>
      <c r="AT113">
        <v>2.7716937474906401E-3</v>
      </c>
      <c r="AU113" s="1">
        <v>2.6832431103684899E-5</v>
      </c>
      <c r="AV113">
        <v>3.06510888040065E-2</v>
      </c>
      <c r="AW113">
        <v>9.3948922585695895E-4</v>
      </c>
      <c r="AX113">
        <v>2.70628571428571</v>
      </c>
      <c r="AY113">
        <v>1.6704086619313601</v>
      </c>
      <c r="AZ113">
        <v>2.7902650978553099</v>
      </c>
      <c r="BA113" s="2" t="s">
        <v>54</v>
      </c>
    </row>
    <row r="114" spans="1:53" x14ac:dyDescent="0.3">
      <c r="A114">
        <f t="shared" si="1"/>
        <v>113</v>
      </c>
      <c r="B114">
        <v>143.5546875</v>
      </c>
      <c r="C114">
        <v>170882</v>
      </c>
      <c r="D114">
        <v>1238.2753623188401</v>
      </c>
      <c r="E114">
        <v>0.38364326953887901</v>
      </c>
      <c r="F114">
        <v>0.31612837314605702</v>
      </c>
      <c r="G114">
        <v>9.9937148392200401E-2</v>
      </c>
      <c r="H114">
        <v>0.42789465677935101</v>
      </c>
      <c r="I114">
        <v>0.30779492922155399</v>
      </c>
      <c r="J114">
        <v>9.4737718454501907E-2</v>
      </c>
      <c r="K114">
        <v>0.239849373752164</v>
      </c>
      <c r="L114">
        <v>0.16064125013217501</v>
      </c>
      <c r="M114">
        <v>2.5805611244027998E-2</v>
      </c>
      <c r="N114">
        <v>5.6408452987670898</v>
      </c>
      <c r="O114">
        <v>54.043869018554602</v>
      </c>
      <c r="P114">
        <v>2920.73974609375</v>
      </c>
      <c r="Q114">
        <v>1.1758936643600399</v>
      </c>
      <c r="R114">
        <v>50.031112670898402</v>
      </c>
      <c r="S114">
        <v>2503.11206054687</v>
      </c>
      <c r="T114">
        <v>1.25081595033407E-2</v>
      </c>
      <c r="U114">
        <v>3.98657870292663</v>
      </c>
      <c r="V114">
        <v>15.892808914184499</v>
      </c>
      <c r="W114">
        <v>2072.3091150544801</v>
      </c>
      <c r="X114">
        <v>1038.2225666330401</v>
      </c>
      <c r="Y114">
        <v>1077906.09786609</v>
      </c>
      <c r="Z114">
        <v>2389.9011451238398</v>
      </c>
      <c r="AA114">
        <v>770.02156629917795</v>
      </c>
      <c r="AB114">
        <v>592933.21256583999</v>
      </c>
      <c r="AC114">
        <v>19.917987618409501</v>
      </c>
      <c r="AD114">
        <v>6.6604341284955098</v>
      </c>
      <c r="AE114">
        <v>44.361382780027697</v>
      </c>
      <c r="AF114">
        <v>19.917987618409501</v>
      </c>
      <c r="AG114">
        <v>6.6604341284955098</v>
      </c>
      <c r="AH114">
        <v>44.361382780027697</v>
      </c>
      <c r="AI114">
        <v>1.22967631810819</v>
      </c>
      <c r="AJ114">
        <v>1.5927023229762201</v>
      </c>
      <c r="AK114">
        <v>2.5367006896138702</v>
      </c>
      <c r="AL114">
        <v>1.0964382638764101E-2</v>
      </c>
      <c r="AM114">
        <v>8.6615731910240606E-2</v>
      </c>
      <c r="AN114">
        <v>7.5022850143466801E-3</v>
      </c>
      <c r="AO114">
        <v>7.53377908523606E-2</v>
      </c>
      <c r="AP114">
        <v>6.6791881254278401E-2</v>
      </c>
      <c r="AQ114">
        <v>4.46115540148563E-3</v>
      </c>
      <c r="AR114">
        <v>-5.1576306577771902E-4</v>
      </c>
      <c r="AS114">
        <v>0.12865559756755801</v>
      </c>
      <c r="AT114">
        <v>1.65522620081901E-2</v>
      </c>
      <c r="AU114">
        <v>-1.6278869006782701E-3</v>
      </c>
      <c r="AV114">
        <v>6.2011297792196197E-2</v>
      </c>
      <c r="AW114">
        <v>3.8454008754342699E-3</v>
      </c>
      <c r="AX114">
        <v>2.6842267573696099</v>
      </c>
      <c r="AY114">
        <v>1.55738920622597</v>
      </c>
      <c r="AZ114">
        <v>2.4254611396691699</v>
      </c>
      <c r="BA114" s="2" t="s">
        <v>56</v>
      </c>
    </row>
    <row r="115" spans="1:53" x14ac:dyDescent="0.3">
      <c r="A115">
        <f t="shared" si="1"/>
        <v>114</v>
      </c>
      <c r="B115">
        <v>129.19921875</v>
      </c>
      <c r="C115">
        <v>154420</v>
      </c>
      <c r="D115">
        <v>1235.3599999999999</v>
      </c>
      <c r="E115">
        <v>0.51142507791519098</v>
      </c>
      <c r="F115">
        <v>0.30292508006095797</v>
      </c>
      <c r="G115">
        <v>9.1763600707054097E-2</v>
      </c>
      <c r="H115">
        <v>0.62352173937430999</v>
      </c>
      <c r="I115">
        <v>0.25262736490826698</v>
      </c>
      <c r="J115">
        <v>6.3820585500494603E-2</v>
      </c>
      <c r="K115">
        <v>0.27591371193506498</v>
      </c>
      <c r="L115">
        <v>8.48820175275488E-2</v>
      </c>
      <c r="M115">
        <v>7.2049568995471098E-3</v>
      </c>
      <c r="N115">
        <v>7.9611458778381303</v>
      </c>
      <c r="O115">
        <v>69.881439208984304</v>
      </c>
      <c r="P115">
        <v>4883.416015625</v>
      </c>
      <c r="Q115">
        <v>3.4149475097656201</v>
      </c>
      <c r="R115">
        <v>41.615421295166001</v>
      </c>
      <c r="S115">
        <v>1731.84338378906</v>
      </c>
      <c r="T115">
        <v>3.8711929228156801E-3</v>
      </c>
      <c r="U115">
        <v>4.2869105339050204</v>
      </c>
      <c r="V115">
        <v>18.377601623535099</v>
      </c>
      <c r="W115">
        <v>2900.64023378204</v>
      </c>
      <c r="X115">
        <v>1177.1993664644201</v>
      </c>
      <c r="Y115">
        <v>1385798.3484042501</v>
      </c>
      <c r="Z115">
        <v>3019.3340656106402</v>
      </c>
      <c r="AA115">
        <v>452.39318481658</v>
      </c>
      <c r="AB115">
        <v>204659.593668488</v>
      </c>
      <c r="AC115">
        <v>18.137691203506201</v>
      </c>
      <c r="AD115">
        <v>7.3638384143675397</v>
      </c>
      <c r="AE115">
        <v>54.2261161929151</v>
      </c>
      <c r="AF115">
        <v>18.137691203506201</v>
      </c>
      <c r="AG115">
        <v>7.3638384143675397</v>
      </c>
      <c r="AH115">
        <v>54.2261161929151</v>
      </c>
      <c r="AI115">
        <v>1.59596468357796</v>
      </c>
      <c r="AJ115">
        <v>2.1307920168414398</v>
      </c>
      <c r="AK115">
        <v>4.5402746190352401</v>
      </c>
      <c r="AL115">
        <v>-2.1892846123272298E-3</v>
      </c>
      <c r="AM115">
        <v>3.2589787607187497E-2</v>
      </c>
      <c r="AN115">
        <v>1.0620942562815901E-3</v>
      </c>
      <c r="AO115">
        <v>0.112405782882643</v>
      </c>
      <c r="AP115">
        <v>9.81005541574059E-2</v>
      </c>
      <c r="AQ115">
        <v>9.6237187259901307E-3</v>
      </c>
      <c r="AR115">
        <v>2.1891961805522398E-3</v>
      </c>
      <c r="AS115">
        <v>8.5331842303276007E-2</v>
      </c>
      <c r="AT115">
        <v>7.2815231978893202E-3</v>
      </c>
      <c r="AU115">
        <v>9.7688764799386198E-4</v>
      </c>
      <c r="AV115">
        <v>0.13808786869049</v>
      </c>
      <c r="AW115">
        <v>1.9068257883191098E-2</v>
      </c>
      <c r="AX115">
        <v>1.89126530612244</v>
      </c>
      <c r="AY115">
        <v>1.0825947456943701</v>
      </c>
      <c r="AZ115">
        <v>1.1720113834050601</v>
      </c>
      <c r="BA115" s="2" t="s">
        <v>55</v>
      </c>
    </row>
    <row r="116" spans="1:53" x14ac:dyDescent="0.3">
      <c r="A116">
        <f t="shared" si="1"/>
        <v>115</v>
      </c>
      <c r="B116">
        <v>161.4990234375</v>
      </c>
      <c r="C116">
        <v>209879</v>
      </c>
      <c r="D116">
        <v>1295.5493827160401</v>
      </c>
      <c r="E116">
        <v>0.43323493003845198</v>
      </c>
      <c r="F116">
        <v>0.320900589227676</v>
      </c>
      <c r="G116">
        <v>0.102977186441421</v>
      </c>
      <c r="H116">
        <v>0.40665503716733797</v>
      </c>
      <c r="I116">
        <v>0.31380579949802101</v>
      </c>
      <c r="J116">
        <v>9.8474079798592198E-2</v>
      </c>
      <c r="K116">
        <v>0.233046331462962</v>
      </c>
      <c r="L116">
        <v>0.17036061964253399</v>
      </c>
      <c r="M116">
        <v>2.90227407249882E-2</v>
      </c>
      <c r="N116">
        <v>12.5227966308593</v>
      </c>
      <c r="O116">
        <v>115.81320190429599</v>
      </c>
      <c r="P116">
        <v>13412.6982421875</v>
      </c>
      <c r="Q116">
        <v>2.51560282707214</v>
      </c>
      <c r="R116">
        <v>56.083553314208899</v>
      </c>
      <c r="S116">
        <v>3145.36499023437</v>
      </c>
      <c r="T116">
        <v>1.3908061198890201E-2</v>
      </c>
      <c r="U116">
        <v>4.15781545639038</v>
      </c>
      <c r="V116">
        <v>17.287427902221602</v>
      </c>
      <c r="W116">
        <v>2175.6115840348398</v>
      </c>
      <c r="X116">
        <v>1233.26891046642</v>
      </c>
      <c r="Y116">
        <v>1520952.2055230299</v>
      </c>
      <c r="Z116">
        <v>2473.72149652386</v>
      </c>
      <c r="AA116">
        <v>932.20838222029897</v>
      </c>
      <c r="AB116">
        <v>869012.46788178699</v>
      </c>
      <c r="AC116">
        <v>18.2127006542968</v>
      </c>
      <c r="AD116">
        <v>6.7224455562283998</v>
      </c>
      <c r="AE116">
        <v>45.191274256454903</v>
      </c>
      <c r="AF116">
        <v>18.2127006542968</v>
      </c>
      <c r="AG116">
        <v>6.7224455562283998</v>
      </c>
      <c r="AH116">
        <v>45.191274256454903</v>
      </c>
      <c r="AI116">
        <v>1.45051181251086</v>
      </c>
      <c r="AJ116">
        <v>1.8716436129604499</v>
      </c>
      <c r="AK116">
        <v>3.5030498139356498</v>
      </c>
      <c r="AL116">
        <v>2.7088430565296601E-2</v>
      </c>
      <c r="AM116">
        <v>8.9501933034082104E-2</v>
      </c>
      <c r="AN116">
        <v>8.0105960168373198E-3</v>
      </c>
      <c r="AO116">
        <v>6.4597304022349006E-2</v>
      </c>
      <c r="AP116">
        <v>6.5907870127593193E-2</v>
      </c>
      <c r="AQ116">
        <v>4.3438473447556898E-3</v>
      </c>
      <c r="AR116">
        <v>-1.8403302237857101E-4</v>
      </c>
      <c r="AS116">
        <v>0.21427820622920901</v>
      </c>
      <c r="AT116">
        <v>4.59151491522789E-2</v>
      </c>
      <c r="AU116">
        <v>-1.2920165900141001E-3</v>
      </c>
      <c r="AV116">
        <v>5.5827233940362903E-2</v>
      </c>
      <c r="AW116">
        <v>3.1166800763458001E-3</v>
      </c>
      <c r="AX116">
        <v>2.1223038548752799</v>
      </c>
      <c r="AY116">
        <v>1.13792940819412</v>
      </c>
      <c r="AZ116">
        <v>1.29488333803302</v>
      </c>
      <c r="BA116" s="2" t="s">
        <v>55</v>
      </c>
    </row>
    <row r="117" spans="1:53" x14ac:dyDescent="0.3">
      <c r="A117">
        <f t="shared" si="1"/>
        <v>116</v>
      </c>
      <c r="B117">
        <v>129.19921875</v>
      </c>
      <c r="C117">
        <v>150673</v>
      </c>
      <c r="D117">
        <v>1224.98373983739</v>
      </c>
      <c r="E117">
        <v>0.58970147371292103</v>
      </c>
      <c r="F117">
        <v>0.26807299256324701</v>
      </c>
      <c r="G117">
        <v>7.1863122284412301E-2</v>
      </c>
      <c r="H117">
        <v>0.51841355785647203</v>
      </c>
      <c r="I117">
        <v>0.29593387402850202</v>
      </c>
      <c r="J117">
        <v>8.7576857797517699E-2</v>
      </c>
      <c r="K117">
        <v>0.24112921126563699</v>
      </c>
      <c r="L117">
        <v>0.15871369445559699</v>
      </c>
      <c r="M117">
        <v>2.5190036807744599E-2</v>
      </c>
      <c r="N117">
        <v>13.7854919433593</v>
      </c>
      <c r="O117">
        <v>128.27833557128901</v>
      </c>
      <c r="P117">
        <v>16455.330078125</v>
      </c>
      <c r="Q117">
        <v>4.6128745079040501</v>
      </c>
      <c r="R117">
        <v>49.310848236083899</v>
      </c>
      <c r="S117">
        <v>2431.55981445312</v>
      </c>
      <c r="T117">
        <v>2.76972213760018E-3</v>
      </c>
      <c r="U117">
        <v>5.4772171974182102</v>
      </c>
      <c r="V117">
        <v>29.9999065399169</v>
      </c>
      <c r="W117">
        <v>2291.3118097225902</v>
      </c>
      <c r="X117">
        <v>1312.35250697072</v>
      </c>
      <c r="Y117">
        <v>1722269.1025523299</v>
      </c>
      <c r="Z117">
        <v>2510.7019231900699</v>
      </c>
      <c r="AA117">
        <v>762.46877999235005</v>
      </c>
      <c r="AB117">
        <v>581358.64046302298</v>
      </c>
      <c r="AC117">
        <v>19.4619789666984</v>
      </c>
      <c r="AD117">
        <v>7.7045674192223998</v>
      </c>
      <c r="AE117">
        <v>59.3603591173433</v>
      </c>
      <c r="AF117">
        <v>19.4619789666984</v>
      </c>
      <c r="AG117">
        <v>7.7045674192223998</v>
      </c>
      <c r="AH117">
        <v>59.3603591173433</v>
      </c>
      <c r="AI117">
        <v>1.6278463022558001</v>
      </c>
      <c r="AJ117">
        <v>2.2175351158728001</v>
      </c>
      <c r="AK117">
        <v>4.9174619901290102</v>
      </c>
      <c r="AL117">
        <v>-5.5851633971005597E-3</v>
      </c>
      <c r="AM117">
        <v>4.6720897680292299E-2</v>
      </c>
      <c r="AN117">
        <v>2.1828422800523402E-3</v>
      </c>
      <c r="AO117">
        <v>7.0636761077786298E-2</v>
      </c>
      <c r="AP117">
        <v>7.8326124313002801E-2</v>
      </c>
      <c r="AQ117">
        <v>6.1349817498959703E-3</v>
      </c>
      <c r="AR117">
        <v>1.32320856209844E-4</v>
      </c>
      <c r="AS117">
        <v>0.19179995357990201</v>
      </c>
      <c r="AT117">
        <v>3.6787219345569597E-2</v>
      </c>
      <c r="AU117">
        <v>1.63788779173046E-3</v>
      </c>
      <c r="AV117">
        <v>0.112471528351306</v>
      </c>
      <c r="AW117">
        <v>1.2649844400584601E-2</v>
      </c>
      <c r="AX117">
        <v>1.31076643990929</v>
      </c>
      <c r="AY117">
        <v>0.76020000274869903</v>
      </c>
      <c r="AZ117">
        <v>0.577904044179123</v>
      </c>
      <c r="BA117" s="2" t="s">
        <v>54</v>
      </c>
    </row>
    <row r="118" spans="1:53" x14ac:dyDescent="0.3">
      <c r="A118">
        <f t="shared" si="1"/>
        <v>117</v>
      </c>
      <c r="B118">
        <v>161.4990234375</v>
      </c>
      <c r="C118">
        <v>154754</v>
      </c>
      <c r="D118">
        <v>1105.38571428571</v>
      </c>
      <c r="E118">
        <v>0.187964633107185</v>
      </c>
      <c r="F118">
        <v>0.29198330640792802</v>
      </c>
      <c r="G118">
        <v>8.52542445063591E-2</v>
      </c>
      <c r="H118">
        <v>0.35415616671039601</v>
      </c>
      <c r="I118">
        <v>0.29755085814888599</v>
      </c>
      <c r="J118">
        <v>8.8536513185138693E-2</v>
      </c>
      <c r="K118">
        <v>0.21178163225493399</v>
      </c>
      <c r="L118">
        <v>0.19616797285175999</v>
      </c>
      <c r="M118">
        <v>3.8481873572768999E-2</v>
      </c>
      <c r="N118">
        <v>0.111693665385246</v>
      </c>
      <c r="O118">
        <v>2.3013021945953298</v>
      </c>
      <c r="P118">
        <v>5.2959914207458496</v>
      </c>
      <c r="Q118">
        <v>-26.0450630187988</v>
      </c>
      <c r="R118">
        <v>120.78643035888599</v>
      </c>
      <c r="S118">
        <v>14589.361328125</v>
      </c>
      <c r="T118">
        <v>-2.6942198164761001E-3</v>
      </c>
      <c r="U118">
        <v>1.8458551168441699</v>
      </c>
      <c r="V118">
        <v>3.4071810245513898</v>
      </c>
      <c r="W118">
        <v>1357.6165889726201</v>
      </c>
      <c r="X118">
        <v>833.10034553660103</v>
      </c>
      <c r="Y118">
        <v>694056.18573320401</v>
      </c>
      <c r="Z118">
        <v>1758.2080868717901</v>
      </c>
      <c r="AA118">
        <v>946.95641355295095</v>
      </c>
      <c r="AB118">
        <v>896726.44916906802</v>
      </c>
      <c r="AC118">
        <v>21.911646365861198</v>
      </c>
      <c r="AD118">
        <v>7.3336791150937701</v>
      </c>
      <c r="AE118">
        <v>53.782849363162498</v>
      </c>
      <c r="AF118">
        <v>21.911646365861198</v>
      </c>
      <c r="AG118">
        <v>7.3336791150937701</v>
      </c>
      <c r="AH118">
        <v>53.782849363162498</v>
      </c>
      <c r="AI118">
        <v>8.1804906327177004E-2</v>
      </c>
      <c r="AJ118">
        <v>0.186830351797588</v>
      </c>
      <c r="AK118">
        <v>3.4905580352810599E-2</v>
      </c>
      <c r="AL118">
        <v>1.47873222789205E-2</v>
      </c>
      <c r="AM118">
        <v>0.104814766440107</v>
      </c>
      <c r="AN118">
        <v>1.09861352638943E-2</v>
      </c>
      <c r="AO118">
        <v>5.4669737446787901E-2</v>
      </c>
      <c r="AP118">
        <v>2.6360878485176601E-2</v>
      </c>
      <c r="AQ118">
        <v>6.9489591451024797E-4</v>
      </c>
      <c r="AR118" s="1">
        <v>-4.4437780388761799E-7</v>
      </c>
      <c r="AS118">
        <v>2.0469322800636201E-2</v>
      </c>
      <c r="AT118">
        <v>4.1899314965121399E-4</v>
      </c>
      <c r="AU118" s="1">
        <v>1.7774636944523001E-6</v>
      </c>
      <c r="AV118">
        <v>4.5328191481530597E-3</v>
      </c>
      <c r="AW118" s="1">
        <v>2.0546451196423701E-5</v>
      </c>
      <c r="AX118">
        <v>8.5484263038548693</v>
      </c>
      <c r="AY118">
        <v>4.8254410915058203</v>
      </c>
      <c r="AZ118">
        <v>23.2848817275929</v>
      </c>
      <c r="BA118" s="2" t="s">
        <v>52</v>
      </c>
    </row>
    <row r="119" spans="1:53" x14ac:dyDescent="0.3">
      <c r="A119">
        <f t="shared" si="1"/>
        <v>118</v>
      </c>
      <c r="B119">
        <v>123.046875</v>
      </c>
      <c r="C119">
        <v>114583</v>
      </c>
      <c r="D119">
        <v>1975.56896551724</v>
      </c>
      <c r="E119">
        <v>0.396982312202453</v>
      </c>
      <c r="F119">
        <v>0.321463882923126</v>
      </c>
      <c r="G119">
        <v>0.103339031338691</v>
      </c>
      <c r="H119">
        <v>0.47473787842318399</v>
      </c>
      <c r="I119">
        <v>0.26240625307888998</v>
      </c>
      <c r="J119">
        <v>6.8857041654902904E-2</v>
      </c>
      <c r="K119">
        <v>0.25287868977634897</v>
      </c>
      <c r="L119">
        <v>0.13923254501132301</v>
      </c>
      <c r="M119">
        <v>1.93857015903303E-2</v>
      </c>
      <c r="N119">
        <v>2.4228441715240399</v>
      </c>
      <c r="O119">
        <v>26.600732803344702</v>
      </c>
      <c r="P119">
        <v>707.59893798828102</v>
      </c>
      <c r="Q119">
        <v>-5.3061761856079102</v>
      </c>
      <c r="R119">
        <v>83.5047607421875</v>
      </c>
      <c r="S119">
        <v>6973.04443359375</v>
      </c>
      <c r="T119">
        <v>1.01123210042715E-2</v>
      </c>
      <c r="U119">
        <v>1.3826874494552599</v>
      </c>
      <c r="V119">
        <v>1.9118245840072601</v>
      </c>
      <c r="W119">
        <v>716.92060244743402</v>
      </c>
      <c r="X119">
        <v>355.34055865538397</v>
      </c>
      <c r="Y119">
        <v>126266.91262552</v>
      </c>
      <c r="Z119">
        <v>822.32514610987096</v>
      </c>
      <c r="AA119">
        <v>425.836033982586</v>
      </c>
      <c r="AB119">
        <v>181336.32783801801</v>
      </c>
      <c r="AC119">
        <v>21.594504845162199</v>
      </c>
      <c r="AD119">
        <v>7.7124413659784397</v>
      </c>
      <c r="AE119">
        <v>59.481751823655401</v>
      </c>
      <c r="AF119">
        <v>21.594504845162199</v>
      </c>
      <c r="AG119">
        <v>7.7124413659784397</v>
      </c>
      <c r="AH119">
        <v>59.481751823655401</v>
      </c>
      <c r="AI119">
        <v>0.71922711389410499</v>
      </c>
      <c r="AJ119">
        <v>1.04721711375858</v>
      </c>
      <c r="AK119">
        <v>1.0966636833488499</v>
      </c>
      <c r="AL119">
        <v>-1.0319434588843299E-2</v>
      </c>
      <c r="AM119">
        <v>7.4555628127054699E-2</v>
      </c>
      <c r="AN119">
        <v>5.55854168541967E-3</v>
      </c>
      <c r="AO119">
        <v>4.2152428405572699E-2</v>
      </c>
      <c r="AP119">
        <v>2.2601855850283899E-2</v>
      </c>
      <c r="AQ119">
        <v>5.1084388787701396E-4</v>
      </c>
      <c r="AR119" s="1">
        <v>4.4085126660320299E-7</v>
      </c>
      <c r="AS119">
        <v>7.0368766784667899E-2</v>
      </c>
      <c r="AT119">
        <v>4.95176296681165E-3</v>
      </c>
      <c r="AU119" s="1">
        <v>-3.4759216305246801E-6</v>
      </c>
      <c r="AV119">
        <v>4.9525555223226499E-2</v>
      </c>
      <c r="AW119">
        <v>2.4527804926037702E-3</v>
      </c>
      <c r="AX119">
        <v>30.870929705215399</v>
      </c>
      <c r="AY119">
        <v>7.3047722459155304</v>
      </c>
      <c r="AZ119">
        <v>53.359697564697797</v>
      </c>
      <c r="BA119" s="2" t="s">
        <v>56</v>
      </c>
    </row>
    <row r="120" spans="1:53" x14ac:dyDescent="0.3">
      <c r="A120">
        <f t="shared" si="1"/>
        <v>119</v>
      </c>
      <c r="B120">
        <v>107.666015625</v>
      </c>
      <c r="C120">
        <v>134843</v>
      </c>
      <c r="D120">
        <v>1284.2190476190401</v>
      </c>
      <c r="E120">
        <v>0.24716180562973</v>
      </c>
      <c r="F120">
        <v>0.28423994779586698</v>
      </c>
      <c r="G120">
        <v>8.0792352557182298E-2</v>
      </c>
      <c r="H120">
        <v>0.42917664717816401</v>
      </c>
      <c r="I120">
        <v>0.26961640988378099</v>
      </c>
      <c r="J120">
        <v>7.2693008478619398E-2</v>
      </c>
      <c r="K120">
        <v>0.22869600194305401</v>
      </c>
      <c r="L120">
        <v>0.176157520499682</v>
      </c>
      <c r="M120">
        <v>3.1031472028595901E-2</v>
      </c>
      <c r="N120">
        <v>3.01707911491394</v>
      </c>
      <c r="O120">
        <v>14.7438030242919</v>
      </c>
      <c r="P120">
        <v>217.37971496582</v>
      </c>
      <c r="Q120">
        <v>-8.6462717056274396</v>
      </c>
      <c r="R120">
        <v>44.963478088378899</v>
      </c>
      <c r="S120">
        <v>2021.71423339843</v>
      </c>
      <c r="T120">
        <v>-1.5420290874317199E-3</v>
      </c>
      <c r="U120">
        <v>1.51929223537445</v>
      </c>
      <c r="V120">
        <v>2.30824875831604</v>
      </c>
      <c r="W120">
        <v>1776.9022591461701</v>
      </c>
      <c r="X120">
        <v>390.73681723934698</v>
      </c>
      <c r="Y120">
        <v>152675.26034633501</v>
      </c>
      <c r="Z120">
        <v>2127.8747966354399</v>
      </c>
      <c r="AA120">
        <v>260.04891270255303</v>
      </c>
      <c r="AB120">
        <v>67625.436997779994</v>
      </c>
      <c r="AC120">
        <v>25.763564972070299</v>
      </c>
      <c r="AD120">
        <v>8.4233083996252809</v>
      </c>
      <c r="AE120">
        <v>70.952124395197799</v>
      </c>
      <c r="AF120">
        <v>25.763564972070299</v>
      </c>
      <c r="AG120">
        <v>8.4233083996252809</v>
      </c>
      <c r="AH120">
        <v>70.952124395197799</v>
      </c>
      <c r="AI120">
        <v>1.2001105793089999</v>
      </c>
      <c r="AJ120">
        <v>1.302802241425</v>
      </c>
      <c r="AK120">
        <v>1.697293680262</v>
      </c>
      <c r="AL120">
        <v>1.03147987755211E-2</v>
      </c>
      <c r="AM120">
        <v>8.4907632611624498E-2</v>
      </c>
      <c r="AN120">
        <v>7.2093060757105901E-3</v>
      </c>
      <c r="AO120">
        <v>8.1612507256191902E-2</v>
      </c>
      <c r="AP120">
        <v>2.61489230799405E-2</v>
      </c>
      <c r="AQ120">
        <v>6.8376617824064895E-4</v>
      </c>
      <c r="AR120" s="1">
        <v>-8.1976378396575403E-7</v>
      </c>
      <c r="AS120">
        <v>0.108310416340827</v>
      </c>
      <c r="AT120">
        <v>1.1731145903468101E-2</v>
      </c>
      <c r="AU120" s="1">
        <v>-2.31281546803074E-6</v>
      </c>
      <c r="AV120">
        <v>2.1471835672855301E-2</v>
      </c>
      <c r="AW120">
        <v>4.6103974455036201E-4</v>
      </c>
      <c r="AX120">
        <v>2.5774149659863901</v>
      </c>
      <c r="AY120">
        <v>1.60904401014406</v>
      </c>
      <c r="AZ120">
        <v>2.5890226265804799</v>
      </c>
      <c r="BA120" s="2" t="s">
        <v>53</v>
      </c>
    </row>
    <row r="121" spans="1:53" x14ac:dyDescent="0.3">
      <c r="A121">
        <f t="shared" si="1"/>
        <v>120</v>
      </c>
      <c r="B121">
        <v>95.703125</v>
      </c>
      <c r="C121">
        <v>121743</v>
      </c>
      <c r="D121">
        <v>1295.13829787234</v>
      </c>
      <c r="E121">
        <v>0.39893618226051297</v>
      </c>
      <c r="F121">
        <v>0.31533589959144498</v>
      </c>
      <c r="G121">
        <v>9.9436722695827401E-2</v>
      </c>
      <c r="H121">
        <v>0.39240946089165701</v>
      </c>
      <c r="I121">
        <v>0.29874544417705201</v>
      </c>
      <c r="J121">
        <v>8.9248840416544406E-2</v>
      </c>
      <c r="K121">
        <v>0.22353128226993499</v>
      </c>
      <c r="L121">
        <v>0.18266663400876301</v>
      </c>
      <c r="M121">
        <v>3.3367099180091501E-2</v>
      </c>
      <c r="N121">
        <v>8.6407890319824201</v>
      </c>
      <c r="O121">
        <v>68.604850769042898</v>
      </c>
      <c r="P121">
        <v>4706.6259765625</v>
      </c>
      <c r="Q121">
        <v>-2.7708349227905198</v>
      </c>
      <c r="R121">
        <v>56.339187622070298</v>
      </c>
      <c r="S121">
        <v>3174.10400390625</v>
      </c>
      <c r="T121">
        <v>1.1528868228197001E-2</v>
      </c>
      <c r="U121">
        <v>3.1007430553436199</v>
      </c>
      <c r="V121">
        <v>9.6146068572997994</v>
      </c>
      <c r="W121">
        <v>1536.0403381412</v>
      </c>
      <c r="X121">
        <v>739.36891522703104</v>
      </c>
      <c r="Y121">
        <v>546666.39280399703</v>
      </c>
      <c r="Z121">
        <v>2086.4699092231299</v>
      </c>
      <c r="AA121">
        <v>538.25510394335902</v>
      </c>
      <c r="AB121">
        <v>289718.55692107597</v>
      </c>
      <c r="AC121">
        <v>20.252843297553301</v>
      </c>
      <c r="AD121">
        <v>6.5494865482276499</v>
      </c>
      <c r="AE121">
        <v>42.895774045414903</v>
      </c>
      <c r="AF121">
        <v>20.252843297553301</v>
      </c>
      <c r="AG121">
        <v>6.5494865482276499</v>
      </c>
      <c r="AH121">
        <v>42.895774045414903</v>
      </c>
      <c r="AI121">
        <v>1.3754560690083799</v>
      </c>
      <c r="AJ121">
        <v>1.9178246235722001</v>
      </c>
      <c r="AK121">
        <v>3.6780512867798598</v>
      </c>
      <c r="AL121">
        <v>-1.77242870088242E-2</v>
      </c>
      <c r="AM121">
        <v>9.8725331923515805E-2</v>
      </c>
      <c r="AN121">
        <v>9.7466911634083702E-3</v>
      </c>
      <c r="AO121">
        <v>4.5146363438467403E-2</v>
      </c>
      <c r="AP121">
        <v>3.6559694469048998E-2</v>
      </c>
      <c r="AQ121">
        <v>1.3366112596702099E-3</v>
      </c>
      <c r="AR121" s="1">
        <v>1.5425024685100601E-5</v>
      </c>
      <c r="AS121">
        <v>0.165494635701179</v>
      </c>
      <c r="AT121">
        <v>2.7388475835323299E-2</v>
      </c>
      <c r="AU121" s="1">
        <v>9.1084628365933895E-5</v>
      </c>
      <c r="AV121">
        <v>6.4905025064945193E-2</v>
      </c>
      <c r="AW121">
        <v>4.2126625776290798E-3</v>
      </c>
      <c r="AX121">
        <v>3.81968253968253</v>
      </c>
      <c r="AY121">
        <v>2.4056646254831202</v>
      </c>
      <c r="AZ121">
        <v>5.7872222903008499</v>
      </c>
      <c r="BA121" s="2" t="s">
        <v>54</v>
      </c>
    </row>
    <row r="122" spans="1:53" x14ac:dyDescent="0.3">
      <c r="A122">
        <f t="shared" si="1"/>
        <v>121</v>
      </c>
      <c r="B122">
        <v>80.74951171875</v>
      </c>
      <c r="C122">
        <v>100364</v>
      </c>
      <c r="D122">
        <v>1270.4303797468301</v>
      </c>
      <c r="E122">
        <v>0.40319538116455</v>
      </c>
      <c r="F122">
        <v>0.28027400374412498</v>
      </c>
      <c r="G122">
        <v>7.8553520143032005E-2</v>
      </c>
      <c r="H122">
        <v>0.39672395213777001</v>
      </c>
      <c r="I122">
        <v>0.27309405085826799</v>
      </c>
      <c r="J122">
        <v>7.4580360614178595E-2</v>
      </c>
      <c r="K122">
        <v>0.22488590068550901</v>
      </c>
      <c r="L122">
        <v>0.18099631213425399</v>
      </c>
      <c r="M122">
        <v>3.2759665006200499E-2</v>
      </c>
      <c r="N122">
        <v>5.9607033729553196</v>
      </c>
      <c r="O122">
        <v>38.41792678833</v>
      </c>
      <c r="P122">
        <v>1475.93701171875</v>
      </c>
      <c r="Q122">
        <v>5.0531749725341797</v>
      </c>
      <c r="R122">
        <v>40.578533172607401</v>
      </c>
      <c r="S122">
        <v>1646.61743164062</v>
      </c>
      <c r="T122">
        <v>8.7703056633472408E-3</v>
      </c>
      <c r="U122">
        <v>1.64256632328033</v>
      </c>
      <c r="V122">
        <v>2.6980242729186998</v>
      </c>
      <c r="W122">
        <v>1816.44768804467</v>
      </c>
      <c r="X122">
        <v>642.78284283760399</v>
      </c>
      <c r="Y122">
        <v>413169.78304639203</v>
      </c>
      <c r="Z122">
        <v>2426.5705417675299</v>
      </c>
      <c r="AA122">
        <v>410.6946914184</v>
      </c>
      <c r="AB122">
        <v>168670.129559255</v>
      </c>
      <c r="AC122">
        <v>19.990353243979499</v>
      </c>
      <c r="AD122">
        <v>7.0171052747797704</v>
      </c>
      <c r="AE122">
        <v>49.239766437341999</v>
      </c>
      <c r="AF122">
        <v>19.990353243979499</v>
      </c>
      <c r="AG122">
        <v>7.0171052747797704</v>
      </c>
      <c r="AH122">
        <v>49.239766437341999</v>
      </c>
      <c r="AI122">
        <v>1.7338637263318699</v>
      </c>
      <c r="AJ122">
        <v>1.99714915142742</v>
      </c>
      <c r="AK122">
        <v>3.9886047330472598</v>
      </c>
      <c r="AL122">
        <v>-1.9894901036035299E-2</v>
      </c>
      <c r="AM122">
        <v>8.8869298107572506E-2</v>
      </c>
      <c r="AN122">
        <v>7.8977521461326E-3</v>
      </c>
      <c r="AO122">
        <v>5.8424249891157097E-2</v>
      </c>
      <c r="AP122">
        <v>3.1005888565815699E-2</v>
      </c>
      <c r="AQ122">
        <v>9.6136512575578095E-4</v>
      </c>
      <c r="AR122">
        <v>-2.5793470558710299E-4</v>
      </c>
      <c r="AS122">
        <v>0.131811037659645</v>
      </c>
      <c r="AT122">
        <v>1.7374150454997999E-2</v>
      </c>
      <c r="AU122">
        <v>-1.89843864063732E-4</v>
      </c>
      <c r="AV122">
        <v>4.65097986161708E-2</v>
      </c>
      <c r="AW122">
        <v>2.1631615236401502E-3</v>
      </c>
      <c r="AX122">
        <v>1.23530158730158</v>
      </c>
      <c r="AY122">
        <v>0.660794381605457</v>
      </c>
      <c r="AZ122">
        <v>0.436649214761339</v>
      </c>
      <c r="BA122" s="2" t="s">
        <v>55</v>
      </c>
    </row>
    <row r="123" spans="1:53" x14ac:dyDescent="0.3">
      <c r="A123">
        <f t="shared" si="1"/>
        <v>122</v>
      </c>
      <c r="B123">
        <v>129.19921875</v>
      </c>
      <c r="C123">
        <v>168345</v>
      </c>
      <c r="D123">
        <v>1285.0763358778599</v>
      </c>
      <c r="E123">
        <v>0.58278894424438399</v>
      </c>
      <c r="F123">
        <v>0.29508817195892301</v>
      </c>
      <c r="G123">
        <v>8.7077029049396501E-2</v>
      </c>
      <c r="H123">
        <v>0.44985356256893799</v>
      </c>
      <c r="I123">
        <v>0.30459257620282698</v>
      </c>
      <c r="J123">
        <v>9.2776637477875207E-2</v>
      </c>
      <c r="K123">
        <v>0.23545789059040001</v>
      </c>
      <c r="L123">
        <v>0.16701172142113899</v>
      </c>
      <c r="M123">
        <v>2.7892915092052401E-2</v>
      </c>
      <c r="N123">
        <v>13.1637659072875</v>
      </c>
      <c r="O123">
        <v>122.103561401367</v>
      </c>
      <c r="P123">
        <v>14909.2802734375</v>
      </c>
      <c r="Q123">
        <v>5.7836437225341797</v>
      </c>
      <c r="R123">
        <v>46.631034851074197</v>
      </c>
      <c r="S123">
        <v>2174.45336914062</v>
      </c>
      <c r="T123">
        <v>4.60258917883038E-3</v>
      </c>
      <c r="U123">
        <v>5.0081930160522399</v>
      </c>
      <c r="V123">
        <v>25.081995010375898</v>
      </c>
      <c r="W123">
        <v>2850.3662592488199</v>
      </c>
      <c r="X123">
        <v>1386.0867454935201</v>
      </c>
      <c r="Y123">
        <v>1921236.46603281</v>
      </c>
      <c r="Z123">
        <v>2869.3635964363498</v>
      </c>
      <c r="AA123">
        <v>732.60233410130297</v>
      </c>
      <c r="AB123">
        <v>536706.17993067706</v>
      </c>
      <c r="AC123">
        <v>16.916712908382902</v>
      </c>
      <c r="AD123">
        <v>8.4681125835716298</v>
      </c>
      <c r="AE123">
        <v>71.708930728044294</v>
      </c>
      <c r="AF123">
        <v>16.916712908382902</v>
      </c>
      <c r="AG123">
        <v>8.4681125835716298</v>
      </c>
      <c r="AH123">
        <v>71.708930728044294</v>
      </c>
      <c r="AI123">
        <v>1.8795275958058799</v>
      </c>
      <c r="AJ123">
        <v>2.4553193305758301</v>
      </c>
      <c r="AK123">
        <v>6.0285930150993803</v>
      </c>
      <c r="AL123">
        <v>-1.6710681446655599E-2</v>
      </c>
      <c r="AM123">
        <v>7.9879793817194997E-2</v>
      </c>
      <c r="AN123">
        <v>6.3807814602775898E-3</v>
      </c>
      <c r="AO123">
        <v>8.6424458506675697E-2</v>
      </c>
      <c r="AP123">
        <v>9.2553739708689103E-2</v>
      </c>
      <c r="AQ123">
        <v>8.5661947340637794E-3</v>
      </c>
      <c r="AR123" s="1">
        <v>2.38808952417457E-5</v>
      </c>
      <c r="AS123">
        <v>0.20266419649124101</v>
      </c>
      <c r="AT123">
        <v>4.1072778403759003E-2</v>
      </c>
      <c r="AU123" s="1">
        <v>8.2409882452338893E-5</v>
      </c>
      <c r="AV123">
        <v>9.5251590013504001E-2</v>
      </c>
      <c r="AW123">
        <v>9.0728653594851494E-3</v>
      </c>
      <c r="AX123">
        <v>1.7960634920634899</v>
      </c>
      <c r="AY123">
        <v>1.1360770666473601</v>
      </c>
      <c r="AZ123">
        <v>1.29067110136208</v>
      </c>
      <c r="BA123" s="2" t="s">
        <v>56</v>
      </c>
    </row>
    <row r="124" spans="1:53" x14ac:dyDescent="0.3">
      <c r="A124">
        <f t="shared" si="1"/>
        <v>123</v>
      </c>
      <c r="B124">
        <v>129.19921875</v>
      </c>
      <c r="C124">
        <v>163244</v>
      </c>
      <c r="D124">
        <v>1285.38582677165</v>
      </c>
      <c r="E124">
        <v>0.43328917026519698</v>
      </c>
      <c r="F124">
        <v>0.31155455112457198</v>
      </c>
      <c r="G124">
        <v>9.7066231071949005E-2</v>
      </c>
      <c r="H124">
        <v>0.51037107922618596</v>
      </c>
      <c r="I124">
        <v>0.29849398568899299</v>
      </c>
      <c r="J124">
        <v>8.90986594925013E-2</v>
      </c>
      <c r="K124">
        <v>0.260072189309766</v>
      </c>
      <c r="L124">
        <v>0.12528283873283799</v>
      </c>
      <c r="M124">
        <v>1.5695789680958298E-2</v>
      </c>
      <c r="N124">
        <v>5.6250462532043404</v>
      </c>
      <c r="O124">
        <v>77.828750610351506</v>
      </c>
      <c r="P124">
        <v>6057.31396484375</v>
      </c>
      <c r="Q124">
        <v>-1.4973334074020299</v>
      </c>
      <c r="R124">
        <v>57.087394714355398</v>
      </c>
      <c r="S124">
        <v>3258.970703125</v>
      </c>
      <c r="T124">
        <v>6.9733764976263003E-3</v>
      </c>
      <c r="U124">
        <v>3.17934918403625</v>
      </c>
      <c r="V124">
        <v>10.1082611083984</v>
      </c>
      <c r="W124">
        <v>1811.6415118605901</v>
      </c>
      <c r="X124">
        <v>899.47420574607497</v>
      </c>
      <c r="Y124">
        <v>809053.84680253302</v>
      </c>
      <c r="Z124">
        <v>2280.8806894202598</v>
      </c>
      <c r="AA124">
        <v>609.83657896461295</v>
      </c>
      <c r="AB124">
        <v>371900.65304326301</v>
      </c>
      <c r="AC124">
        <v>19.848603199847801</v>
      </c>
      <c r="AD124">
        <v>9.6285903834842692</v>
      </c>
      <c r="AE124">
        <v>92.709752772925896</v>
      </c>
      <c r="AF124">
        <v>19.848603199847801</v>
      </c>
      <c r="AG124">
        <v>9.6285903834842692</v>
      </c>
      <c r="AH124">
        <v>92.709752772925896</v>
      </c>
      <c r="AI124">
        <v>0.98340783459382897</v>
      </c>
      <c r="AJ124">
        <v>1.41977890254057</v>
      </c>
      <c r="AK124">
        <v>2.0157721320993098</v>
      </c>
      <c r="AL124">
        <v>-5.2427806775967901E-3</v>
      </c>
      <c r="AM124">
        <v>6.11273620889927E-2</v>
      </c>
      <c r="AN124">
        <v>3.73655439595882E-3</v>
      </c>
      <c r="AO124">
        <v>5.57192397929566E-2</v>
      </c>
      <c r="AP124">
        <v>5.3663336301346801E-2</v>
      </c>
      <c r="AQ124">
        <v>2.87975366299144E-3</v>
      </c>
      <c r="AR124">
        <v>5.6594714988022999E-4</v>
      </c>
      <c r="AS124">
        <v>0.11239361763000399</v>
      </c>
      <c r="AT124">
        <v>1.2632325291633601E-2</v>
      </c>
      <c r="AU124">
        <v>6.0314097208902196E-4</v>
      </c>
      <c r="AV124">
        <v>7.5912624597549397E-2</v>
      </c>
      <c r="AW124">
        <v>5.7627265341579897E-3</v>
      </c>
      <c r="AX124">
        <v>1.6137868480725599</v>
      </c>
      <c r="AY124">
        <v>0.818927343933605</v>
      </c>
      <c r="AZ124">
        <v>0.67064199464215002</v>
      </c>
      <c r="BA124" s="2" t="s">
        <v>53</v>
      </c>
    </row>
    <row r="125" spans="1:53" x14ac:dyDescent="0.3">
      <c r="A125">
        <f t="shared" si="1"/>
        <v>124</v>
      </c>
      <c r="B125">
        <v>95.703125</v>
      </c>
      <c r="C125">
        <v>104020</v>
      </c>
      <c r="D125">
        <v>1182.04545454545</v>
      </c>
      <c r="E125">
        <v>0.26174736022949202</v>
      </c>
      <c r="F125">
        <v>0.30324527621269198</v>
      </c>
      <c r="G125">
        <v>9.1957695782184601E-2</v>
      </c>
      <c r="H125">
        <v>0.38437183174762801</v>
      </c>
      <c r="I125">
        <v>0.28177835939046098</v>
      </c>
      <c r="J125">
        <v>7.9399043820780002E-2</v>
      </c>
      <c r="K125">
        <v>0.223830912353116</v>
      </c>
      <c r="L125">
        <v>0.182299358222965</v>
      </c>
      <c r="M125">
        <v>3.3233056008504902E-2</v>
      </c>
      <c r="N125">
        <v>0.465878665447235</v>
      </c>
      <c r="O125">
        <v>6.7232928276062003</v>
      </c>
      <c r="P125">
        <v>45.202667236328097</v>
      </c>
      <c r="Q125">
        <v>-12.2587327957153</v>
      </c>
      <c r="R125">
        <v>85.580047607421804</v>
      </c>
      <c r="S125">
        <v>7323.94482421875</v>
      </c>
      <c r="T125">
        <v>1.0617442429065699E-2</v>
      </c>
      <c r="U125">
        <v>1.9164223670959399</v>
      </c>
      <c r="V125">
        <v>3.6726746559143</v>
      </c>
      <c r="W125">
        <v>1286.7016545106101</v>
      </c>
      <c r="X125">
        <v>391.722957171225</v>
      </c>
      <c r="Y125">
        <v>153446.875174969</v>
      </c>
      <c r="Z125">
        <v>1516.6652689740499</v>
      </c>
      <c r="AA125">
        <v>664.40709076398798</v>
      </c>
      <c r="AB125">
        <v>441436.78225746698</v>
      </c>
      <c r="AC125">
        <v>22.499341985647</v>
      </c>
      <c r="AD125">
        <v>7.3940558590126297</v>
      </c>
      <c r="AE125">
        <v>54.672062046199002</v>
      </c>
      <c r="AF125">
        <v>22.499341985647</v>
      </c>
      <c r="AG125">
        <v>7.3940558590126297</v>
      </c>
      <c r="AH125">
        <v>54.672062046199002</v>
      </c>
      <c r="AI125">
        <v>0.28544367307616197</v>
      </c>
      <c r="AJ125">
        <v>0.41069843752423302</v>
      </c>
      <c r="AK125">
        <v>0.168673206584846</v>
      </c>
      <c r="AL125" s="1">
        <v>7.2724205384393204E-7</v>
      </c>
      <c r="AM125">
        <v>9.4525260752051102E-2</v>
      </c>
      <c r="AN125">
        <v>8.9350249202432598E-3</v>
      </c>
      <c r="AO125">
        <v>5.8131734653154001E-2</v>
      </c>
      <c r="AP125">
        <v>2.3163933086110498E-2</v>
      </c>
      <c r="AQ125">
        <v>5.3656779601780696E-4</v>
      </c>
      <c r="AR125" s="1">
        <v>-3.6217083106748699E-5</v>
      </c>
      <c r="AS125">
        <v>4.2703706771135302E-2</v>
      </c>
      <c r="AT125">
        <v>1.8236066680401501E-3</v>
      </c>
      <c r="AU125" s="1">
        <v>5.2642379159806201E-5</v>
      </c>
      <c r="AV125">
        <v>7.8496141359209997E-3</v>
      </c>
      <c r="AW125" s="1">
        <v>6.1616439779754701E-5</v>
      </c>
      <c r="AX125">
        <v>1.2376235827664399</v>
      </c>
      <c r="AY125">
        <v>0.71742144921964202</v>
      </c>
      <c r="AZ125">
        <v>0.51469353580041199</v>
      </c>
      <c r="BA125" s="2" t="s">
        <v>58</v>
      </c>
    </row>
    <row r="126" spans="1:53" x14ac:dyDescent="0.3">
      <c r="A126">
        <f t="shared" si="1"/>
        <v>125</v>
      </c>
      <c r="B126">
        <v>123.046875</v>
      </c>
      <c r="C126">
        <v>149153</v>
      </c>
      <c r="D126">
        <v>1242.94166666666</v>
      </c>
      <c r="E126">
        <v>0.492942094802856</v>
      </c>
      <c r="F126">
        <v>0.25991114974021901</v>
      </c>
      <c r="G126">
        <v>6.7553810775279999E-2</v>
      </c>
      <c r="H126">
        <v>0.50532941845360502</v>
      </c>
      <c r="I126">
        <v>0.242901136702283</v>
      </c>
      <c r="J126">
        <v>5.9000962211261401E-2</v>
      </c>
      <c r="K126">
        <v>0.26031887243472901</v>
      </c>
      <c r="L126">
        <v>0.12476945935462</v>
      </c>
      <c r="M126">
        <v>1.55674179876444E-2</v>
      </c>
      <c r="N126">
        <v>0.79441630840301503</v>
      </c>
      <c r="O126">
        <v>3.9231574535369802</v>
      </c>
      <c r="P126">
        <v>15.391164779663001</v>
      </c>
      <c r="Q126">
        <v>-2.6374096870422301</v>
      </c>
      <c r="R126">
        <v>97.305473327636705</v>
      </c>
      <c r="S126">
        <v>9468.3544921875</v>
      </c>
      <c r="T126">
        <v>7.4170716106891597E-3</v>
      </c>
      <c r="U126">
        <v>0.89822632074356001</v>
      </c>
      <c r="V126">
        <v>0.80681055784225397</v>
      </c>
      <c r="W126">
        <v>519.42052360674904</v>
      </c>
      <c r="X126">
        <v>274.24120204586802</v>
      </c>
      <c r="Y126">
        <v>75208.236899562602</v>
      </c>
      <c r="Z126">
        <v>731.97435971945504</v>
      </c>
      <c r="AA126">
        <v>200.48789920085801</v>
      </c>
      <c r="AB126">
        <v>40195.397725973598</v>
      </c>
      <c r="AC126">
        <v>20.6571691145821</v>
      </c>
      <c r="AD126">
        <v>7.3675695712506402</v>
      </c>
      <c r="AE126">
        <v>54.2810813872183</v>
      </c>
      <c r="AF126">
        <v>20.6571691145821</v>
      </c>
      <c r="AG126">
        <v>7.3675695712506402</v>
      </c>
      <c r="AH126">
        <v>54.2810813872183</v>
      </c>
      <c r="AI126">
        <v>0.63779243983197798</v>
      </c>
      <c r="AJ126">
        <v>0.80130739701930098</v>
      </c>
      <c r="AK126">
        <v>0.64209354451784795</v>
      </c>
      <c r="AL126">
        <v>1.0762491074209001E-2</v>
      </c>
      <c r="AM126">
        <v>6.8694493360009601E-2</v>
      </c>
      <c r="AN126">
        <v>4.7189334179883998E-3</v>
      </c>
      <c r="AO126">
        <v>3.08074478763544E-2</v>
      </c>
      <c r="AP126">
        <v>2.3570411837964E-2</v>
      </c>
      <c r="AQ126">
        <v>5.5556431421123703E-4</v>
      </c>
      <c r="AR126" s="1">
        <v>-1.03852551092131E-6</v>
      </c>
      <c r="AS126">
        <v>4.37038764357566E-2</v>
      </c>
      <c r="AT126">
        <v>1.9100287463515899E-3</v>
      </c>
      <c r="AU126" s="1">
        <v>-4.5644010242540301E-5</v>
      </c>
      <c r="AV126">
        <v>1.9173959270119601E-2</v>
      </c>
      <c r="AW126">
        <v>3.6764069227501701E-4</v>
      </c>
      <c r="AX126">
        <v>7.4292244897959101</v>
      </c>
      <c r="AY126">
        <v>3.6964277119803</v>
      </c>
      <c r="AZ126">
        <v>13.6635778298959</v>
      </c>
      <c r="BA126" s="2" t="s">
        <v>53</v>
      </c>
    </row>
    <row r="127" spans="1:53" x14ac:dyDescent="0.3">
      <c r="A127">
        <f t="shared" si="1"/>
        <v>126</v>
      </c>
      <c r="B127">
        <v>107.666015625</v>
      </c>
      <c r="C127">
        <v>136993</v>
      </c>
      <c r="D127">
        <v>1268.4537037037001</v>
      </c>
      <c r="E127">
        <v>0.262366622686386</v>
      </c>
      <c r="F127">
        <v>0.28648489713668801</v>
      </c>
      <c r="G127">
        <v>8.2073591649532304E-2</v>
      </c>
      <c r="H127">
        <v>0.41708311087151401</v>
      </c>
      <c r="I127">
        <v>0.26883484931727702</v>
      </c>
      <c r="J127">
        <v>7.2272176207443306E-2</v>
      </c>
      <c r="K127">
        <v>0.23030086579744899</v>
      </c>
      <c r="L127">
        <v>0.174054142571437</v>
      </c>
      <c r="M127">
        <v>3.0294844546278201E-2</v>
      </c>
      <c r="N127">
        <v>1.53925609588623</v>
      </c>
      <c r="O127">
        <v>9.0392904281616193</v>
      </c>
      <c r="P127">
        <v>81.708770751953097</v>
      </c>
      <c r="Q127">
        <v>-8.3577632904052699</v>
      </c>
      <c r="R127">
        <v>49.381080627441399</v>
      </c>
      <c r="S127">
        <v>2438.49096679687</v>
      </c>
      <c r="T127">
        <v>1.12982736900448E-2</v>
      </c>
      <c r="U127">
        <v>1.37866103649139</v>
      </c>
      <c r="V127">
        <v>1.90070629119873</v>
      </c>
      <c r="W127">
        <v>1935.8397755001799</v>
      </c>
      <c r="X127">
        <v>327.23586526585598</v>
      </c>
      <c r="Y127">
        <v>107083.311516293</v>
      </c>
      <c r="Z127">
        <v>1882.21583375522</v>
      </c>
      <c r="AA127">
        <v>363.156861266264</v>
      </c>
      <c r="AB127">
        <v>131882.905884765</v>
      </c>
      <c r="AC127">
        <v>23.850367632278498</v>
      </c>
      <c r="AD127">
        <v>7.8791244010223203</v>
      </c>
      <c r="AE127">
        <v>62.080601326785398</v>
      </c>
      <c r="AF127">
        <v>23.850367632278498</v>
      </c>
      <c r="AG127">
        <v>7.8791244010223203</v>
      </c>
      <c r="AH127">
        <v>62.080601326785398</v>
      </c>
      <c r="AI127">
        <v>0.99215588800239696</v>
      </c>
      <c r="AJ127">
        <v>1.1806459382949099</v>
      </c>
      <c r="AK127">
        <v>1.3939248316122801</v>
      </c>
      <c r="AL127">
        <v>-6.4892462287277101E-3</v>
      </c>
      <c r="AM127">
        <v>8.4595547357831896E-2</v>
      </c>
      <c r="AN127">
        <v>7.1564066327711902E-3</v>
      </c>
      <c r="AO127">
        <v>0.109828134070239</v>
      </c>
      <c r="AP127">
        <v>2.6022874865153801E-2</v>
      </c>
      <c r="AQ127">
        <v>6.7719001624745698E-4</v>
      </c>
      <c r="AR127" s="1">
        <v>-4.0891327444114697E-6</v>
      </c>
      <c r="AS127">
        <v>8.0362036824226296E-2</v>
      </c>
      <c r="AT127">
        <v>6.4580570906400602E-3</v>
      </c>
      <c r="AU127" s="1">
        <v>-2.8750395358656499E-5</v>
      </c>
      <c r="AV127">
        <v>1.6282035037875099E-2</v>
      </c>
      <c r="AW127">
        <v>2.6510463794693302E-4</v>
      </c>
      <c r="AX127">
        <v>17.871238095237999</v>
      </c>
      <c r="AY127">
        <v>7.9635855813729002</v>
      </c>
      <c r="AZ127">
        <v>63.418695311850499</v>
      </c>
      <c r="BA127" s="2" t="s">
        <v>53</v>
      </c>
    </row>
    <row r="128" spans="1:53" x14ac:dyDescent="0.3">
      <c r="A128">
        <f t="shared" si="1"/>
        <v>127</v>
      </c>
      <c r="B128">
        <v>117.45383522727199</v>
      </c>
      <c r="C128">
        <v>148802</v>
      </c>
      <c r="D128">
        <v>1305.2807017543801</v>
      </c>
      <c r="E128">
        <v>0.35022759437561002</v>
      </c>
      <c r="F128">
        <v>0.31573426723480202</v>
      </c>
      <c r="G128">
        <v>9.9688120186328805E-2</v>
      </c>
      <c r="H128">
        <v>0.53584868743990199</v>
      </c>
      <c r="I128">
        <v>0.27339359747834302</v>
      </c>
      <c r="J128">
        <v>7.4744059142150404E-2</v>
      </c>
      <c r="K128">
        <v>0.26444376499475403</v>
      </c>
      <c r="L128">
        <v>0.115770585593803</v>
      </c>
      <c r="M128">
        <v>1.3402828488732201E-2</v>
      </c>
      <c r="N128">
        <v>2.03672790527343</v>
      </c>
      <c r="O128">
        <v>19.2653293609619</v>
      </c>
      <c r="P128">
        <v>371.15292358398398</v>
      </c>
      <c r="Q128">
        <v>-5.1219825744628897</v>
      </c>
      <c r="R128">
        <v>72.868675231933594</v>
      </c>
      <c r="S128">
        <v>5309.84375</v>
      </c>
      <c r="T128">
        <v>7.6471623033285098E-3</v>
      </c>
      <c r="U128">
        <v>4.0818567276000897</v>
      </c>
      <c r="V128">
        <v>16.661552429199201</v>
      </c>
      <c r="W128">
        <v>1967.1897222360501</v>
      </c>
      <c r="X128">
        <v>1070.0481112012301</v>
      </c>
      <c r="Y128">
        <v>1145002.9602853199</v>
      </c>
      <c r="Z128">
        <v>2260.2587414742902</v>
      </c>
      <c r="AA128">
        <v>669.49944397086199</v>
      </c>
      <c r="AB128">
        <v>448229.50547729398</v>
      </c>
      <c r="AC128">
        <v>20.839937993859898</v>
      </c>
      <c r="AD128">
        <v>7.8278420792333296</v>
      </c>
      <c r="AE128">
        <v>61.275111617416101</v>
      </c>
      <c r="AF128">
        <v>20.839937993859898</v>
      </c>
      <c r="AG128">
        <v>7.8278420792333296</v>
      </c>
      <c r="AH128">
        <v>61.275111617416101</v>
      </c>
      <c r="AI128">
        <v>0.67001552522000696</v>
      </c>
      <c r="AJ128">
        <v>0.92707086395320504</v>
      </c>
      <c r="AK128">
        <v>0.85946038679094205</v>
      </c>
      <c r="AL128">
        <v>-2.3637620756061799E-3</v>
      </c>
      <c r="AM128">
        <v>6.4978414430110099E-2</v>
      </c>
      <c r="AN128">
        <v>4.2221943418511397E-3</v>
      </c>
      <c r="AO128">
        <v>8.8559933122097506E-2</v>
      </c>
      <c r="AP128">
        <v>7.09861922309976E-2</v>
      </c>
      <c r="AQ128">
        <v>5.0390394874561401E-3</v>
      </c>
      <c r="AR128">
        <v>2.9504802660085201E-4</v>
      </c>
      <c r="AS128">
        <v>8.0917105078697205E-2</v>
      </c>
      <c r="AT128">
        <v>6.5475776791572501E-3</v>
      </c>
      <c r="AU128">
        <v>-3.0829972820356401E-4</v>
      </c>
      <c r="AV128">
        <v>3.05317621678113E-2</v>
      </c>
      <c r="AW128">
        <v>9.3218852998688795E-4</v>
      </c>
      <c r="AX128">
        <v>3.1799727891156402</v>
      </c>
      <c r="AY128">
        <v>1.4938116182700101</v>
      </c>
      <c r="AZ128">
        <v>2.23147315087849</v>
      </c>
      <c r="BA128" s="2" t="s">
        <v>59</v>
      </c>
    </row>
    <row r="129" spans="1:53" x14ac:dyDescent="0.3">
      <c r="A129">
        <f t="shared" si="1"/>
        <v>128</v>
      </c>
      <c r="B129">
        <v>143.5546875</v>
      </c>
      <c r="C129">
        <v>172870</v>
      </c>
      <c r="D129">
        <v>1529.82300884955</v>
      </c>
      <c r="E129">
        <v>0.40919521450996399</v>
      </c>
      <c r="F129">
        <v>0.29633069038391102</v>
      </c>
      <c r="G129">
        <v>8.7811872363090501E-2</v>
      </c>
      <c r="H129">
        <v>0.53830463041712795</v>
      </c>
      <c r="I129">
        <v>0.25404628130506002</v>
      </c>
      <c r="J129">
        <v>6.4539513044929803E-2</v>
      </c>
      <c r="K129">
        <v>0.26753842603756001</v>
      </c>
      <c r="L129">
        <v>0.108427505397285</v>
      </c>
      <c r="M129">
        <v>1.17565239266783E-2</v>
      </c>
      <c r="N129">
        <v>3.8353092670440598</v>
      </c>
      <c r="O129">
        <v>38.931751251220703</v>
      </c>
      <c r="P129">
        <v>1515.68115234375</v>
      </c>
      <c r="Q129">
        <v>0.121408618986606</v>
      </c>
      <c r="R129">
        <v>47.431644439697202</v>
      </c>
      <c r="S129">
        <v>2249.7607421875</v>
      </c>
      <c r="T129">
        <v>9.8841488361358608E-3</v>
      </c>
      <c r="U129">
        <v>2.3444621562957701</v>
      </c>
      <c r="V129">
        <v>5.4965023994445801</v>
      </c>
      <c r="W129">
        <v>2394.0168839943599</v>
      </c>
      <c r="X129">
        <v>1165.2837691873999</v>
      </c>
      <c r="Y129">
        <v>1357886.2627315901</v>
      </c>
      <c r="Z129">
        <v>2485.25174726046</v>
      </c>
      <c r="AA129">
        <v>712.66416124217596</v>
      </c>
      <c r="AB129">
        <v>507890.20671901398</v>
      </c>
      <c r="AC129">
        <v>20.138366161712799</v>
      </c>
      <c r="AD129">
        <v>7.2407565758078301</v>
      </c>
      <c r="AE129">
        <v>52.428555790104397</v>
      </c>
      <c r="AF129">
        <v>20.138366161712799</v>
      </c>
      <c r="AG129">
        <v>7.2407565758078301</v>
      </c>
      <c r="AH129">
        <v>52.428555790104397</v>
      </c>
      <c r="AI129">
        <v>1.37128172131102</v>
      </c>
      <c r="AJ129">
        <v>1.83059854169155</v>
      </c>
      <c r="AK129">
        <v>3.3510910208432598</v>
      </c>
      <c r="AL129">
        <v>-3.9317208356510099E-3</v>
      </c>
      <c r="AM129">
        <v>5.9952340115893399E-2</v>
      </c>
      <c r="AN129">
        <v>3.5942830853717702E-3</v>
      </c>
      <c r="AO129">
        <v>7.8663545496323498E-2</v>
      </c>
      <c r="AP129">
        <v>7.8730670475040496E-2</v>
      </c>
      <c r="AQ129">
        <v>6.19851847344941E-3</v>
      </c>
      <c r="AR129">
        <v>1.6383040929213099E-3</v>
      </c>
      <c r="AS129">
        <v>0.115207351744174</v>
      </c>
      <c r="AT129">
        <v>1.3272734358906701E-2</v>
      </c>
      <c r="AU129">
        <v>-3.51487495936453E-3</v>
      </c>
      <c r="AV129">
        <v>6.6672623157501207E-2</v>
      </c>
      <c r="AW129">
        <v>4.4452389702200803E-3</v>
      </c>
      <c r="AX129">
        <v>9.0255963718820809</v>
      </c>
      <c r="AY129">
        <v>2.2305434580669301</v>
      </c>
      <c r="AZ129">
        <v>4.9753241183251804</v>
      </c>
      <c r="BA129" s="2" t="s">
        <v>53</v>
      </c>
    </row>
    <row r="130" spans="1:53" x14ac:dyDescent="0.3">
      <c r="A130">
        <f t="shared" si="1"/>
        <v>129</v>
      </c>
      <c r="B130">
        <v>135.99917763157799</v>
      </c>
      <c r="C130">
        <v>178233</v>
      </c>
      <c r="D130">
        <v>1282.2517985611501</v>
      </c>
      <c r="E130">
        <v>0.41819283366203303</v>
      </c>
      <c r="F130">
        <v>0.30078938603401101</v>
      </c>
      <c r="G130">
        <v>9.0474262833595206E-2</v>
      </c>
      <c r="H130">
        <v>0.47927979177337898</v>
      </c>
      <c r="I130">
        <v>0.27753099078620003</v>
      </c>
      <c r="J130">
        <v>7.70234508467698E-2</v>
      </c>
      <c r="K130">
        <v>0.252332079343215</v>
      </c>
      <c r="L130">
        <v>0.14022073693880799</v>
      </c>
      <c r="M130">
        <v>1.96618550676625E-2</v>
      </c>
      <c r="N130">
        <v>1.9862816333770701</v>
      </c>
      <c r="O130">
        <v>15.092683792114199</v>
      </c>
      <c r="P130">
        <v>227.78909301757801</v>
      </c>
      <c r="Q130">
        <v>-3.9174401760101301</v>
      </c>
      <c r="R130">
        <v>75.260414123535099</v>
      </c>
      <c r="S130">
        <v>5664.12939453125</v>
      </c>
      <c r="T130">
        <v>8.2697235047817196E-3</v>
      </c>
      <c r="U130">
        <v>4.0224404335021902</v>
      </c>
      <c r="V130">
        <v>16.180027008056602</v>
      </c>
      <c r="W130">
        <v>1168.2002131479201</v>
      </c>
      <c r="X130">
        <v>686.57430064556502</v>
      </c>
      <c r="Y130">
        <v>471384.270306947</v>
      </c>
      <c r="Z130">
        <v>1403.3078434409699</v>
      </c>
      <c r="AA130">
        <v>777.04285532759195</v>
      </c>
      <c r="AB130">
        <v>603795.59901565698</v>
      </c>
      <c r="AC130">
        <v>21.650385031463301</v>
      </c>
      <c r="AD130">
        <v>7.3345414110782103</v>
      </c>
      <c r="AE130">
        <v>53.795497710821103</v>
      </c>
      <c r="AF130">
        <v>21.650385031463301</v>
      </c>
      <c r="AG130">
        <v>7.3345414110782103</v>
      </c>
      <c r="AH130">
        <v>53.795497710821103</v>
      </c>
      <c r="AI130">
        <v>0.97582610078579801</v>
      </c>
      <c r="AJ130">
        <v>1.38360903379216</v>
      </c>
      <c r="AK130">
        <v>1.91437395839128</v>
      </c>
      <c r="AL130">
        <v>-5.2650335076305499E-4</v>
      </c>
      <c r="AM130">
        <v>7.5690149385820193E-2</v>
      </c>
      <c r="AN130">
        <v>5.72899871404778E-3</v>
      </c>
      <c r="AO130">
        <v>4.3976491449787103E-2</v>
      </c>
      <c r="AP130">
        <v>3.7594942520831898E-2</v>
      </c>
      <c r="AQ130">
        <v>1.4133797031446499E-3</v>
      </c>
      <c r="AR130">
        <v>-3.8861457258462899E-2</v>
      </c>
      <c r="AS130">
        <v>8.5031740367412498E-2</v>
      </c>
      <c r="AT130">
        <v>7.2303963825106603E-3</v>
      </c>
      <c r="AU130">
        <v>-2.4321167729794901E-3</v>
      </c>
      <c r="AV130">
        <v>4.1204411536455099E-2</v>
      </c>
      <c r="AW130">
        <v>1.6978034982457701E-3</v>
      </c>
      <c r="AX130">
        <v>9.6536961451247105</v>
      </c>
      <c r="AY130">
        <v>2.8957794798416701</v>
      </c>
      <c r="AZ130">
        <v>8.3855387958720904</v>
      </c>
      <c r="BA130" s="2" t="s">
        <v>53</v>
      </c>
    </row>
    <row r="131" spans="1:53" x14ac:dyDescent="0.3">
      <c r="A131">
        <f t="shared" si="1"/>
        <v>130</v>
      </c>
      <c r="B131">
        <v>135.99917763157799</v>
      </c>
      <c r="C131">
        <v>169518</v>
      </c>
      <c r="D131">
        <v>1541.0727272727199</v>
      </c>
      <c r="E131">
        <v>0.40740710496902399</v>
      </c>
      <c r="F131">
        <v>0.29702237248420699</v>
      </c>
      <c r="G131">
        <v>8.8222295045852606E-2</v>
      </c>
      <c r="H131">
        <v>0.55220703386274606</v>
      </c>
      <c r="I131">
        <v>0.25267777494653099</v>
      </c>
      <c r="J131">
        <v>6.3846057951930199E-2</v>
      </c>
      <c r="K131">
        <v>0.27009331467523301</v>
      </c>
      <c r="L131">
        <v>0.101896686408728</v>
      </c>
      <c r="M131">
        <v>1.0382934701078801E-2</v>
      </c>
      <c r="N131">
        <v>5.1204075813293404</v>
      </c>
      <c r="O131">
        <v>55.029117584228501</v>
      </c>
      <c r="P131">
        <v>3028.20385742187</v>
      </c>
      <c r="Q131">
        <v>0.60560911893844604</v>
      </c>
      <c r="R131">
        <v>45.574958801269503</v>
      </c>
      <c r="S131">
        <v>2077.07690429687</v>
      </c>
      <c r="T131">
        <v>1.05103999376297E-2</v>
      </c>
      <c r="U131">
        <v>2.34405422210693</v>
      </c>
      <c r="V131">
        <v>5.4945898056030202</v>
      </c>
      <c r="W131">
        <v>2407.7359486103801</v>
      </c>
      <c r="X131">
        <v>1186.05593017006</v>
      </c>
      <c r="Y131">
        <v>1406728.66949157</v>
      </c>
      <c r="Z131">
        <v>2485.0499313385499</v>
      </c>
      <c r="AA131">
        <v>717.10022309686303</v>
      </c>
      <c r="AB131">
        <v>514232.72996557102</v>
      </c>
      <c r="AC131">
        <v>20.166306412780699</v>
      </c>
      <c r="AD131">
        <v>7.2644754838787904</v>
      </c>
      <c r="AE131">
        <v>52.772604055875902</v>
      </c>
      <c r="AF131">
        <v>20.166306412780699</v>
      </c>
      <c r="AG131">
        <v>7.2644754838787904</v>
      </c>
      <c r="AH131">
        <v>52.772604055875902</v>
      </c>
      <c r="AI131">
        <v>1.59510502556735</v>
      </c>
      <c r="AJ131">
        <v>2.1055007572092799</v>
      </c>
      <c r="AK131">
        <v>4.4331334386088797</v>
      </c>
      <c r="AL131">
        <v>-4.4886481963265397E-3</v>
      </c>
      <c r="AM131">
        <v>5.7353146136374697E-2</v>
      </c>
      <c r="AN131">
        <v>3.2893833717403502E-3</v>
      </c>
      <c r="AO131">
        <v>7.9367244944852894E-2</v>
      </c>
      <c r="AP131">
        <v>8.0481436150945607E-2</v>
      </c>
      <c r="AQ131">
        <v>6.4772615649187296E-3</v>
      </c>
      <c r="AR131">
        <v>3.1898871529847301E-3</v>
      </c>
      <c r="AS131">
        <v>0.13507109880447299</v>
      </c>
      <c r="AT131">
        <v>1.8244201317429501E-2</v>
      </c>
      <c r="AU131">
        <v>-3.0894731171429101E-3</v>
      </c>
      <c r="AV131">
        <v>8.2115396857261602E-2</v>
      </c>
      <c r="AW131">
        <v>6.7429384216666204E-3</v>
      </c>
      <c r="AX131">
        <v>10.1378321995464</v>
      </c>
      <c r="AY131">
        <v>2.5926553317165402</v>
      </c>
      <c r="AZ131">
        <v>6.7218616690782103</v>
      </c>
      <c r="BA131" s="2" t="s">
        <v>57</v>
      </c>
    </row>
    <row r="132" spans="1:53" x14ac:dyDescent="0.3">
      <c r="A132">
        <f t="shared" ref="A132:A195" si="2">(A131+1)</f>
        <v>131</v>
      </c>
      <c r="B132">
        <v>69.837415540540505</v>
      </c>
      <c r="C132">
        <v>88185</v>
      </c>
      <c r="D132">
        <v>1259.7857142857099</v>
      </c>
      <c r="E132">
        <v>0.42431703209876998</v>
      </c>
      <c r="F132">
        <v>0.28514480590820301</v>
      </c>
      <c r="G132">
        <v>8.1307567656040095E-2</v>
      </c>
      <c r="H132">
        <v>0.50617188081178599</v>
      </c>
      <c r="I132">
        <v>0.25906689549230799</v>
      </c>
      <c r="J132">
        <v>6.7115656340022894E-2</v>
      </c>
      <c r="K132">
        <v>0.25357816360100099</v>
      </c>
      <c r="L132">
        <v>0.13795451525077801</v>
      </c>
      <c r="M132">
        <v>1.9031448278077099E-2</v>
      </c>
      <c r="N132">
        <v>2.1009223461151101</v>
      </c>
      <c r="O132">
        <v>34.731536865234297</v>
      </c>
      <c r="P132">
        <v>1206.27966308593</v>
      </c>
      <c r="Q132">
        <v>-0.29634910821914601</v>
      </c>
      <c r="R132">
        <v>54.224525451660099</v>
      </c>
      <c r="S132">
        <v>2940.29907226562</v>
      </c>
      <c r="T132">
        <v>8.4827104583382607E-3</v>
      </c>
      <c r="U132">
        <v>2.0942220687866202</v>
      </c>
      <c r="V132">
        <v>4.3857665061950604</v>
      </c>
      <c r="W132">
        <v>1690.72997712237</v>
      </c>
      <c r="X132">
        <v>627.57520355303598</v>
      </c>
      <c r="Y132">
        <v>393850.63611463399</v>
      </c>
      <c r="Z132">
        <v>1898.19605462091</v>
      </c>
      <c r="AA132">
        <v>460.386876905169</v>
      </c>
      <c r="AB132">
        <v>211956.07642649501</v>
      </c>
      <c r="AC132">
        <v>19.035425459633199</v>
      </c>
      <c r="AD132">
        <v>8.2334539310675492</v>
      </c>
      <c r="AE132">
        <v>67.789763635011795</v>
      </c>
      <c r="AF132">
        <v>19.035425459633199</v>
      </c>
      <c r="AG132">
        <v>8.2334539310675492</v>
      </c>
      <c r="AH132">
        <v>67.789763635011795</v>
      </c>
      <c r="AI132">
        <v>0.87831140118478301</v>
      </c>
      <c r="AJ132">
        <v>1.09283316565174</v>
      </c>
      <c r="AK132">
        <v>1.1942843279484201</v>
      </c>
      <c r="AL132">
        <v>8.4057271000839897E-3</v>
      </c>
      <c r="AM132">
        <v>7.3181512440754604E-2</v>
      </c>
      <c r="AN132">
        <v>5.3555337631163201E-3</v>
      </c>
      <c r="AO132">
        <v>6.9535860705301794E-2</v>
      </c>
      <c r="AP132">
        <v>4.3634082531643199E-2</v>
      </c>
      <c r="AQ132">
        <v>1.90393315837825E-3</v>
      </c>
      <c r="AR132">
        <v>3.23987187584862E-4</v>
      </c>
      <c r="AS132">
        <v>6.24002702534198E-2</v>
      </c>
      <c r="AT132">
        <v>3.8937937933951599E-3</v>
      </c>
      <c r="AU132">
        <v>-1.8831065972335599E-4</v>
      </c>
      <c r="AV132">
        <v>4.6882964670658098E-2</v>
      </c>
      <c r="AW132">
        <v>2.1980125457048399E-3</v>
      </c>
      <c r="AX132">
        <v>9.5213424036281094</v>
      </c>
      <c r="AY132">
        <v>4.13460927707008</v>
      </c>
      <c r="AZ132">
        <v>17.0949938740339</v>
      </c>
      <c r="BA132" s="2" t="s">
        <v>58</v>
      </c>
    </row>
    <row r="133" spans="1:53" x14ac:dyDescent="0.3">
      <c r="A133">
        <f t="shared" si="2"/>
        <v>132</v>
      </c>
      <c r="B133">
        <v>107.666015625</v>
      </c>
      <c r="C133">
        <v>138594</v>
      </c>
      <c r="D133">
        <v>1283.2777777777701</v>
      </c>
      <c r="E133">
        <v>0.23429575562477101</v>
      </c>
      <c r="F133">
        <v>0.30274453759193398</v>
      </c>
      <c r="G133">
        <v>9.1654248535633004E-2</v>
      </c>
      <c r="H133">
        <v>0.40255275794765699</v>
      </c>
      <c r="I133">
        <v>0.28601794388516699</v>
      </c>
      <c r="J133">
        <v>8.1806264224298902E-2</v>
      </c>
      <c r="K133">
        <v>0.22677559906399899</v>
      </c>
      <c r="L133">
        <v>0.178622957658016</v>
      </c>
      <c r="M133">
        <v>3.1906161002497498E-2</v>
      </c>
      <c r="N133">
        <v>0.10913623124360999</v>
      </c>
      <c r="O133">
        <v>1.1731313467025699</v>
      </c>
      <c r="P133">
        <v>1.37623715400695</v>
      </c>
      <c r="Q133">
        <v>-16.329990386962798</v>
      </c>
      <c r="R133">
        <v>97.839057922363196</v>
      </c>
      <c r="S133">
        <v>9572.4814453125</v>
      </c>
      <c r="T133">
        <v>8.0828536301851203E-3</v>
      </c>
      <c r="U133">
        <v>2.1223733425140301</v>
      </c>
      <c r="V133">
        <v>4.5044684410095197</v>
      </c>
      <c r="W133">
        <v>1595.85775050136</v>
      </c>
      <c r="X133">
        <v>818.25911118859199</v>
      </c>
      <c r="Y133">
        <v>669547.97304314398</v>
      </c>
      <c r="Z133">
        <v>1755.26361934599</v>
      </c>
      <c r="AA133">
        <v>655.08997075217496</v>
      </c>
      <c r="AB133">
        <v>429142.86978008598</v>
      </c>
      <c r="AC133">
        <v>21.910627988156801</v>
      </c>
      <c r="AD133">
        <v>7.9441416989263303</v>
      </c>
      <c r="AE133">
        <v>63.109387332620202</v>
      </c>
      <c r="AF133">
        <v>21.910627988156801</v>
      </c>
      <c r="AG133">
        <v>7.9441416989263303</v>
      </c>
      <c r="AH133">
        <v>63.109387332620202</v>
      </c>
      <c r="AI133">
        <v>0.193202421164649</v>
      </c>
      <c r="AJ133">
        <v>0.322825488436288</v>
      </c>
      <c r="AK133">
        <v>0.104216295984128</v>
      </c>
      <c r="AL133">
        <v>1.80042393431935E-2</v>
      </c>
      <c r="AM133">
        <v>8.85995115804422E-2</v>
      </c>
      <c r="AN133">
        <v>7.8498734522929204E-3</v>
      </c>
      <c r="AO133">
        <v>7.9079453790150897E-2</v>
      </c>
      <c r="AP133">
        <v>5.5515416507263902E-2</v>
      </c>
      <c r="AQ133">
        <v>3.0819614699749902E-3</v>
      </c>
      <c r="AR133">
        <v>1.8967820797115499E-3</v>
      </c>
      <c r="AS133">
        <v>1.9325485453009598E-2</v>
      </c>
      <c r="AT133">
        <v>3.73474409570917E-4</v>
      </c>
      <c r="AU133">
        <v>2.4646474048495201E-4</v>
      </c>
      <c r="AV133">
        <v>5.68457040935754E-3</v>
      </c>
      <c r="AW133" s="1">
        <v>3.2314339478034499E-5</v>
      </c>
      <c r="AX133">
        <v>4.1192199546485204</v>
      </c>
      <c r="AY133">
        <v>1.61862238396469</v>
      </c>
      <c r="AZ133">
        <v>2.6199384218715398</v>
      </c>
      <c r="BA133" s="2" t="s">
        <v>53</v>
      </c>
    </row>
    <row r="134" spans="1:53" x14ac:dyDescent="0.3">
      <c r="A134">
        <f t="shared" si="2"/>
        <v>133</v>
      </c>
      <c r="B134">
        <v>161.4990234375</v>
      </c>
      <c r="C134">
        <v>205160</v>
      </c>
      <c r="D134">
        <v>1282.25</v>
      </c>
      <c r="E134">
        <v>0.49756583571433999</v>
      </c>
      <c r="F134">
        <v>0.28438836336135798</v>
      </c>
      <c r="G134">
        <v>8.0876745283603599E-2</v>
      </c>
      <c r="H134">
        <v>0.52187485928079402</v>
      </c>
      <c r="I134">
        <v>0.27934321901107101</v>
      </c>
      <c r="J134">
        <v>7.8032634007467294E-2</v>
      </c>
      <c r="K134">
        <v>0.25541917762660699</v>
      </c>
      <c r="L134">
        <v>0.13451534125846401</v>
      </c>
      <c r="M134">
        <v>1.8094377033881E-2</v>
      </c>
      <c r="N134">
        <v>4.7891025543212802</v>
      </c>
      <c r="O134">
        <v>36.7261543273925</v>
      </c>
      <c r="P134">
        <v>1348.81030273437</v>
      </c>
      <c r="Q134">
        <v>2.48917531967163</v>
      </c>
      <c r="R134">
        <v>39.500911712646399</v>
      </c>
      <c r="S134">
        <v>1560.32202148437</v>
      </c>
      <c r="T134">
        <v>9.0651335194706899E-3</v>
      </c>
      <c r="U134">
        <v>2.0115344524383501</v>
      </c>
      <c r="V134">
        <v>4.0462713241577104</v>
      </c>
      <c r="W134">
        <v>2878.8427713903602</v>
      </c>
      <c r="X134">
        <v>830.06043820075104</v>
      </c>
      <c r="Y134">
        <v>689000.33106602402</v>
      </c>
      <c r="Z134">
        <v>3221.45091107597</v>
      </c>
      <c r="AA134">
        <v>397.584804656546</v>
      </c>
      <c r="AB134">
        <v>158073.676893784</v>
      </c>
      <c r="AC134">
        <v>18.405701323426801</v>
      </c>
      <c r="AD134">
        <v>6.62974240989882</v>
      </c>
      <c r="AE134">
        <v>43.953484421611002</v>
      </c>
      <c r="AF134">
        <v>18.405701323426801</v>
      </c>
      <c r="AG134">
        <v>6.62974240989882</v>
      </c>
      <c r="AH134">
        <v>43.953484421611002</v>
      </c>
      <c r="AI134">
        <v>1.2277086050834001</v>
      </c>
      <c r="AJ134">
        <v>1.45491903265177</v>
      </c>
      <c r="AK134">
        <v>2.1167893915723601</v>
      </c>
      <c r="AL134">
        <v>3.6336751271876501E-2</v>
      </c>
      <c r="AM134">
        <v>6.0671012492268202E-2</v>
      </c>
      <c r="AN134">
        <v>3.6809717568369602E-3</v>
      </c>
      <c r="AO134">
        <v>7.7104975933629999E-2</v>
      </c>
      <c r="AP134">
        <v>6.1215657362694902E-2</v>
      </c>
      <c r="AQ134">
        <v>3.7473567063468602E-3</v>
      </c>
      <c r="AR134">
        <v>1.74572761170566E-3</v>
      </c>
      <c r="AS134">
        <v>0.11300539970397901</v>
      </c>
      <c r="AT134">
        <v>1.2770220637321399E-2</v>
      </c>
      <c r="AU134">
        <v>4.6894879778847098E-4</v>
      </c>
      <c r="AV134">
        <v>5.9576522558927501E-2</v>
      </c>
      <c r="AW134">
        <v>3.5493618343025398E-3</v>
      </c>
      <c r="AX134">
        <v>1.55573696145124</v>
      </c>
      <c r="AY134">
        <v>0.82242575085655401</v>
      </c>
      <c r="AZ134">
        <v>0.67638411567196799</v>
      </c>
      <c r="BA134" s="2" t="s">
        <v>52</v>
      </c>
    </row>
    <row r="135" spans="1:53" x14ac:dyDescent="0.3">
      <c r="A135">
        <f t="shared" si="2"/>
        <v>134</v>
      </c>
      <c r="B135">
        <v>60.092659883720899</v>
      </c>
      <c r="C135">
        <v>71362</v>
      </c>
      <c r="D135">
        <v>1230.3793103448199</v>
      </c>
      <c r="E135">
        <v>0.59903454780578602</v>
      </c>
      <c r="F135">
        <v>0.26959031820297202</v>
      </c>
      <c r="G135">
        <v>7.2678945958614294E-2</v>
      </c>
      <c r="H135">
        <v>0.51900633563661902</v>
      </c>
      <c r="I135">
        <v>0.290388999207285</v>
      </c>
      <c r="J135">
        <v>8.4325770860608898E-2</v>
      </c>
      <c r="K135">
        <v>0.25612021266824397</v>
      </c>
      <c r="L135">
        <v>0.13317571098404801</v>
      </c>
      <c r="M135">
        <v>1.7735769996106699E-2</v>
      </c>
      <c r="N135">
        <v>14.181428909301699</v>
      </c>
      <c r="O135">
        <v>158.91845703125</v>
      </c>
      <c r="P135">
        <v>25255.078125</v>
      </c>
      <c r="Q135">
        <v>5.5481147766113201</v>
      </c>
      <c r="R135">
        <v>45.958244323730398</v>
      </c>
      <c r="S135">
        <v>2112.16015625</v>
      </c>
      <c r="T135">
        <v>3.9860554970800799E-3</v>
      </c>
      <c r="U135">
        <v>3.83850073814392</v>
      </c>
      <c r="V135">
        <v>14.7340879440307</v>
      </c>
      <c r="W135">
        <v>2534.72079236032</v>
      </c>
      <c r="X135">
        <v>1257.31671733043</v>
      </c>
      <c r="Y135">
        <v>1580845.32767856</v>
      </c>
      <c r="Z135">
        <v>2619.6252306035599</v>
      </c>
      <c r="AA135">
        <v>680.91811564843999</v>
      </c>
      <c r="AB135">
        <v>463649.48021822202</v>
      </c>
      <c r="AC135">
        <v>19.264904268155998</v>
      </c>
      <c r="AD135">
        <v>8.6552108432055395</v>
      </c>
      <c r="AE135">
        <v>74.912674740342794</v>
      </c>
      <c r="AF135">
        <v>19.264904268155998</v>
      </c>
      <c r="AG135">
        <v>8.6552108432055395</v>
      </c>
      <c r="AH135">
        <v>74.912674740342794</v>
      </c>
      <c r="AI135">
        <v>1.5801616669016501</v>
      </c>
      <c r="AJ135">
        <v>1.97248814527312</v>
      </c>
      <c r="AK135">
        <v>3.89070948324302</v>
      </c>
      <c r="AL135">
        <v>1.44188229145532E-2</v>
      </c>
      <c r="AM135">
        <v>5.25401596644509E-2</v>
      </c>
      <c r="AN135">
        <v>2.760468377566E-3</v>
      </c>
      <c r="AO135">
        <v>8.7373621323529396E-2</v>
      </c>
      <c r="AP135">
        <v>8.7753651631331295E-2</v>
      </c>
      <c r="AQ135">
        <v>7.7007033746330604E-3</v>
      </c>
      <c r="AR135" s="1">
        <v>-4.0779028495307998E-5</v>
      </c>
      <c r="AS135">
        <v>0.20271484553813901</v>
      </c>
      <c r="AT135">
        <v>4.1093308478593799E-2</v>
      </c>
      <c r="AU135">
        <v>-2.0941477851010799E-4</v>
      </c>
      <c r="AV135">
        <v>8.9661180973052895E-2</v>
      </c>
      <c r="AW135">
        <v>8.0391280353069305E-3</v>
      </c>
      <c r="AX135">
        <v>4.4744852607709698</v>
      </c>
      <c r="AY135">
        <v>2.8513414130375399</v>
      </c>
      <c r="AZ135">
        <v>8.1301478537029297</v>
      </c>
      <c r="BA135" s="2" t="s">
        <v>56</v>
      </c>
    </row>
    <row r="136" spans="1:53" x14ac:dyDescent="0.3">
      <c r="A136">
        <f t="shared" si="2"/>
        <v>135</v>
      </c>
      <c r="B136">
        <v>92.28515625</v>
      </c>
      <c r="C136">
        <v>115756</v>
      </c>
      <c r="D136">
        <v>1272.0439560439499</v>
      </c>
      <c r="E136">
        <v>0.396720200777053</v>
      </c>
      <c r="F136">
        <v>0.279832422733306</v>
      </c>
      <c r="G136">
        <v>7.8306190669536493E-2</v>
      </c>
      <c r="H136">
        <v>0.393564079112806</v>
      </c>
      <c r="I136">
        <v>0.288084506819349</v>
      </c>
      <c r="J136">
        <v>8.2992683069347595E-2</v>
      </c>
      <c r="K136">
        <v>0.22082910263193201</v>
      </c>
      <c r="L136">
        <v>0.185924287719783</v>
      </c>
      <c r="M136">
        <v>3.4567840764108897E-2</v>
      </c>
      <c r="N136">
        <v>2.7002105712890598</v>
      </c>
      <c r="O136">
        <v>16.0977249145507</v>
      </c>
      <c r="P136">
        <v>259.13671875</v>
      </c>
      <c r="Q136">
        <v>1.26991951465606</v>
      </c>
      <c r="R136">
        <v>65.285453796386705</v>
      </c>
      <c r="S136">
        <v>4262.1904296875</v>
      </c>
      <c r="T136">
        <v>4.7915307804942096E-3</v>
      </c>
      <c r="U136">
        <v>2.9633216857910099</v>
      </c>
      <c r="V136">
        <v>8.7812757492065394</v>
      </c>
      <c r="W136">
        <v>1493.5901492534899</v>
      </c>
      <c r="X136">
        <v>1149.7466723729201</v>
      </c>
      <c r="Y136">
        <v>1321917.4106326101</v>
      </c>
      <c r="Z136">
        <v>1867.68682987842</v>
      </c>
      <c r="AA136">
        <v>1097.83292599431</v>
      </c>
      <c r="AB136">
        <v>1205237.1333972299</v>
      </c>
      <c r="AC136">
        <v>20.216663287560198</v>
      </c>
      <c r="AD136">
        <v>7.970135003247</v>
      </c>
      <c r="AE136">
        <v>63.523051969983001</v>
      </c>
      <c r="AF136">
        <v>20.216663287560198</v>
      </c>
      <c r="AG136">
        <v>7.970135003247</v>
      </c>
      <c r="AH136">
        <v>63.523051969983001</v>
      </c>
      <c r="AI136">
        <v>1.06643079497334</v>
      </c>
      <c r="AJ136">
        <v>1.26717315725202</v>
      </c>
      <c r="AK136">
        <v>1.6057278104600601</v>
      </c>
      <c r="AL136">
        <v>5.6381185721978297E-2</v>
      </c>
      <c r="AM136">
        <v>9.3863443262898305E-2</v>
      </c>
      <c r="AN136">
        <v>8.8103459811673304E-3</v>
      </c>
      <c r="AO136">
        <v>4.6519937899090501E-2</v>
      </c>
      <c r="AP136">
        <v>3.5653342392006002E-2</v>
      </c>
      <c r="AQ136">
        <v>1.2711608237216099E-3</v>
      </c>
      <c r="AR136">
        <v>-2.59799766354262E-3</v>
      </c>
      <c r="AS136">
        <v>8.5738904774188995E-2</v>
      </c>
      <c r="AT136">
        <v>7.3511600494384696E-3</v>
      </c>
      <c r="AU136">
        <v>-3.1713608186691999E-3</v>
      </c>
      <c r="AV136">
        <v>3.8780163973569801E-2</v>
      </c>
      <c r="AW136">
        <v>1.50390120688825E-3</v>
      </c>
      <c r="AX136">
        <v>12.7175691609977</v>
      </c>
      <c r="AY136">
        <v>6.1483182189630003</v>
      </c>
      <c r="AZ136">
        <v>37.801816921632401</v>
      </c>
      <c r="BA136" s="2" t="s">
        <v>52</v>
      </c>
    </row>
    <row r="137" spans="1:53" x14ac:dyDescent="0.3">
      <c r="A137">
        <f t="shared" si="2"/>
        <v>136</v>
      </c>
      <c r="B137">
        <v>123.046875</v>
      </c>
      <c r="C137">
        <v>95393</v>
      </c>
      <c r="D137">
        <v>993.67708333333303</v>
      </c>
      <c r="E137">
        <v>0.31367930769920299</v>
      </c>
      <c r="F137">
        <v>0.29165810346603299</v>
      </c>
      <c r="G137">
        <v>8.5064440965652396E-2</v>
      </c>
      <c r="H137">
        <v>0.55379694804064505</v>
      </c>
      <c r="I137">
        <v>0.25792516820504402</v>
      </c>
      <c r="J137">
        <v>6.6525392393600197E-2</v>
      </c>
      <c r="K137">
        <v>0.26769161944512398</v>
      </c>
      <c r="L137">
        <v>0.10804873998423099</v>
      </c>
      <c r="M137">
        <v>1.1674530212180101E-2</v>
      </c>
      <c r="N137">
        <v>5.5616135597229004</v>
      </c>
      <c r="O137">
        <v>37.297740936279297</v>
      </c>
      <c r="P137">
        <v>1391.12133789062</v>
      </c>
      <c r="Q137">
        <v>-2.80652427673339</v>
      </c>
      <c r="R137">
        <v>36.774303436279297</v>
      </c>
      <c r="S137">
        <v>1352.34948730468</v>
      </c>
      <c r="T137">
        <v>5.6410036049783204E-3</v>
      </c>
      <c r="U137">
        <v>3.6695129871368399</v>
      </c>
      <c r="V137">
        <v>13.4653253555297</v>
      </c>
      <c r="W137">
        <v>2486.5204623268401</v>
      </c>
      <c r="X137">
        <v>938.21903609303797</v>
      </c>
      <c r="Y137">
        <v>880254.95968735102</v>
      </c>
      <c r="Z137">
        <v>2452.5016067122901</v>
      </c>
      <c r="AA137">
        <v>582.60903880292199</v>
      </c>
      <c r="AB137">
        <v>339433.29209486401</v>
      </c>
      <c r="AC137">
        <v>20.344509657976602</v>
      </c>
      <c r="AD137">
        <v>7.6501459557923699</v>
      </c>
      <c r="AE137">
        <v>58.524733144926401</v>
      </c>
      <c r="AF137">
        <v>20.344509657976602</v>
      </c>
      <c r="AG137">
        <v>7.6501459557923699</v>
      </c>
      <c r="AH137">
        <v>58.524733144926401</v>
      </c>
      <c r="AI137">
        <v>1.8642921533710399</v>
      </c>
      <c r="AJ137">
        <v>2.17659498678809</v>
      </c>
      <c r="AK137">
        <v>4.7375657365110699</v>
      </c>
      <c r="AL137">
        <v>4.1601756028318299E-3</v>
      </c>
      <c r="AM137">
        <v>5.7924746657029597E-2</v>
      </c>
      <c r="AN137">
        <v>3.35527627528106E-3</v>
      </c>
      <c r="AO137">
        <v>0.112161264330979</v>
      </c>
      <c r="AP137">
        <v>6.7240541380201593E-2</v>
      </c>
      <c r="AQ137">
        <v>4.5212904051025998E-3</v>
      </c>
      <c r="AR137" s="1">
        <v>-7.6606729635386694E-6</v>
      </c>
      <c r="AS137">
        <v>0.111655183136463</v>
      </c>
      <c r="AT137">
        <v>1.24668795615434E-2</v>
      </c>
      <c r="AU137" s="1">
        <v>4.7942772653186599E-5</v>
      </c>
      <c r="AV137">
        <v>8.1828095018863595E-2</v>
      </c>
      <c r="AW137">
        <v>6.6958372481167299E-3</v>
      </c>
      <c r="AX137">
        <v>2.2697505668934199</v>
      </c>
      <c r="AY137">
        <v>1.4231365102303699</v>
      </c>
      <c r="AZ137">
        <v>2.0253175267506802</v>
      </c>
      <c r="BA137" s="2" t="s">
        <v>55</v>
      </c>
    </row>
    <row r="138" spans="1:53" x14ac:dyDescent="0.3">
      <c r="A138">
        <f t="shared" si="2"/>
        <v>137</v>
      </c>
      <c r="B138">
        <v>117.45383522727199</v>
      </c>
      <c r="C138">
        <v>138439</v>
      </c>
      <c r="D138">
        <v>1225.1238938053</v>
      </c>
      <c r="E138">
        <v>0.28977349400520303</v>
      </c>
      <c r="F138">
        <v>0.33400869369506803</v>
      </c>
      <c r="G138">
        <v>0.111561797559261</v>
      </c>
      <c r="H138">
        <v>0.25757409645130602</v>
      </c>
      <c r="I138">
        <v>0.32014804501071797</v>
      </c>
      <c r="J138">
        <v>0.102494770724184</v>
      </c>
      <c r="K138">
        <v>0.166855657307872</v>
      </c>
      <c r="L138">
        <v>0.23556851011476701</v>
      </c>
      <c r="M138">
        <v>5.5492522957691102E-2</v>
      </c>
      <c r="N138">
        <v>10.3002586364746</v>
      </c>
      <c r="O138">
        <v>94.143226623535099</v>
      </c>
      <c r="P138">
        <v>8862.947265625</v>
      </c>
      <c r="Q138">
        <v>1.5777860879898</v>
      </c>
      <c r="R138">
        <v>70.038856506347599</v>
      </c>
      <c r="S138">
        <v>4905.44140625</v>
      </c>
      <c r="T138">
        <v>3.8279630243778198E-3</v>
      </c>
      <c r="U138">
        <v>1.0641452074050901</v>
      </c>
      <c r="V138">
        <v>1.1324050426483101</v>
      </c>
      <c r="W138">
        <v>623.78341033309096</v>
      </c>
      <c r="X138">
        <v>241.08348108040099</v>
      </c>
      <c r="Y138">
        <v>58121.244849844101</v>
      </c>
      <c r="Z138">
        <v>844.02441794239803</v>
      </c>
      <c r="AA138">
        <v>275.835415309707</v>
      </c>
      <c r="AB138">
        <v>76085.176339078695</v>
      </c>
      <c r="AC138">
        <v>23.696338468370001</v>
      </c>
      <c r="AD138">
        <v>6.6431174993940099</v>
      </c>
      <c r="AE138">
        <v>44.1310101107549</v>
      </c>
      <c r="AF138">
        <v>23.696338468370001</v>
      </c>
      <c r="AG138">
        <v>6.6431174993940099</v>
      </c>
      <c r="AH138">
        <v>44.1310101107549</v>
      </c>
      <c r="AI138">
        <v>1.27735000522774</v>
      </c>
      <c r="AJ138">
        <v>1.34185817968779</v>
      </c>
      <c r="AK138">
        <v>1.8005833743950499</v>
      </c>
      <c r="AL138">
        <v>-5.8945621441582302E-4</v>
      </c>
      <c r="AM138">
        <v>0.119744819912679</v>
      </c>
      <c r="AN138">
        <v>1.4338821895919901E-2</v>
      </c>
      <c r="AO138">
        <v>1.97474240518575E-2</v>
      </c>
      <c r="AP138">
        <v>1.09367900283049E-2</v>
      </c>
      <c r="AQ138">
        <v>1.19613376123231E-4</v>
      </c>
      <c r="AR138">
        <v>-1.0139376536244499E-4</v>
      </c>
      <c r="AS138">
        <v>0.206221893429756</v>
      </c>
      <c r="AT138">
        <v>4.2527467012405298E-2</v>
      </c>
      <c r="AU138" s="1">
        <v>2.80686581390909E-5</v>
      </c>
      <c r="AV138">
        <v>1.4057875610888001E-2</v>
      </c>
      <c r="AW138">
        <v>1.9762385636567999E-4</v>
      </c>
      <c r="AX138">
        <v>39.024300144300099</v>
      </c>
      <c r="AY138">
        <v>14.732122674360401</v>
      </c>
      <c r="AZ138">
        <v>217.03543849240401</v>
      </c>
      <c r="BA138" s="2" t="s">
        <v>55</v>
      </c>
    </row>
    <row r="139" spans="1:53" x14ac:dyDescent="0.3">
      <c r="A139">
        <f t="shared" si="2"/>
        <v>138</v>
      </c>
      <c r="B139">
        <v>99.384014423076906</v>
      </c>
      <c r="C139">
        <v>125610</v>
      </c>
      <c r="D139">
        <v>1281.7346938775499</v>
      </c>
      <c r="E139">
        <v>0.37106931209564198</v>
      </c>
      <c r="F139">
        <v>0.30751645565032898</v>
      </c>
      <c r="G139">
        <v>9.4566375017166096E-2</v>
      </c>
      <c r="H139">
        <v>0.36911444242304398</v>
      </c>
      <c r="I139">
        <v>0.29031291707919998</v>
      </c>
      <c r="J139">
        <v>8.4281589823034395E-2</v>
      </c>
      <c r="K139">
        <v>0.21926327143508001</v>
      </c>
      <c r="L139">
        <v>0.18776834433130499</v>
      </c>
      <c r="M139">
        <v>3.5256951132919601E-2</v>
      </c>
      <c r="N139">
        <v>4.16456747055053</v>
      </c>
      <c r="O139">
        <v>26.946336746215799</v>
      </c>
      <c r="P139">
        <v>726.10510253906205</v>
      </c>
      <c r="Q139">
        <v>-1.78116226196289</v>
      </c>
      <c r="R139">
        <v>78.583023071289006</v>
      </c>
      <c r="S139">
        <v>6175.291015625</v>
      </c>
      <c r="T139">
        <v>6.99337339028716E-3</v>
      </c>
      <c r="U139">
        <v>2.2721495628356898</v>
      </c>
      <c r="V139">
        <v>5.1626634597778303</v>
      </c>
      <c r="W139">
        <v>778.92030502065404</v>
      </c>
      <c r="X139">
        <v>395.20697857460402</v>
      </c>
      <c r="Y139">
        <v>156188.55591406699</v>
      </c>
      <c r="Z139">
        <v>1204.84117463591</v>
      </c>
      <c r="AA139">
        <v>521.42792985542803</v>
      </c>
      <c r="AB139">
        <v>271887.08603331802</v>
      </c>
      <c r="AC139">
        <v>22.736849818495301</v>
      </c>
      <c r="AD139">
        <v>8.5789292243400599</v>
      </c>
      <c r="AE139">
        <v>73.5980266362359</v>
      </c>
      <c r="AF139">
        <v>22.736849818495301</v>
      </c>
      <c r="AG139">
        <v>8.5789292243400599</v>
      </c>
      <c r="AH139">
        <v>73.5980266362359</v>
      </c>
      <c r="AI139">
        <v>1.07095293177884</v>
      </c>
      <c r="AJ139">
        <v>1.3392552700126701</v>
      </c>
      <c r="AK139">
        <v>1.7936046782567201</v>
      </c>
      <c r="AL139">
        <v>4.1510607199945503E-2</v>
      </c>
      <c r="AM139">
        <v>0.101787331400906</v>
      </c>
      <c r="AN139">
        <v>1.0360660833718E-2</v>
      </c>
      <c r="AO139">
        <v>3.5304586215654001E-2</v>
      </c>
      <c r="AP139">
        <v>2.47373667906019E-2</v>
      </c>
      <c r="AQ139">
        <v>6.1193731573277695E-4</v>
      </c>
      <c r="AR139">
        <v>3.56969016138464E-4</v>
      </c>
      <c r="AS139">
        <v>0.115448057651519</v>
      </c>
      <c r="AT139">
        <v>1.33282532915472E-2</v>
      </c>
      <c r="AU139">
        <v>7.1908510290086204E-4</v>
      </c>
      <c r="AV139">
        <v>3.39794419705867E-2</v>
      </c>
      <c r="AW139">
        <v>1.1546025052666599E-3</v>
      </c>
      <c r="AX139">
        <v>4.1610158730158702</v>
      </c>
      <c r="AY139">
        <v>2.7906347782387901</v>
      </c>
      <c r="AZ139">
        <v>7.7876424655159102</v>
      </c>
      <c r="BA139" s="2" t="s">
        <v>53</v>
      </c>
    </row>
    <row r="140" spans="1:53" x14ac:dyDescent="0.3">
      <c r="A140">
        <f t="shared" si="2"/>
        <v>139</v>
      </c>
      <c r="B140">
        <v>143.5546875</v>
      </c>
      <c r="C140">
        <v>185764</v>
      </c>
      <c r="D140">
        <v>1281.13103448275</v>
      </c>
      <c r="E140">
        <v>0.45048204064369202</v>
      </c>
      <c r="F140">
        <v>0.31321635842323298</v>
      </c>
      <c r="G140">
        <v>9.8104491829872104E-2</v>
      </c>
      <c r="H140">
        <v>0.59572957669011395</v>
      </c>
      <c r="I140">
        <v>0.25500193072646599</v>
      </c>
      <c r="J140">
        <v>6.5025984674225296E-2</v>
      </c>
      <c r="K140">
        <v>0.272026712636113</v>
      </c>
      <c r="L140">
        <v>9.6616773625095201E-2</v>
      </c>
      <c r="M140">
        <v>9.3348009457228896E-3</v>
      </c>
      <c r="N140">
        <v>0.447798371315002</v>
      </c>
      <c r="O140">
        <v>12.911515235900801</v>
      </c>
      <c r="P140">
        <v>166.70721435546801</v>
      </c>
      <c r="Q140">
        <v>-14.1864204406738</v>
      </c>
      <c r="R140">
        <v>74.106048583984304</v>
      </c>
      <c r="S140">
        <v>5491.70654296875</v>
      </c>
      <c r="T140">
        <v>3.7534954026341399E-3</v>
      </c>
      <c r="U140">
        <v>4.2413592338562003</v>
      </c>
      <c r="V140">
        <v>17.989128112792901</v>
      </c>
      <c r="W140">
        <v>5077.4537114633004</v>
      </c>
      <c r="X140">
        <v>1338.60681005775</v>
      </c>
      <c r="Y140">
        <v>1791868.191933</v>
      </c>
      <c r="Z140">
        <v>2848.6590634580298</v>
      </c>
      <c r="AA140">
        <v>383.552068081095</v>
      </c>
      <c r="AB140">
        <v>147112.18892928501</v>
      </c>
      <c r="AC140">
        <v>20.905012348732299</v>
      </c>
      <c r="AD140">
        <v>10.247408029007101</v>
      </c>
      <c r="AE140">
        <v>105.009371312959</v>
      </c>
      <c r="AF140">
        <v>20.905012348732299</v>
      </c>
      <c r="AG140">
        <v>10.247408029007101</v>
      </c>
      <c r="AH140">
        <v>105.009371312959</v>
      </c>
      <c r="AI140">
        <v>0.28798221419555398</v>
      </c>
      <c r="AJ140">
        <v>0.56887757238793601</v>
      </c>
      <c r="AK140">
        <v>0.32362169236599098</v>
      </c>
      <c r="AL140">
        <v>-6.7425598625357795E-4</v>
      </c>
      <c r="AM140">
        <v>5.1824573298115101E-2</v>
      </c>
      <c r="AN140">
        <v>2.6857863975317101E-3</v>
      </c>
      <c r="AO140">
        <v>0.40283410984665202</v>
      </c>
      <c r="AP140">
        <v>0.18446112512329901</v>
      </c>
      <c r="AQ140">
        <v>3.40259066817536E-2</v>
      </c>
      <c r="AR140" s="1">
        <v>8.0145298852585202E-5</v>
      </c>
      <c r="AS140">
        <v>4.9625284969806602E-2</v>
      </c>
      <c r="AT140">
        <v>2.46266881003975E-3</v>
      </c>
      <c r="AU140" s="1">
        <v>3.0691673600813299E-5</v>
      </c>
      <c r="AV140">
        <v>3.1723920255899402E-2</v>
      </c>
      <c r="AW140">
        <v>1.00640708114951E-3</v>
      </c>
      <c r="AX140">
        <v>1.36997732426303</v>
      </c>
      <c r="AY140">
        <v>0.79152462595177897</v>
      </c>
      <c r="AZ140">
        <v>0.626511233488104</v>
      </c>
      <c r="BA140" s="2" t="s">
        <v>55</v>
      </c>
    </row>
    <row r="141" spans="1:53" x14ac:dyDescent="0.3">
      <c r="A141">
        <f t="shared" si="2"/>
        <v>140</v>
      </c>
      <c r="B141">
        <v>161.4990234375</v>
      </c>
      <c r="C141">
        <v>133060</v>
      </c>
      <c r="D141">
        <v>1031.4728682170501</v>
      </c>
      <c r="E141">
        <v>0.18201464414596499</v>
      </c>
      <c r="F141">
        <v>0.29072764515876698</v>
      </c>
      <c r="G141">
        <v>8.4522560238838196E-2</v>
      </c>
      <c r="H141">
        <v>0.31817833353360297</v>
      </c>
      <c r="I141">
        <v>0.29925588865344399</v>
      </c>
      <c r="J141">
        <v>8.9554086893762694E-2</v>
      </c>
      <c r="K141">
        <v>0.23387065523193101</v>
      </c>
      <c r="L141">
        <v>0.16922721398971299</v>
      </c>
      <c r="M141">
        <v>2.8637849954720199E-2</v>
      </c>
      <c r="N141">
        <v>10.6394386291503</v>
      </c>
      <c r="O141">
        <v>88.080955505371094</v>
      </c>
      <c r="P141">
        <v>7758.25537109375</v>
      </c>
      <c r="Q141">
        <v>-13.104407310485801</v>
      </c>
      <c r="R141">
        <v>77.387939453125</v>
      </c>
      <c r="S141">
        <v>5988.89306640625</v>
      </c>
      <c r="T141">
        <v>2.8665321879088801E-3</v>
      </c>
      <c r="U141">
        <v>1.5862193107604901</v>
      </c>
      <c r="V141">
        <v>2.5160915851593</v>
      </c>
      <c r="W141">
        <v>769.88978852377204</v>
      </c>
      <c r="X141">
        <v>438.86504196024998</v>
      </c>
      <c r="Y141">
        <v>192602.52505477201</v>
      </c>
      <c r="Z141">
        <v>776.61241515598397</v>
      </c>
      <c r="AA141">
        <v>235.45944584800401</v>
      </c>
      <c r="AB141">
        <v>55441.1506390492</v>
      </c>
      <c r="AC141">
        <v>26.7650491008941</v>
      </c>
      <c r="AD141">
        <v>9.0797753964114793</v>
      </c>
      <c r="AE141">
        <v>82.442321249279203</v>
      </c>
      <c r="AF141">
        <v>26.7650491008941</v>
      </c>
      <c r="AG141">
        <v>9.0797753964114793</v>
      </c>
      <c r="AH141">
        <v>82.442321249279203</v>
      </c>
      <c r="AI141">
        <v>1.1632090857216</v>
      </c>
      <c r="AJ141">
        <v>1.33170972295067</v>
      </c>
      <c r="AK141">
        <v>1.77345078620135</v>
      </c>
      <c r="AL141">
        <v>6.9719088135651304E-4</v>
      </c>
      <c r="AM141">
        <v>0.103832712524513</v>
      </c>
      <c r="AN141">
        <v>1.07812321901983E-2</v>
      </c>
      <c r="AO141">
        <v>4.8682623234326601E-2</v>
      </c>
      <c r="AP141">
        <v>3.5594118168884498E-2</v>
      </c>
      <c r="AQ141">
        <v>1.2669412482205101E-3</v>
      </c>
      <c r="AR141">
        <v>-1.17305153980851E-3</v>
      </c>
      <c r="AS141">
        <v>0.208642542362213</v>
      </c>
      <c r="AT141">
        <v>4.3531708419322898E-2</v>
      </c>
      <c r="AU141">
        <v>-1.4275267312768801E-4</v>
      </c>
      <c r="AV141">
        <v>1.3578541576862301E-2</v>
      </c>
      <c r="AW141">
        <v>1.84376796823926E-4</v>
      </c>
      <c r="AX141">
        <v>11.807346938775501</v>
      </c>
      <c r="AY141">
        <v>7.3946514895037696</v>
      </c>
      <c r="AZ141">
        <v>54.680870651220403</v>
      </c>
      <c r="BA141" s="2" t="s">
        <v>53</v>
      </c>
    </row>
    <row r="142" spans="1:53" x14ac:dyDescent="0.3">
      <c r="A142">
        <f t="shared" si="2"/>
        <v>141</v>
      </c>
      <c r="B142">
        <v>172.265625</v>
      </c>
      <c r="C142">
        <v>216347</v>
      </c>
      <c r="D142">
        <v>1280.1597633136</v>
      </c>
      <c r="E142">
        <v>0.31489953398704501</v>
      </c>
      <c r="F142">
        <v>0.30121695995330799</v>
      </c>
      <c r="G142">
        <v>9.0731658041477203E-2</v>
      </c>
      <c r="H142">
        <v>0.43830531056419703</v>
      </c>
      <c r="I142">
        <v>0.27583427021200602</v>
      </c>
      <c r="J142">
        <v>7.6084544623389996E-2</v>
      </c>
      <c r="K142">
        <v>0.23480399418960199</v>
      </c>
      <c r="L142">
        <v>0.16792979975555899</v>
      </c>
      <c r="M142">
        <v>2.8200417645942201E-2</v>
      </c>
      <c r="N142">
        <v>2.6760933399200399</v>
      </c>
      <c r="O142">
        <v>18.1268196105957</v>
      </c>
      <c r="P142">
        <v>328.58157348632801</v>
      </c>
      <c r="Q142">
        <v>-2.71001696586608</v>
      </c>
      <c r="R142">
        <v>58.1446723937988</v>
      </c>
      <c r="S142">
        <v>3380.802734375</v>
      </c>
      <c r="T142">
        <v>1.0380404070019699E-2</v>
      </c>
      <c r="U142">
        <v>2.35948514938354</v>
      </c>
      <c r="V142">
        <v>5.5671701431274396</v>
      </c>
      <c r="W142">
        <v>1707.11126943524</v>
      </c>
      <c r="X142">
        <v>722.17668081912905</v>
      </c>
      <c r="Y142">
        <v>521539.15831893397</v>
      </c>
      <c r="Z142">
        <v>2048.7988309625098</v>
      </c>
      <c r="AA142">
        <v>547.78461878826602</v>
      </c>
      <c r="AB142">
        <v>300067.98858100601</v>
      </c>
      <c r="AC142">
        <v>24.111957455067099</v>
      </c>
      <c r="AD142">
        <v>8.9476908240496797</v>
      </c>
      <c r="AE142">
        <v>80.061171082782906</v>
      </c>
      <c r="AF142">
        <v>24.111957455067099</v>
      </c>
      <c r="AG142">
        <v>8.9476908240496797</v>
      </c>
      <c r="AH142">
        <v>80.061171082782906</v>
      </c>
      <c r="AI142">
        <v>0.90019644306111801</v>
      </c>
      <c r="AJ142">
        <v>1.06978598763555</v>
      </c>
      <c r="AK142">
        <v>1.14444205934137</v>
      </c>
      <c r="AL142">
        <v>1.8964955787952199E-2</v>
      </c>
      <c r="AM142">
        <v>7.8005658031954903E-2</v>
      </c>
      <c r="AN142">
        <v>6.0848826849983001E-3</v>
      </c>
      <c r="AO142">
        <v>6.8562321618614502E-2</v>
      </c>
      <c r="AP142">
        <v>4.0263703812631002E-2</v>
      </c>
      <c r="AQ142">
        <v>1.62116584471127E-3</v>
      </c>
      <c r="AR142" s="1">
        <v>-3.2161959097720601E-5</v>
      </c>
      <c r="AS142">
        <v>9.8288305103778797E-2</v>
      </c>
      <c r="AT142">
        <v>9.6605904400348594E-3</v>
      </c>
      <c r="AU142" s="1">
        <v>-9.2726302682422101E-5</v>
      </c>
      <c r="AV142">
        <v>3.0359253287315299E-2</v>
      </c>
      <c r="AW142">
        <v>9.2168425908312201E-4</v>
      </c>
      <c r="AX142">
        <v>1.7391746031746</v>
      </c>
      <c r="AY142">
        <v>1.0192184784210401</v>
      </c>
      <c r="AZ142">
        <v>1.0388063067549</v>
      </c>
      <c r="BA142" s="2" t="s">
        <v>58</v>
      </c>
    </row>
    <row r="143" spans="1:53" x14ac:dyDescent="0.3">
      <c r="A143">
        <f t="shared" si="2"/>
        <v>142</v>
      </c>
      <c r="B143">
        <v>112.34714673913</v>
      </c>
      <c r="C143">
        <v>131486</v>
      </c>
      <c r="D143">
        <v>1228.8411214953201</v>
      </c>
      <c r="E143">
        <v>0.25078216195106501</v>
      </c>
      <c r="F143">
        <v>0.28987208008766102</v>
      </c>
      <c r="G143">
        <v>8.4025822579860604E-2</v>
      </c>
      <c r="H143">
        <v>0.40030205278173198</v>
      </c>
      <c r="I143">
        <v>0.27169544191995199</v>
      </c>
      <c r="J143">
        <v>7.3818413160078103E-2</v>
      </c>
      <c r="K143">
        <v>0.226224031224181</v>
      </c>
      <c r="L143">
        <v>0.17932099996936701</v>
      </c>
      <c r="M143">
        <v>3.21560210300137E-2</v>
      </c>
      <c r="N143">
        <v>3.63725686073303</v>
      </c>
      <c r="O143">
        <v>18.945507049560501</v>
      </c>
      <c r="P143">
        <v>358.93222045898398</v>
      </c>
      <c r="Q143">
        <v>-4.7607045173645002</v>
      </c>
      <c r="R143">
        <v>42.603679656982401</v>
      </c>
      <c r="S143">
        <v>1815.07336425781</v>
      </c>
      <c r="T143">
        <v>5.0871712155640099E-3</v>
      </c>
      <c r="U143">
        <v>1.1876136064529399</v>
      </c>
      <c r="V143">
        <v>1.4104261398315401</v>
      </c>
      <c r="W143">
        <v>1592.0539328606701</v>
      </c>
      <c r="X143">
        <v>212.31755842374801</v>
      </c>
      <c r="Y143">
        <v>45078.745615021697</v>
      </c>
      <c r="Z143">
        <v>2006.2991025650899</v>
      </c>
      <c r="AA143">
        <v>147.74880271138699</v>
      </c>
      <c r="AB143">
        <v>21829.708702648499</v>
      </c>
      <c r="AC143">
        <v>23.218456256666499</v>
      </c>
      <c r="AD143">
        <v>6.6193780078453797</v>
      </c>
      <c r="AE143">
        <v>43.816165210747101</v>
      </c>
      <c r="AF143">
        <v>23.218456256666499</v>
      </c>
      <c r="AG143">
        <v>6.6193780078453797</v>
      </c>
      <c r="AH143">
        <v>43.816165210747101</v>
      </c>
      <c r="AI143">
        <v>1.31883209805188</v>
      </c>
      <c r="AJ143">
        <v>1.3786610721130801</v>
      </c>
      <c r="AK143">
        <v>1.90070635176001</v>
      </c>
      <c r="AL143">
        <v>8.3987272770249099E-3</v>
      </c>
      <c r="AM143">
        <v>9.22610303284217E-2</v>
      </c>
      <c r="AN143">
        <v>8.5120977172619492E-3</v>
      </c>
      <c r="AO143">
        <v>5.7318814398703503E-2</v>
      </c>
      <c r="AP143">
        <v>1.51086472807631E-2</v>
      </c>
      <c r="AQ143">
        <v>2.2827122265451201E-4</v>
      </c>
      <c r="AR143" s="1">
        <v>4.4628336581808901E-7</v>
      </c>
      <c r="AS143">
        <v>0.118494540452957</v>
      </c>
      <c r="AT143">
        <v>1.4040956273674901E-2</v>
      </c>
      <c r="AU143" s="1">
        <v>1.69203012774232E-5</v>
      </c>
      <c r="AV143">
        <v>1.6518883407115902E-2</v>
      </c>
      <c r="AW143">
        <v>2.7287349803373201E-4</v>
      </c>
      <c r="AX143">
        <v>13.891865594722701</v>
      </c>
      <c r="AY143">
        <v>12.656651382348</v>
      </c>
      <c r="AZ143">
        <v>160.19082421429201</v>
      </c>
      <c r="BA143" s="2" t="s">
        <v>58</v>
      </c>
    </row>
    <row r="144" spans="1:53" x14ac:dyDescent="0.3">
      <c r="A144">
        <f t="shared" si="2"/>
        <v>143</v>
      </c>
      <c r="B144">
        <v>129.19921875</v>
      </c>
      <c r="C144">
        <v>165836</v>
      </c>
      <c r="D144">
        <v>1275.66153846153</v>
      </c>
      <c r="E144">
        <v>0.47093930840492199</v>
      </c>
      <c r="F144">
        <v>0.27951729297637901</v>
      </c>
      <c r="G144">
        <v>7.8129909932613303E-2</v>
      </c>
      <c r="H144">
        <v>0.517191769346382</v>
      </c>
      <c r="I144">
        <v>0.26675563042740702</v>
      </c>
      <c r="J144">
        <v>7.1158566364723702E-2</v>
      </c>
      <c r="K144">
        <v>0.25733853477378099</v>
      </c>
      <c r="L144">
        <v>0.13080600847750301</v>
      </c>
      <c r="M144">
        <v>1.7110211853816601E-2</v>
      </c>
      <c r="N144">
        <v>4.2508792877197203</v>
      </c>
      <c r="O144">
        <v>32.6326484680175</v>
      </c>
      <c r="P144">
        <v>1064.8896484375</v>
      </c>
      <c r="Q144">
        <v>2.6798198223114</v>
      </c>
      <c r="R144">
        <v>37.679290771484297</v>
      </c>
      <c r="S144">
        <v>1419.72900390625</v>
      </c>
      <c r="T144">
        <v>7.9942112788558006E-3</v>
      </c>
      <c r="U144">
        <v>2.1170334815978999</v>
      </c>
      <c r="V144">
        <v>4.4818305969238201</v>
      </c>
      <c r="W144">
        <v>2134.9715523887398</v>
      </c>
      <c r="X144">
        <v>656.41901840584501</v>
      </c>
      <c r="Y144">
        <v>430885.92772489297</v>
      </c>
      <c r="Z144">
        <v>2356.69446784298</v>
      </c>
      <c r="AA144">
        <v>390.41258799535899</v>
      </c>
      <c r="AB144">
        <v>152421.988865233</v>
      </c>
      <c r="AC144">
        <v>18.4675941557309</v>
      </c>
      <c r="AD144">
        <v>7.4499555959352</v>
      </c>
      <c r="AE144">
        <v>55.501838381406202</v>
      </c>
      <c r="AF144">
        <v>18.4675941557309</v>
      </c>
      <c r="AG144">
        <v>7.4499555959352</v>
      </c>
      <c r="AH144">
        <v>55.501838381406202</v>
      </c>
      <c r="AI144">
        <v>1.5486592538808299</v>
      </c>
      <c r="AJ144">
        <v>1.68347364629915</v>
      </c>
      <c r="AK144">
        <v>2.8340835177837702</v>
      </c>
      <c r="AL144">
        <v>-1.1732848907222799E-2</v>
      </c>
      <c r="AM144">
        <v>5.7941449421402502E-2</v>
      </c>
      <c r="AN144">
        <v>3.3572115610529399E-3</v>
      </c>
      <c r="AO144">
        <v>8.7556348865615294E-2</v>
      </c>
      <c r="AP144">
        <v>5.98687249551502E-2</v>
      </c>
      <c r="AQ144">
        <v>3.5842642277554202E-3</v>
      </c>
      <c r="AR144">
        <v>1.24651251826435E-3</v>
      </c>
      <c r="AS144">
        <v>0.110266350209712</v>
      </c>
      <c r="AT144">
        <v>1.2158668600022699E-2</v>
      </c>
      <c r="AU144">
        <v>8.3801400614902301E-4</v>
      </c>
      <c r="AV144">
        <v>4.5668389648198998E-2</v>
      </c>
      <c r="AW144">
        <v>2.0856016781181002E-3</v>
      </c>
      <c r="AX144">
        <v>1.4059682539682501</v>
      </c>
      <c r="AY144">
        <v>0.85130430869492202</v>
      </c>
      <c r="AZ144">
        <v>0.72471902600254001</v>
      </c>
      <c r="BA144" s="2" t="s">
        <v>52</v>
      </c>
    </row>
    <row r="145" spans="1:53" x14ac:dyDescent="0.3">
      <c r="A145">
        <f t="shared" si="2"/>
        <v>144</v>
      </c>
      <c r="B145">
        <v>143.5546875</v>
      </c>
      <c r="C145">
        <v>186449</v>
      </c>
      <c r="D145">
        <v>1285.8551724137899</v>
      </c>
      <c r="E145">
        <v>0.55023115873336703</v>
      </c>
      <c r="F145">
        <v>0.26815706491470298</v>
      </c>
      <c r="G145">
        <v>7.1908213198184898E-2</v>
      </c>
      <c r="H145">
        <v>0.44029469000150601</v>
      </c>
      <c r="I145">
        <v>0.29346367757972502</v>
      </c>
      <c r="J145">
        <v>8.6120930058617207E-2</v>
      </c>
      <c r="K145">
        <v>0.221567372964279</v>
      </c>
      <c r="L145">
        <v>0.18504386661286801</v>
      </c>
      <c r="M145">
        <v>3.42412325710411E-2</v>
      </c>
      <c r="N145">
        <v>5.2540898323059002</v>
      </c>
      <c r="O145">
        <v>32.100597381591797</v>
      </c>
      <c r="P145">
        <v>1030.44836425781</v>
      </c>
      <c r="Q145">
        <v>3.33401155471801</v>
      </c>
      <c r="R145">
        <v>90.057327270507798</v>
      </c>
      <c r="S145">
        <v>8110.32177734375</v>
      </c>
      <c r="T145">
        <v>6.1306231655180402E-3</v>
      </c>
      <c r="U145">
        <v>1.18600165843963</v>
      </c>
      <c r="V145">
        <v>1.40659999847412</v>
      </c>
      <c r="W145">
        <v>320.26261328236899</v>
      </c>
      <c r="X145">
        <v>157.70495260838101</v>
      </c>
      <c r="Y145">
        <v>24870.852077211799</v>
      </c>
      <c r="Z145">
        <v>555.82852434564404</v>
      </c>
      <c r="AA145">
        <v>260.25885723237701</v>
      </c>
      <c r="AB145">
        <v>67734.672767903001</v>
      </c>
      <c r="AC145">
        <v>19.3392205153554</v>
      </c>
      <c r="AD145">
        <v>6.0495105618412799</v>
      </c>
      <c r="AE145">
        <v>36.596578037829197</v>
      </c>
      <c r="AF145">
        <v>19.3392205153554</v>
      </c>
      <c r="AG145">
        <v>6.0495105618412799</v>
      </c>
      <c r="AH145">
        <v>36.596578037829197</v>
      </c>
      <c r="AI145">
        <v>1.25170979969388</v>
      </c>
      <c r="AJ145">
        <v>1.3443410659603201</v>
      </c>
      <c r="AK145">
        <v>1.80725290162734</v>
      </c>
      <c r="AL145">
        <v>8.9980131326424604E-3</v>
      </c>
      <c r="AM145">
        <v>6.6656878321217194E-2</v>
      </c>
      <c r="AN145">
        <v>4.44313942752956E-3</v>
      </c>
      <c r="AO145">
        <v>1.46622318232391E-2</v>
      </c>
      <c r="AP145">
        <v>6.9578449553211498E-3</v>
      </c>
      <c r="AQ145" s="1">
        <v>4.8411606422287902E-5</v>
      </c>
      <c r="AR145" s="1">
        <v>-3.5026382647629298E-6</v>
      </c>
      <c r="AS145">
        <v>0.124612227082252</v>
      </c>
      <c r="AT145">
        <v>1.5528207644820199E-2</v>
      </c>
      <c r="AU145" s="1">
        <v>1.5727468053228202E-5</v>
      </c>
      <c r="AV145">
        <v>3.5662315785884802E-2</v>
      </c>
      <c r="AW145">
        <v>1.2718008365482001E-3</v>
      </c>
      <c r="AX145">
        <v>29.735473922902401</v>
      </c>
      <c r="AY145">
        <v>19.3103562023622</v>
      </c>
      <c r="AZ145">
        <v>372.88985666210999</v>
      </c>
      <c r="BA145" s="2" t="s">
        <v>53</v>
      </c>
    </row>
    <row r="146" spans="1:53" x14ac:dyDescent="0.3">
      <c r="A146">
        <f t="shared" si="2"/>
        <v>145</v>
      </c>
      <c r="B146">
        <v>103.359375</v>
      </c>
      <c r="C146">
        <v>126946</v>
      </c>
      <c r="D146">
        <v>1256.8910891089099</v>
      </c>
      <c r="E146">
        <v>0.32759597897529602</v>
      </c>
      <c r="F146">
        <v>0.29715850949287398</v>
      </c>
      <c r="G146">
        <v>8.83031710982322E-2</v>
      </c>
      <c r="H146">
        <v>0.54710267153798298</v>
      </c>
      <c r="I146">
        <v>0.244090911698089</v>
      </c>
      <c r="J146">
        <v>5.9580373173604602E-2</v>
      </c>
      <c r="K146">
        <v>0.26172768747703901</v>
      </c>
      <c r="L146">
        <v>0.121786497368364</v>
      </c>
      <c r="M146">
        <v>1.48319509412545E-2</v>
      </c>
      <c r="N146">
        <v>1.91056215763092</v>
      </c>
      <c r="O146">
        <v>9.7657260894775302</v>
      </c>
      <c r="P146">
        <v>95.369407653808594</v>
      </c>
      <c r="Q146">
        <v>-3.1346187591552699</v>
      </c>
      <c r="R146">
        <v>70.591049194335895</v>
      </c>
      <c r="S146">
        <v>4983.095703125</v>
      </c>
      <c r="T146">
        <v>8.6955381557345304E-3</v>
      </c>
      <c r="U146">
        <v>1.0628253221511801</v>
      </c>
      <c r="V146">
        <v>1.1295976638793901</v>
      </c>
      <c r="W146">
        <v>1007.60947326881</v>
      </c>
      <c r="X146">
        <v>340.88156075391902</v>
      </c>
      <c r="Y146">
        <v>116200.23846202801</v>
      </c>
      <c r="Z146">
        <v>1156.0435252375</v>
      </c>
      <c r="AA146">
        <v>291.12822721326597</v>
      </c>
      <c r="AB146">
        <v>84755.644680339101</v>
      </c>
      <c r="AC146">
        <v>21.413980846562598</v>
      </c>
      <c r="AD146">
        <v>8.0326064728910005</v>
      </c>
      <c r="AE146">
        <v>64.522766748330397</v>
      </c>
      <c r="AF146">
        <v>21.413980846562598</v>
      </c>
      <c r="AG146">
        <v>8.0326064728910005</v>
      </c>
      <c r="AH146">
        <v>64.522766748330397</v>
      </c>
      <c r="AI146">
        <v>1.0671551839196201</v>
      </c>
      <c r="AJ146">
        <v>1.2947351791739301</v>
      </c>
      <c r="AK146">
        <v>1.6763391841905699</v>
      </c>
      <c r="AL146">
        <v>3.4191005425824E-3</v>
      </c>
      <c r="AM146">
        <v>4.57305157461389E-2</v>
      </c>
      <c r="AN146">
        <v>2.0912800704078601E-3</v>
      </c>
      <c r="AO146">
        <v>6.3504529073142399E-2</v>
      </c>
      <c r="AP146">
        <v>2.2383187317049E-2</v>
      </c>
      <c r="AQ146">
        <v>5.0100707447010395E-4</v>
      </c>
      <c r="AR146" s="1">
        <v>6.8015060605830502E-7</v>
      </c>
      <c r="AS146">
        <v>7.7194571495056097E-2</v>
      </c>
      <c r="AT146">
        <v>5.9590018354356202E-3</v>
      </c>
      <c r="AU146" s="1">
        <v>-2.0198196580167799E-5</v>
      </c>
      <c r="AV146">
        <v>2.2492976859211901E-2</v>
      </c>
      <c r="AW146">
        <v>5.0593400374054898E-4</v>
      </c>
      <c r="AX146">
        <v>24.618956916099702</v>
      </c>
      <c r="AY146">
        <v>24.165131720934799</v>
      </c>
      <c r="AZ146">
        <v>583.95359109013202</v>
      </c>
      <c r="BA146" s="2" t="s">
        <v>52</v>
      </c>
    </row>
    <row r="147" spans="1:53" x14ac:dyDescent="0.3">
      <c r="A147">
        <f t="shared" si="2"/>
        <v>146</v>
      </c>
      <c r="B147">
        <v>117.45383522727199</v>
      </c>
      <c r="C147">
        <v>151523</v>
      </c>
      <c r="D147">
        <v>1273.3025210083999</v>
      </c>
      <c r="E147">
        <v>0.63690960407257002</v>
      </c>
      <c r="F147">
        <v>0.26167955994606001</v>
      </c>
      <c r="G147">
        <v>6.8476192653179099E-2</v>
      </c>
      <c r="H147">
        <v>0.32144735378390299</v>
      </c>
      <c r="I147">
        <v>0.31798300505967297</v>
      </c>
      <c r="J147">
        <v>0.10111319150678</v>
      </c>
      <c r="K147">
        <v>0.19035623923289399</v>
      </c>
      <c r="L147">
        <v>0.217020357382532</v>
      </c>
      <c r="M147">
        <v>4.7097835518442301E-2</v>
      </c>
      <c r="N147">
        <v>26.309114456176701</v>
      </c>
      <c r="O147">
        <v>281.58947753906199</v>
      </c>
      <c r="P147">
        <v>79292.6328125</v>
      </c>
      <c r="Q147">
        <v>4.4612808227539</v>
      </c>
      <c r="R147">
        <v>81.237419128417898</v>
      </c>
      <c r="S147">
        <v>6599.51806640625</v>
      </c>
      <c r="T147">
        <v>1.64163042791187E-3</v>
      </c>
      <c r="U147">
        <v>3.6360738277435298</v>
      </c>
      <c r="V147">
        <v>13.2210330963134</v>
      </c>
      <c r="W147">
        <v>332.23965919811297</v>
      </c>
      <c r="X147">
        <v>311.77869589291299</v>
      </c>
      <c r="Y147">
        <v>97205.955212685803</v>
      </c>
      <c r="Z147">
        <v>650.36013019982704</v>
      </c>
      <c r="AA147">
        <v>559.22488067905203</v>
      </c>
      <c r="AB147">
        <v>312732.46717050002</v>
      </c>
      <c r="AC147">
        <v>19.466776942473899</v>
      </c>
      <c r="AD147">
        <v>7.4053059782211603</v>
      </c>
      <c r="AE147">
        <v>54.838556631078099</v>
      </c>
      <c r="AF147">
        <v>19.466776942473899</v>
      </c>
      <c r="AG147">
        <v>7.4053059782211603</v>
      </c>
      <c r="AH147">
        <v>54.838556631078099</v>
      </c>
      <c r="AI147">
        <v>1.4403183282624501</v>
      </c>
      <c r="AJ147">
        <v>1.87936271702338</v>
      </c>
      <c r="AK147">
        <v>3.5320042221375001</v>
      </c>
      <c r="AL147">
        <v>-3.53340409869125E-2</v>
      </c>
      <c r="AM147">
        <v>0.100583012723234</v>
      </c>
      <c r="AN147">
        <v>1.01169424484822E-2</v>
      </c>
      <c r="AO147">
        <v>7.3393358165634599E-3</v>
      </c>
      <c r="AP147">
        <v>7.3424343557413896E-3</v>
      </c>
      <c r="AQ147" s="1">
        <v>5.3911342268371501E-5</v>
      </c>
      <c r="AR147" s="1">
        <v>6.26703513262327E-6</v>
      </c>
      <c r="AS147">
        <v>0.31160357594490001</v>
      </c>
      <c r="AT147">
        <v>9.7096793353557503E-2</v>
      </c>
      <c r="AU147" s="1">
        <v>-8.8272958237212097E-5</v>
      </c>
      <c r="AV147">
        <v>8.7344661355018602E-2</v>
      </c>
      <c r="AW147">
        <v>7.6290899887680999E-3</v>
      </c>
      <c r="AX147">
        <v>4.7136507936507899</v>
      </c>
      <c r="AY147">
        <v>2.7561900329289202</v>
      </c>
      <c r="AZ147">
        <v>7.5965834976167299</v>
      </c>
      <c r="BA147" s="2" t="s">
        <v>54</v>
      </c>
    </row>
    <row r="148" spans="1:53" x14ac:dyDescent="0.3">
      <c r="A148">
        <f t="shared" si="2"/>
        <v>147</v>
      </c>
      <c r="B148">
        <v>129.19921875</v>
      </c>
      <c r="C148">
        <v>163989</v>
      </c>
      <c r="D148">
        <v>1281.1640625</v>
      </c>
      <c r="E148">
        <v>0.28227075934410001</v>
      </c>
      <c r="F148">
        <v>0.30123746395111001</v>
      </c>
      <c r="G148">
        <v>9.0744003653526306E-2</v>
      </c>
      <c r="H148">
        <v>0.47252612494440699</v>
      </c>
      <c r="I148">
        <v>0.27104434496722901</v>
      </c>
      <c r="J148">
        <v>7.3465036938714506E-2</v>
      </c>
      <c r="K148">
        <v>0.245267295118511</v>
      </c>
      <c r="L148">
        <v>0.152240885699545</v>
      </c>
      <c r="M148">
        <v>2.31772872785821E-2</v>
      </c>
      <c r="N148">
        <v>0.49021312594413702</v>
      </c>
      <c r="O148">
        <v>3.1220524311065598</v>
      </c>
      <c r="P148">
        <v>9.7472114562988192</v>
      </c>
      <c r="Q148">
        <v>-15.441876411437899</v>
      </c>
      <c r="R148">
        <v>61.722438812255803</v>
      </c>
      <c r="S148">
        <v>3809.65966796875</v>
      </c>
      <c r="T148">
        <v>3.6840203683823299E-3</v>
      </c>
      <c r="U148">
        <v>1.2680014371871899</v>
      </c>
      <c r="V148">
        <v>1.60782766342163</v>
      </c>
      <c r="W148">
        <v>1715.24374222039</v>
      </c>
      <c r="X148">
        <v>319.49899133392</v>
      </c>
      <c r="Y148">
        <v>102079.605463392</v>
      </c>
      <c r="Z148">
        <v>1950.50935840442</v>
      </c>
      <c r="AA148">
        <v>255.136149289044</v>
      </c>
      <c r="AB148">
        <v>65094.454674041801</v>
      </c>
      <c r="AC148">
        <v>23.065085739410801</v>
      </c>
      <c r="AD148">
        <v>6.02247966859714</v>
      </c>
      <c r="AE148">
        <v>36.270261358665898</v>
      </c>
      <c r="AF148">
        <v>23.065085739410801</v>
      </c>
      <c r="AG148">
        <v>6.02247966859714</v>
      </c>
      <c r="AH148">
        <v>36.270261358665898</v>
      </c>
      <c r="AI148">
        <v>0.48789137880389499</v>
      </c>
      <c r="AJ148">
        <v>0.56245457019714096</v>
      </c>
      <c r="AK148">
        <v>0.31635514353564997</v>
      </c>
      <c r="AL148">
        <v>2.42273384222009E-2</v>
      </c>
      <c r="AM148">
        <v>8.4845336302056901E-2</v>
      </c>
      <c r="AN148">
        <v>7.1987310922091404E-3</v>
      </c>
      <c r="AO148">
        <v>7.2946837812016205E-2</v>
      </c>
      <c r="AP148">
        <v>2.0197927965466399E-2</v>
      </c>
      <c r="AQ148">
        <v>4.0795629409816998E-4</v>
      </c>
      <c r="AR148" s="1">
        <v>1.7586951628345499E-7</v>
      </c>
      <c r="AS148">
        <v>4.1982360184192602E-2</v>
      </c>
      <c r="AT148">
        <v>1.76251865923404E-3</v>
      </c>
      <c r="AU148" s="1">
        <v>-1.01194018498063E-6</v>
      </c>
      <c r="AV148">
        <v>1.0518610477447499E-2</v>
      </c>
      <c r="AW148">
        <v>1.10641165520064E-4</v>
      </c>
      <c r="AX148">
        <v>22.797351473922902</v>
      </c>
      <c r="AY148">
        <v>10.298031823732</v>
      </c>
      <c r="AZ148">
        <v>106.04945944259801</v>
      </c>
      <c r="BA148" s="2" t="s">
        <v>54</v>
      </c>
    </row>
    <row r="149" spans="1:53" x14ac:dyDescent="0.3">
      <c r="A149">
        <f t="shared" si="2"/>
        <v>148</v>
      </c>
      <c r="B149">
        <v>92.28515625</v>
      </c>
      <c r="C149">
        <v>115159</v>
      </c>
      <c r="D149">
        <v>1279.5444444444399</v>
      </c>
      <c r="E149">
        <v>0.49506565928459101</v>
      </c>
      <c r="F149">
        <v>0.291499763727188</v>
      </c>
      <c r="G149">
        <v>8.4972120821475899E-2</v>
      </c>
      <c r="H149">
        <v>0.58145518968077503</v>
      </c>
      <c r="I149">
        <v>0.24708237590840501</v>
      </c>
      <c r="J149">
        <v>6.1049700484542398E-2</v>
      </c>
      <c r="K149">
        <v>0.27519616649576201</v>
      </c>
      <c r="L149">
        <v>8.7180291805946802E-2</v>
      </c>
      <c r="M149">
        <v>7.60040327937005E-3</v>
      </c>
      <c r="N149">
        <v>6.8335461616516104</v>
      </c>
      <c r="O149">
        <v>73.572006225585895</v>
      </c>
      <c r="P149">
        <v>5412.84033203125</v>
      </c>
      <c r="Q149">
        <v>0.13941952586174</v>
      </c>
      <c r="R149">
        <v>56.196556091308501</v>
      </c>
      <c r="S149">
        <v>3158.052734375</v>
      </c>
      <c r="T149">
        <v>1.24768409878015E-2</v>
      </c>
      <c r="U149">
        <v>3.6265678405761701</v>
      </c>
      <c r="V149">
        <v>13.151994705200099</v>
      </c>
      <c r="W149">
        <v>2009.93225070423</v>
      </c>
      <c r="X149">
        <v>893.10265752138605</v>
      </c>
      <c r="Y149">
        <v>797632.35687176301</v>
      </c>
      <c r="Z149">
        <v>2459.7761207537801</v>
      </c>
      <c r="AA149">
        <v>462.96304755028899</v>
      </c>
      <c r="AB149">
        <v>214334.78339705101</v>
      </c>
      <c r="AC149">
        <v>18.5941230783328</v>
      </c>
      <c r="AD149">
        <v>7.6380840534777201</v>
      </c>
      <c r="AE149">
        <v>58.340328007990699</v>
      </c>
      <c r="AF149">
        <v>18.5941230783328</v>
      </c>
      <c r="AG149">
        <v>7.6380840534777201</v>
      </c>
      <c r="AH149">
        <v>58.340328007990699</v>
      </c>
      <c r="AI149">
        <v>1.2953158750962199</v>
      </c>
      <c r="AJ149">
        <v>1.78218800149773</v>
      </c>
      <c r="AK149">
        <v>3.17619407268247</v>
      </c>
      <c r="AL149">
        <v>9.4405892505109602E-3</v>
      </c>
      <c r="AM149">
        <v>4.2879406826884202E-2</v>
      </c>
      <c r="AN149">
        <v>1.8386435298254401E-3</v>
      </c>
      <c r="AO149">
        <v>8.1672786559113697E-2</v>
      </c>
      <c r="AP149">
        <v>9.2537718746713099E-2</v>
      </c>
      <c r="AQ149">
        <v>8.5632293908457797E-3</v>
      </c>
      <c r="AR149" s="1">
        <v>1.4776145462747001E-6</v>
      </c>
      <c r="AS149">
        <v>0.13509869575500399</v>
      </c>
      <c r="AT149">
        <v>1.82516574859619E-2</v>
      </c>
      <c r="AU149" s="1">
        <v>-4.5176988351158798E-5</v>
      </c>
      <c r="AV149">
        <v>6.2379084527492502E-2</v>
      </c>
      <c r="AW149">
        <v>3.89115023426711E-3</v>
      </c>
      <c r="AX149">
        <v>4.2631836734693804</v>
      </c>
      <c r="AY149">
        <v>2.0123195613109099</v>
      </c>
      <c r="AZ149">
        <v>4.0494300168345498</v>
      </c>
      <c r="BA149" s="2" t="s">
        <v>60</v>
      </c>
    </row>
    <row r="150" spans="1:53" x14ac:dyDescent="0.3">
      <c r="A150">
        <f t="shared" si="2"/>
        <v>149</v>
      </c>
      <c r="B150">
        <v>117.45383522727199</v>
      </c>
      <c r="C150">
        <v>146394</v>
      </c>
      <c r="D150">
        <v>1272.99130434782</v>
      </c>
      <c r="E150">
        <v>0.31526234745979298</v>
      </c>
      <c r="F150">
        <v>0.30562016367912198</v>
      </c>
      <c r="G150">
        <v>9.3403682112693703E-2</v>
      </c>
      <c r="H150">
        <v>0.60912882330975604</v>
      </c>
      <c r="I150">
        <v>0.23640364303965899</v>
      </c>
      <c r="J150">
        <v>5.58866824424228E-2</v>
      </c>
      <c r="K150">
        <v>0.27308173297208299</v>
      </c>
      <c r="L150">
        <v>9.3593271394354305E-2</v>
      </c>
      <c r="M150">
        <v>8.7597004502972704E-3</v>
      </c>
      <c r="N150">
        <v>2.54397296905517</v>
      </c>
      <c r="O150">
        <v>15.8653573989868</v>
      </c>
      <c r="P150">
        <v>251.70956420898401</v>
      </c>
      <c r="Q150">
        <v>-3.9822032451629599</v>
      </c>
      <c r="R150">
        <v>44.600200653076101</v>
      </c>
      <c r="S150">
        <v>1989.177734375</v>
      </c>
      <c r="T150">
        <v>4.03902912512421E-3</v>
      </c>
      <c r="U150">
        <v>3.40048027038574</v>
      </c>
      <c r="V150">
        <v>11.5632667541503</v>
      </c>
      <c r="W150">
        <v>2666.1875610827801</v>
      </c>
      <c r="X150">
        <v>1015.59622528378</v>
      </c>
      <c r="Y150">
        <v>1031435.69281066</v>
      </c>
      <c r="Z150">
        <v>2408.9180100081098</v>
      </c>
      <c r="AA150">
        <v>572.39948713457704</v>
      </c>
      <c r="AB150">
        <v>327641.17287192697</v>
      </c>
      <c r="AC150">
        <v>20.278911223030601</v>
      </c>
      <c r="AD150">
        <v>7.3880578318949501</v>
      </c>
      <c r="AE150">
        <v>54.5833985274244</v>
      </c>
      <c r="AF150">
        <v>20.278911223030601</v>
      </c>
      <c r="AG150">
        <v>7.3880578318949501</v>
      </c>
      <c r="AH150">
        <v>54.5833985274244</v>
      </c>
      <c r="AI150">
        <v>1.32936858224121</v>
      </c>
      <c r="AJ150">
        <v>1.70682693742617</v>
      </c>
      <c r="AK150">
        <v>2.91325819432361</v>
      </c>
      <c r="AL150">
        <v>-4.0684760645057797E-3</v>
      </c>
      <c r="AM150">
        <v>4.9241751842862398E-2</v>
      </c>
      <c r="AN150">
        <v>2.4247501245540401E-3</v>
      </c>
      <c r="AO150">
        <v>0.15328365361358301</v>
      </c>
      <c r="AP150">
        <v>7.3057173782921897E-2</v>
      </c>
      <c r="AQ150">
        <v>5.3373506411480498E-3</v>
      </c>
      <c r="AR150" s="1">
        <v>-3.9469423427362901E-6</v>
      </c>
      <c r="AS150">
        <v>9.1369584202766405E-2</v>
      </c>
      <c r="AT150">
        <v>8.3484007045626606E-3</v>
      </c>
      <c r="AU150" s="1">
        <v>-4.6328816097229699E-5</v>
      </c>
      <c r="AV150">
        <v>5.1474601030349697E-2</v>
      </c>
      <c r="AW150">
        <v>2.6496346108615398E-3</v>
      </c>
      <c r="AX150">
        <v>3.0766439909296999</v>
      </c>
      <c r="AY150">
        <v>1.8172711478908901</v>
      </c>
      <c r="AZ150">
        <v>3.30247442495667</v>
      </c>
      <c r="BA150" s="2" t="s">
        <v>52</v>
      </c>
    </row>
    <row r="151" spans="1:53" x14ac:dyDescent="0.3">
      <c r="A151">
        <f t="shared" si="2"/>
        <v>150</v>
      </c>
      <c r="B151">
        <v>135.99917763157799</v>
      </c>
      <c r="C151">
        <v>141369</v>
      </c>
      <c r="D151">
        <v>1149.34146341463</v>
      </c>
      <c r="E151">
        <v>0.48752537369728</v>
      </c>
      <c r="F151">
        <v>0.28590580821037198</v>
      </c>
      <c r="G151">
        <v>8.1742137670516898E-2</v>
      </c>
      <c r="H151">
        <v>0.51363934996499006</v>
      </c>
      <c r="I151">
        <v>0.29740450821561598</v>
      </c>
      <c r="J151">
        <v>8.8449441506972898E-2</v>
      </c>
      <c r="K151">
        <v>0.24572868801919601</v>
      </c>
      <c r="L151">
        <v>0.15149503364037301</v>
      </c>
      <c r="M151">
        <v>2.2950745217697899E-2</v>
      </c>
      <c r="N151">
        <v>9.8932142257690394</v>
      </c>
      <c r="O151">
        <v>92.315124511718693</v>
      </c>
      <c r="P151">
        <v>8522.08203125</v>
      </c>
      <c r="Q151">
        <v>5.1131610870361301</v>
      </c>
      <c r="R151">
        <v>45.493412017822202</v>
      </c>
      <c r="S151">
        <v>2069.650390625</v>
      </c>
      <c r="T151">
        <v>1.1363654397427999E-2</v>
      </c>
      <c r="U151">
        <v>3.81144046783447</v>
      </c>
      <c r="V151">
        <v>14.5270776748657</v>
      </c>
      <c r="W151">
        <v>2022.6904925414999</v>
      </c>
      <c r="X151">
        <v>1123.6807213768</v>
      </c>
      <c r="Y151">
        <v>1262658.3635938901</v>
      </c>
      <c r="Z151">
        <v>2289.0714755675899</v>
      </c>
      <c r="AA151">
        <v>728.79282285490603</v>
      </c>
      <c r="AB151">
        <v>531138.97864482296</v>
      </c>
      <c r="AC151">
        <v>19.588175785761599</v>
      </c>
      <c r="AD151">
        <v>7.4056696705726699</v>
      </c>
      <c r="AE151">
        <v>54.84394326964</v>
      </c>
      <c r="AF151">
        <v>19.588175785761599</v>
      </c>
      <c r="AG151">
        <v>7.4056696705726699</v>
      </c>
      <c r="AH151">
        <v>54.84394326964</v>
      </c>
      <c r="AI151">
        <v>1.6124711148186901</v>
      </c>
      <c r="AJ151">
        <v>1.90378030944794</v>
      </c>
      <c r="AK151">
        <v>3.6243794666417002</v>
      </c>
      <c r="AL151">
        <v>1.55736954970426E-2</v>
      </c>
      <c r="AM151">
        <v>5.8384618241951299E-2</v>
      </c>
      <c r="AN151">
        <v>3.4087636472583901E-3</v>
      </c>
      <c r="AO151">
        <v>5.85523670302825E-2</v>
      </c>
      <c r="AP151">
        <v>6.2549509775337797E-2</v>
      </c>
      <c r="AQ151">
        <v>3.9124411731350697E-3</v>
      </c>
      <c r="AR151">
        <v>6.2994932522997195E-4</v>
      </c>
      <c r="AS151">
        <v>0.138636633753776</v>
      </c>
      <c r="AT151">
        <v>1.92201156169176E-2</v>
      </c>
      <c r="AU151">
        <v>1.6627862351015199E-3</v>
      </c>
      <c r="AV151">
        <v>0.11244464665651301</v>
      </c>
      <c r="AW151">
        <v>1.2643799185752799E-2</v>
      </c>
      <c r="AX151">
        <v>4.53834013605442</v>
      </c>
      <c r="AY151">
        <v>2.5468434958371802</v>
      </c>
      <c r="AZ151">
        <v>6.4864117922881901</v>
      </c>
      <c r="BA151" s="2" t="s">
        <v>57</v>
      </c>
    </row>
    <row r="152" spans="1:53" x14ac:dyDescent="0.3">
      <c r="A152">
        <f t="shared" si="2"/>
        <v>151</v>
      </c>
      <c r="B152">
        <v>112.34714673913</v>
      </c>
      <c r="C152">
        <v>143156</v>
      </c>
      <c r="D152">
        <v>1278.17857142857</v>
      </c>
      <c r="E152">
        <v>0.33049538731575001</v>
      </c>
      <c r="F152">
        <v>0.30025327205657898</v>
      </c>
      <c r="G152">
        <v>9.0152032673358903E-2</v>
      </c>
      <c r="H152">
        <v>0.49489496139670502</v>
      </c>
      <c r="I152">
        <v>0.28585513768316501</v>
      </c>
      <c r="J152">
        <v>8.1713159739861305E-2</v>
      </c>
      <c r="K152">
        <v>0.245937039337738</v>
      </c>
      <c r="L152">
        <v>0.15115656127049401</v>
      </c>
      <c r="M152">
        <v>2.2848306015120799E-2</v>
      </c>
      <c r="N152">
        <v>3.3868622779846098</v>
      </c>
      <c r="O152">
        <v>20.277654647827099</v>
      </c>
      <c r="P152">
        <v>411.18328857421801</v>
      </c>
      <c r="Q152">
        <v>0.229538068175315</v>
      </c>
      <c r="R152">
        <v>48.530773162841797</v>
      </c>
      <c r="S152">
        <v>2355.23608398437</v>
      </c>
      <c r="T152">
        <v>1.0491862893104499E-2</v>
      </c>
      <c r="U152">
        <v>3.0787968635559002</v>
      </c>
      <c r="V152">
        <v>9.4789905548095703</v>
      </c>
      <c r="W152">
        <v>1896.1575969559699</v>
      </c>
      <c r="X152">
        <v>788.15450599468397</v>
      </c>
      <c r="Y152">
        <v>621187.52531972504</v>
      </c>
      <c r="Z152">
        <v>2189.1362611487398</v>
      </c>
      <c r="AA152">
        <v>659.423275978118</v>
      </c>
      <c r="AB152">
        <v>434839.05690171302</v>
      </c>
      <c r="AC152">
        <v>21.7150655287777</v>
      </c>
      <c r="AD152">
        <v>7.8635493960407201</v>
      </c>
      <c r="AE152">
        <v>61.835409103972403</v>
      </c>
      <c r="AF152">
        <v>21.7150655287777</v>
      </c>
      <c r="AG152">
        <v>7.8635493960407201</v>
      </c>
      <c r="AH152">
        <v>61.835409103972403</v>
      </c>
      <c r="AI152">
        <v>1.38101038071701</v>
      </c>
      <c r="AJ152">
        <v>1.77397707380057</v>
      </c>
      <c r="AK152">
        <v>3.1469946583700601</v>
      </c>
      <c r="AL152">
        <v>-1.0347442931811101E-2</v>
      </c>
      <c r="AM152">
        <v>8.0905712853139494E-2</v>
      </c>
      <c r="AN152">
        <v>6.5457343722746704E-3</v>
      </c>
      <c r="AO152">
        <v>7.9833417485003805E-2</v>
      </c>
      <c r="AP152">
        <v>3.93694787976272E-2</v>
      </c>
      <c r="AQ152">
        <v>1.5499558607968201E-3</v>
      </c>
      <c r="AR152">
        <v>1.1586895212531E-2</v>
      </c>
      <c r="AS152">
        <v>9.0313836932182298E-2</v>
      </c>
      <c r="AT152">
        <v>8.1565892323851499E-3</v>
      </c>
      <c r="AU152">
        <v>5.0283531891182E-4</v>
      </c>
      <c r="AV152">
        <v>6.6202893853187506E-2</v>
      </c>
      <c r="AW152">
        <v>4.3828226625919299E-3</v>
      </c>
      <c r="AX152">
        <v>2.0712199546485199</v>
      </c>
      <c r="AY152">
        <v>1.66572387114776</v>
      </c>
      <c r="AZ152">
        <v>2.7746360149114802</v>
      </c>
      <c r="BA152" s="2" t="s">
        <v>54</v>
      </c>
    </row>
    <row r="153" spans="1:53" x14ac:dyDescent="0.3">
      <c r="A153">
        <f t="shared" si="2"/>
        <v>152</v>
      </c>
      <c r="B153">
        <v>71.77734375</v>
      </c>
      <c r="C153">
        <v>91922</v>
      </c>
      <c r="D153">
        <v>1276.69444444444</v>
      </c>
      <c r="E153">
        <v>0.421384066343307</v>
      </c>
      <c r="F153">
        <v>0.29871550202369601</v>
      </c>
      <c r="G153">
        <v>8.9230954647064195E-2</v>
      </c>
      <c r="H153">
        <v>0.45277706300528298</v>
      </c>
      <c r="I153">
        <v>0.284597033577144</v>
      </c>
      <c r="J153">
        <v>8.0995471520910495E-2</v>
      </c>
      <c r="K153">
        <v>0.23497896382546399</v>
      </c>
      <c r="L153">
        <v>0.16768488272007201</v>
      </c>
      <c r="M153">
        <v>2.81182198928445E-2</v>
      </c>
      <c r="N153">
        <v>3.7447774410247798</v>
      </c>
      <c r="O153">
        <v>29.828557968139599</v>
      </c>
      <c r="P153">
        <v>889.74285888671795</v>
      </c>
      <c r="Q153">
        <v>-0.44298794865608199</v>
      </c>
      <c r="R153">
        <v>61.112957000732401</v>
      </c>
      <c r="S153">
        <v>3734.79370117187</v>
      </c>
      <c r="T153">
        <v>4.7092875465750599E-3</v>
      </c>
      <c r="U153">
        <v>2.64090371131896</v>
      </c>
      <c r="V153">
        <v>6.9743723869323704</v>
      </c>
      <c r="W153">
        <v>1221.5922592994</v>
      </c>
      <c r="X153">
        <v>495.58574121075299</v>
      </c>
      <c r="Y153">
        <v>245605.22689141199</v>
      </c>
      <c r="Z153">
        <v>1628.1407325504499</v>
      </c>
      <c r="AA153">
        <v>416.56649692748999</v>
      </c>
      <c r="AB153">
        <v>173527.64636244101</v>
      </c>
      <c r="AC153">
        <v>20.175088521635899</v>
      </c>
      <c r="AD153">
        <v>6.7758690456359902</v>
      </c>
      <c r="AE153">
        <v>45.912401323608002</v>
      </c>
      <c r="AF153">
        <v>20.175088521635899</v>
      </c>
      <c r="AG153">
        <v>6.7758690456359902</v>
      </c>
      <c r="AH153">
        <v>45.912401323608002</v>
      </c>
      <c r="AI153">
        <v>1.0928582037375101</v>
      </c>
      <c r="AJ153">
        <v>1.4789797915073599</v>
      </c>
      <c r="AK153">
        <v>2.1873812236871499</v>
      </c>
      <c r="AL153">
        <v>-1.3659122654307E-2</v>
      </c>
      <c r="AM153">
        <v>9.8265149257018805E-2</v>
      </c>
      <c r="AN153">
        <v>9.6560395585041803E-3</v>
      </c>
      <c r="AO153">
        <v>4.4704189241486003E-2</v>
      </c>
      <c r="AP153">
        <v>3.06523551524501E-2</v>
      </c>
      <c r="AQ153">
        <v>9.3956687639194E-4</v>
      </c>
      <c r="AR153" s="1">
        <v>1.8974658644310601E-7</v>
      </c>
      <c r="AS153">
        <v>0.109938569366931</v>
      </c>
      <c r="AT153">
        <v>1.2086489237844901E-2</v>
      </c>
      <c r="AU153">
        <v>1.01963290944695E-4</v>
      </c>
      <c r="AV153">
        <v>3.6767572164535502E-2</v>
      </c>
      <c r="AW153">
        <v>1.3518544146791101E-3</v>
      </c>
      <c r="AX153">
        <v>18.199800453514701</v>
      </c>
      <c r="AY153">
        <v>8.0299780157807099</v>
      </c>
      <c r="AZ153">
        <v>64.480546933921502</v>
      </c>
      <c r="BA153" s="2" t="s">
        <v>55</v>
      </c>
    </row>
    <row r="154" spans="1:53" x14ac:dyDescent="0.3">
      <c r="A154">
        <f t="shared" si="2"/>
        <v>153</v>
      </c>
      <c r="B154">
        <v>99.384014423076906</v>
      </c>
      <c r="C154">
        <v>123131</v>
      </c>
      <c r="D154">
        <v>1256.4387755102</v>
      </c>
      <c r="E154">
        <v>0.40128955245018</v>
      </c>
      <c r="F154">
        <v>0.30878537893295199</v>
      </c>
      <c r="G154">
        <v>9.5348410308360998E-2</v>
      </c>
      <c r="H154">
        <v>0.54443039177643004</v>
      </c>
      <c r="I154">
        <v>0.27257413280953102</v>
      </c>
      <c r="J154">
        <v>7.4296657876868094E-2</v>
      </c>
      <c r="K154">
        <v>0.26358063030288997</v>
      </c>
      <c r="L154">
        <v>0.117722490045293</v>
      </c>
      <c r="M154">
        <v>1.3858584662464099E-2</v>
      </c>
      <c r="N154">
        <v>3.2737467288970898</v>
      </c>
      <c r="O154">
        <v>37.7920532226562</v>
      </c>
      <c r="P154">
        <v>1428.23937988281</v>
      </c>
      <c r="Q154">
        <v>-6.7020735740661603</v>
      </c>
      <c r="R154">
        <v>54.142292022705</v>
      </c>
      <c r="S154">
        <v>2931.38793945312</v>
      </c>
      <c r="T154">
        <v>4.2730001732706998E-3</v>
      </c>
      <c r="U154">
        <v>2.5578656196594198</v>
      </c>
      <c r="V154">
        <v>6.5426769256591797</v>
      </c>
      <c r="W154">
        <v>2025.35978453485</v>
      </c>
      <c r="X154">
        <v>849.65972459799696</v>
      </c>
      <c r="Y154">
        <v>721921.64760394499</v>
      </c>
      <c r="Z154">
        <v>2106.7977771072201</v>
      </c>
      <c r="AA154">
        <v>718.41042579008899</v>
      </c>
      <c r="AB154">
        <v>516113.539883897</v>
      </c>
      <c r="AC154">
        <v>20.200380221683002</v>
      </c>
      <c r="AD154">
        <v>7.73924472566428</v>
      </c>
      <c r="AE154">
        <v>59.895908923722402</v>
      </c>
      <c r="AF154">
        <v>20.200380221683002</v>
      </c>
      <c r="AG154">
        <v>7.73924472566428</v>
      </c>
      <c r="AH154">
        <v>59.895908923722402</v>
      </c>
      <c r="AI154">
        <v>0.98640151671175502</v>
      </c>
      <c r="AJ154">
        <v>1.3962604959715901</v>
      </c>
      <c r="AK154">
        <v>1.94954337261083</v>
      </c>
      <c r="AL154">
        <v>-4.8680196018613502E-3</v>
      </c>
      <c r="AM154">
        <v>5.9662709076880503E-2</v>
      </c>
      <c r="AN154">
        <v>3.5596388543924799E-3</v>
      </c>
      <c r="AO154">
        <v>0.110760290187209</v>
      </c>
      <c r="AP154">
        <v>8.6087180212041398E-2</v>
      </c>
      <c r="AQ154">
        <v>7.4110025968604897E-3</v>
      </c>
      <c r="AR154" s="1">
        <v>3.0766550480620902E-5</v>
      </c>
      <c r="AS154">
        <v>6.82500749826431E-2</v>
      </c>
      <c r="AT154">
        <v>4.6580722555518098E-3</v>
      </c>
      <c r="AU154" s="1">
        <v>6.7323220719117603E-5</v>
      </c>
      <c r="AV154">
        <v>7.9148650169372503E-2</v>
      </c>
      <c r="AW154">
        <v>6.2645082361996096E-3</v>
      </c>
      <c r="AX154">
        <v>1.48375510204081</v>
      </c>
      <c r="AY154">
        <v>0.86439068620353698</v>
      </c>
      <c r="AZ154">
        <v>0.74717125839542098</v>
      </c>
      <c r="BA154" s="2" t="s">
        <v>54</v>
      </c>
    </row>
    <row r="155" spans="1:53" x14ac:dyDescent="0.3">
      <c r="A155">
        <f t="shared" si="2"/>
        <v>154</v>
      </c>
      <c r="B155">
        <v>161.4990234375</v>
      </c>
      <c r="C155">
        <v>206366</v>
      </c>
      <c r="D155">
        <v>1297.89937106918</v>
      </c>
      <c r="E155">
        <v>0.44573771953582703</v>
      </c>
      <c r="F155">
        <v>0.27788445353507901</v>
      </c>
      <c r="G155">
        <v>7.7219776809215504E-2</v>
      </c>
      <c r="H155">
        <v>0.58131553224665999</v>
      </c>
      <c r="I155">
        <v>0.234849949744841</v>
      </c>
      <c r="J155">
        <v>5.5154498895154697E-2</v>
      </c>
      <c r="K155">
        <v>0.26966893816493798</v>
      </c>
      <c r="L155">
        <v>0.103014548110098</v>
      </c>
      <c r="M155">
        <v>1.06119971223277E-2</v>
      </c>
      <c r="N155">
        <v>3.7394483089446999</v>
      </c>
      <c r="O155">
        <v>19.288148880004801</v>
      </c>
      <c r="P155">
        <v>372.03268432617102</v>
      </c>
      <c r="Q155">
        <v>-0.46044883131980802</v>
      </c>
      <c r="R155">
        <v>48.771408081054602</v>
      </c>
      <c r="S155">
        <v>2378.650390625</v>
      </c>
      <c r="T155">
        <v>9.8697943612933107E-3</v>
      </c>
      <c r="U155">
        <v>2.2011625766754102</v>
      </c>
      <c r="V155">
        <v>4.8451170921325604</v>
      </c>
      <c r="W155">
        <v>1565.6577639061099</v>
      </c>
      <c r="X155">
        <v>596.88243228525596</v>
      </c>
      <c r="Y155">
        <v>356268.63797076303</v>
      </c>
      <c r="Z155">
        <v>1834.62398260283</v>
      </c>
      <c r="AA155">
        <v>490.98709358579902</v>
      </c>
      <c r="AB155">
        <v>241068.32606783</v>
      </c>
      <c r="AC155">
        <v>18.845787757140101</v>
      </c>
      <c r="AD155">
        <v>7.1858432290968901</v>
      </c>
      <c r="AE155">
        <v>51.636342913157698</v>
      </c>
      <c r="AF155">
        <v>18.845787757140101</v>
      </c>
      <c r="AG155">
        <v>7.1858432290968901</v>
      </c>
      <c r="AH155">
        <v>51.636342913157698</v>
      </c>
      <c r="AI155">
        <v>1.7557624825990099</v>
      </c>
      <c r="AJ155">
        <v>1.9643789522941599</v>
      </c>
      <c r="AK155">
        <v>3.85878466821632</v>
      </c>
      <c r="AL155">
        <v>4.3556774808571003E-3</v>
      </c>
      <c r="AM155">
        <v>5.3916099149356703E-2</v>
      </c>
      <c r="AN155">
        <v>2.9069457474832599E-3</v>
      </c>
      <c r="AO155">
        <v>7.0108419601393093E-2</v>
      </c>
      <c r="AP155">
        <v>3.2620755044076903E-2</v>
      </c>
      <c r="AQ155">
        <v>1.0641136596456699E-3</v>
      </c>
      <c r="AR155" s="1">
        <v>7.7777240221621401E-6</v>
      </c>
      <c r="AS155">
        <v>9.7146205604076302E-2</v>
      </c>
      <c r="AT155">
        <v>9.4373850151896407E-3</v>
      </c>
      <c r="AU155" s="1">
        <v>2.4171429686248299E-5</v>
      </c>
      <c r="AV155">
        <v>4.6231966465711503E-2</v>
      </c>
      <c r="AW155">
        <v>2.13739485479891E-3</v>
      </c>
      <c r="AX155">
        <v>1.84366439909297</v>
      </c>
      <c r="AY155">
        <v>1.0062414968228399</v>
      </c>
      <c r="AZ155">
        <v>1.01252194992827</v>
      </c>
      <c r="BA155" s="2" t="s">
        <v>54</v>
      </c>
    </row>
    <row r="156" spans="1:53" x14ac:dyDescent="0.3">
      <c r="A156">
        <f t="shared" si="2"/>
        <v>155</v>
      </c>
      <c r="B156">
        <v>129.19921875</v>
      </c>
      <c r="C156">
        <v>163832</v>
      </c>
      <c r="D156">
        <v>1279.9375</v>
      </c>
      <c r="E156">
        <v>0.53564614057540805</v>
      </c>
      <c r="F156">
        <v>0.29260039329528797</v>
      </c>
      <c r="G156">
        <v>8.56149941682815E-2</v>
      </c>
      <c r="H156">
        <v>0.54442105880802205</v>
      </c>
      <c r="I156">
        <v>0.26601038503204799</v>
      </c>
      <c r="J156">
        <v>7.0761524944898693E-2</v>
      </c>
      <c r="K156">
        <v>0.26465538528071902</v>
      </c>
      <c r="L156">
        <v>0.11528599383813699</v>
      </c>
      <c r="M156">
        <v>1.3290860375247101E-2</v>
      </c>
      <c r="N156">
        <v>4.7698082923889098</v>
      </c>
      <c r="O156">
        <v>47.241287231445298</v>
      </c>
      <c r="P156">
        <v>2231.7392578125</v>
      </c>
      <c r="Q156">
        <v>0.89306366443634</v>
      </c>
      <c r="R156">
        <v>37.7629585266113</v>
      </c>
      <c r="S156">
        <v>1426.04113769531</v>
      </c>
      <c r="T156">
        <v>1.09385680407285E-2</v>
      </c>
      <c r="U156">
        <v>1.90831398963928</v>
      </c>
      <c r="V156">
        <v>3.64166212081909</v>
      </c>
      <c r="W156">
        <v>2587.38500949524</v>
      </c>
      <c r="X156">
        <v>823.74964280497795</v>
      </c>
      <c r="Y156">
        <v>678563.47402132896</v>
      </c>
      <c r="Z156">
        <v>2410.9625629453799</v>
      </c>
      <c r="AA156">
        <v>761.41100038930301</v>
      </c>
      <c r="AB156">
        <v>579746.71151384001</v>
      </c>
      <c r="AC156">
        <v>17.713185099131099</v>
      </c>
      <c r="AD156">
        <v>8.3551779091993605</v>
      </c>
      <c r="AE156">
        <v>69.808997894372993</v>
      </c>
      <c r="AF156">
        <v>17.713185099131099</v>
      </c>
      <c r="AG156">
        <v>8.3551779091993605</v>
      </c>
      <c r="AH156">
        <v>69.808997894372993</v>
      </c>
      <c r="AI156">
        <v>1.7839325766098499</v>
      </c>
      <c r="AJ156">
        <v>2.0759910546257299</v>
      </c>
      <c r="AK156">
        <v>4.3097388588860701</v>
      </c>
      <c r="AL156">
        <v>-1.3807198047965799E-2</v>
      </c>
      <c r="AM156">
        <v>5.7607955395463199E-2</v>
      </c>
      <c r="AN156">
        <v>3.3186765248456799E-3</v>
      </c>
      <c r="AO156">
        <v>0.117981523921246</v>
      </c>
      <c r="AP156">
        <v>5.48217412059352E-2</v>
      </c>
      <c r="AQ156">
        <v>3.0054233088505299E-3</v>
      </c>
      <c r="AR156">
        <v>4.2802459211088701E-4</v>
      </c>
      <c r="AS156">
        <v>0.106007903814315</v>
      </c>
      <c r="AT156">
        <v>1.1237676255404901E-2</v>
      </c>
      <c r="AU156">
        <v>1.9603292457759298E-3</v>
      </c>
      <c r="AV156">
        <v>6.4380824565887396E-2</v>
      </c>
      <c r="AW156">
        <v>4.1448906995355996E-3</v>
      </c>
      <c r="AX156">
        <v>7.1296870748299304</v>
      </c>
      <c r="AY156">
        <v>2.4364081669796702</v>
      </c>
      <c r="AZ156">
        <v>5.9360847561252701</v>
      </c>
      <c r="BA156" s="2" t="s">
        <v>57</v>
      </c>
    </row>
    <row r="157" spans="1:53" x14ac:dyDescent="0.3">
      <c r="A157">
        <f t="shared" si="2"/>
        <v>156</v>
      </c>
      <c r="B157">
        <v>135.99917763157799</v>
      </c>
      <c r="C157">
        <v>162195</v>
      </c>
      <c r="D157">
        <v>1267.1484375</v>
      </c>
      <c r="E157">
        <v>0.56948512792587203</v>
      </c>
      <c r="F157">
        <v>0.24799543619155801</v>
      </c>
      <c r="G157">
        <v>6.1501737684011397E-2</v>
      </c>
      <c r="H157">
        <v>0.60514491770018297</v>
      </c>
      <c r="I157">
        <v>0.22101518168779499</v>
      </c>
      <c r="J157">
        <v>4.8847710536489203E-2</v>
      </c>
      <c r="K157">
        <v>0.27807187835042302</v>
      </c>
      <c r="L157">
        <v>7.7520086455065695E-2</v>
      </c>
      <c r="M157">
        <v>6.00936380400086E-3</v>
      </c>
      <c r="N157">
        <v>4.7098093032836896</v>
      </c>
      <c r="O157">
        <v>36.220870971679602</v>
      </c>
      <c r="P157">
        <v>1311.95141601562</v>
      </c>
      <c r="Q157">
        <v>4.67504787445068</v>
      </c>
      <c r="R157">
        <v>44.027622222900298</v>
      </c>
      <c r="S157">
        <v>1938.43139648437</v>
      </c>
      <c r="T157">
        <v>8.9122056961059501E-3</v>
      </c>
      <c r="U157">
        <v>1.95213079452514</v>
      </c>
      <c r="V157">
        <v>3.8108148574829102</v>
      </c>
      <c r="W157">
        <v>2447.7753764717299</v>
      </c>
      <c r="X157">
        <v>1264.22705208772</v>
      </c>
      <c r="Y157">
        <v>1598270.03923041</v>
      </c>
      <c r="Z157">
        <v>2609.2281587389498</v>
      </c>
      <c r="AA157">
        <v>927.46523187980097</v>
      </c>
      <c r="AB157">
        <v>860191.75634585298</v>
      </c>
      <c r="AC157">
        <v>17.045598487281801</v>
      </c>
      <c r="AD157">
        <v>7.0099185577908099</v>
      </c>
      <c r="AE157">
        <v>49.138958186860002</v>
      </c>
      <c r="AF157">
        <v>17.045598487281801</v>
      </c>
      <c r="AG157">
        <v>7.0099185577908099</v>
      </c>
      <c r="AH157">
        <v>49.138958186860002</v>
      </c>
      <c r="AI157">
        <v>1.7065966187025701</v>
      </c>
      <c r="AJ157">
        <v>1.9842852493516201</v>
      </c>
      <c r="AK157">
        <v>3.93738795079445</v>
      </c>
      <c r="AL157">
        <v>5.1060685810103397E-3</v>
      </c>
      <c r="AM157">
        <v>4.3590283805452899E-2</v>
      </c>
      <c r="AN157">
        <v>1.90011284223993E-3</v>
      </c>
      <c r="AO157">
        <v>9.0875489792956607E-2</v>
      </c>
      <c r="AP157">
        <v>7.4056816381745896E-2</v>
      </c>
      <c r="AQ157">
        <v>5.4844120525996297E-3</v>
      </c>
      <c r="AR157">
        <v>1.86180565506219E-2</v>
      </c>
      <c r="AS157">
        <v>0.109092772006988</v>
      </c>
      <c r="AT157">
        <v>1.19012333452701E-2</v>
      </c>
      <c r="AU157">
        <v>3.5273556131869498E-3</v>
      </c>
      <c r="AV157">
        <v>6.6971637308597495E-2</v>
      </c>
      <c r="AW157">
        <v>4.4852006249129703E-3</v>
      </c>
      <c r="AX157">
        <v>4.4396553287981799</v>
      </c>
      <c r="AY157">
        <v>2.4712359682684601</v>
      </c>
      <c r="AZ157">
        <v>6.1070072108637801</v>
      </c>
      <c r="BA157" s="2" t="s">
        <v>53</v>
      </c>
    </row>
    <row r="158" spans="1:53" x14ac:dyDescent="0.3">
      <c r="A158">
        <f t="shared" si="2"/>
        <v>157</v>
      </c>
      <c r="B158">
        <v>89.102909482758605</v>
      </c>
      <c r="C158">
        <v>112262</v>
      </c>
      <c r="D158">
        <v>1275.70454545454</v>
      </c>
      <c r="E158">
        <v>0.27990281581878601</v>
      </c>
      <c r="F158">
        <v>0.30371198058128301</v>
      </c>
      <c r="G158">
        <v>9.2240966856479603E-2</v>
      </c>
      <c r="H158">
        <v>0.45709839550598802</v>
      </c>
      <c r="I158">
        <v>0.28426492526443697</v>
      </c>
      <c r="J158">
        <v>8.0806547735596299E-2</v>
      </c>
      <c r="K158">
        <v>0.24965583011210701</v>
      </c>
      <c r="L158">
        <v>0.14493205243964399</v>
      </c>
      <c r="M158">
        <v>2.1005299824367701E-2</v>
      </c>
      <c r="N158">
        <v>2.7159359455108598</v>
      </c>
      <c r="O158">
        <v>18.622535705566399</v>
      </c>
      <c r="P158">
        <v>346.798828125</v>
      </c>
      <c r="Q158">
        <v>-9.0876007080078107</v>
      </c>
      <c r="R158">
        <v>43.260112762451101</v>
      </c>
      <c r="S158">
        <v>1871.43725585937</v>
      </c>
      <c r="T158">
        <v>4.9987980164587498E-3</v>
      </c>
      <c r="U158">
        <v>2.8455529212951598</v>
      </c>
      <c r="V158">
        <v>8.0971708297729492</v>
      </c>
      <c r="W158">
        <v>2529.5437271332898</v>
      </c>
      <c r="X158">
        <v>888.724556917114</v>
      </c>
      <c r="Y158">
        <v>789831.33806752099</v>
      </c>
      <c r="Z158">
        <v>2070.7509030818001</v>
      </c>
      <c r="AA158">
        <v>470.96374691504798</v>
      </c>
      <c r="AB158">
        <v>221806.85090826199</v>
      </c>
      <c r="AC158">
        <v>25.924631530124302</v>
      </c>
      <c r="AD158">
        <v>11.1680633323111</v>
      </c>
      <c r="AE158">
        <v>124.725638594513</v>
      </c>
      <c r="AF158">
        <v>25.924631530124302</v>
      </c>
      <c r="AG158">
        <v>11.1680633323111</v>
      </c>
      <c r="AH158">
        <v>124.725638594513</v>
      </c>
      <c r="AI158">
        <v>1.1935898665178</v>
      </c>
      <c r="AJ158">
        <v>1.4056937607168101</v>
      </c>
      <c r="AK158">
        <v>1.9759749489181899</v>
      </c>
      <c r="AL158">
        <v>-1.24093779247687E-3</v>
      </c>
      <c r="AM158">
        <v>8.61873392687105E-2</v>
      </c>
      <c r="AN158">
        <v>7.42825745021981E-3</v>
      </c>
      <c r="AO158">
        <v>0.18273528958252699</v>
      </c>
      <c r="AP158">
        <v>9.5603417959211207E-2</v>
      </c>
      <c r="AQ158">
        <v>9.1400135254836208E-3</v>
      </c>
      <c r="AR158">
        <v>2.5471212575212099E-4</v>
      </c>
      <c r="AS158">
        <v>0.10774910449981601</v>
      </c>
      <c r="AT158">
        <v>1.1609870009124199E-2</v>
      </c>
      <c r="AU158">
        <v>1.7217005370184701E-4</v>
      </c>
      <c r="AV158">
        <v>2.5640297681093199E-2</v>
      </c>
      <c r="AW158">
        <v>6.5742491278797301E-4</v>
      </c>
      <c r="AX158">
        <v>15.802340136054401</v>
      </c>
      <c r="AY158">
        <v>8.6262193241204397</v>
      </c>
      <c r="AZ158">
        <v>74.411659827828899</v>
      </c>
      <c r="BA158" s="2" t="s">
        <v>59</v>
      </c>
    </row>
    <row r="159" spans="1:53" x14ac:dyDescent="0.3">
      <c r="A159">
        <f t="shared" si="2"/>
        <v>158</v>
      </c>
      <c r="B159">
        <v>161.4990234375</v>
      </c>
      <c r="C159">
        <v>202420</v>
      </c>
      <c r="D159">
        <v>1273.08176100628</v>
      </c>
      <c r="E159">
        <v>0.34239733219146701</v>
      </c>
      <c r="F159">
        <v>0.298649221658706</v>
      </c>
      <c r="G159">
        <v>8.9191354811191503E-2</v>
      </c>
      <c r="H159">
        <v>0.53570216682020899</v>
      </c>
      <c r="I159">
        <v>0.26563661094274599</v>
      </c>
      <c r="J159">
        <v>7.0562809073147797E-2</v>
      </c>
      <c r="K159">
        <v>0.26036656877975201</v>
      </c>
      <c r="L159">
        <v>0.124669896908563</v>
      </c>
      <c r="M159">
        <v>1.55425831951919E-2</v>
      </c>
      <c r="N159">
        <v>1.51313984394073</v>
      </c>
      <c r="O159">
        <v>10.961919784545801</v>
      </c>
      <c r="P159">
        <v>120.163688659667</v>
      </c>
      <c r="Q159">
        <v>-8.5822334289550692</v>
      </c>
      <c r="R159">
        <v>65.149215698242102</v>
      </c>
      <c r="S159">
        <v>4244.42041015625</v>
      </c>
      <c r="T159">
        <v>9.0333530679345096E-3</v>
      </c>
      <c r="U159">
        <v>1.97020983695983</v>
      </c>
      <c r="V159">
        <v>3.8817269802093501</v>
      </c>
      <c r="W159">
        <v>2159.0656507301601</v>
      </c>
      <c r="X159">
        <v>1318.8383240057999</v>
      </c>
      <c r="Y159">
        <v>1739334.5248664401</v>
      </c>
      <c r="Z159">
        <v>1963.4298942093401</v>
      </c>
      <c r="AA159">
        <v>1098.2491003933701</v>
      </c>
      <c r="AB159">
        <v>1206151.0865148499</v>
      </c>
      <c r="AC159">
        <v>21.939253009453999</v>
      </c>
      <c r="AD159">
        <v>8.2007312880920296</v>
      </c>
      <c r="AE159">
        <v>67.251993659491703</v>
      </c>
      <c r="AF159">
        <v>21.939253009453999</v>
      </c>
      <c r="AG159">
        <v>8.2007312880920296</v>
      </c>
      <c r="AH159">
        <v>67.251993659491703</v>
      </c>
      <c r="AI159">
        <v>0.92569812827096798</v>
      </c>
      <c r="AJ159">
        <v>1.38238006596982</v>
      </c>
      <c r="AK159">
        <v>1.91097464679074</v>
      </c>
      <c r="AL159">
        <v>1.65553122311204E-2</v>
      </c>
      <c r="AM159">
        <v>6.1394708385838402E-2</v>
      </c>
      <c r="AN159">
        <v>3.7693102177821401E-3</v>
      </c>
      <c r="AO159">
        <v>0.139445490881385</v>
      </c>
      <c r="AP159">
        <v>8.5110026693238805E-2</v>
      </c>
      <c r="AQ159">
        <v>7.2437166437238198E-3</v>
      </c>
      <c r="AR159">
        <v>-2.9248092323541598E-4</v>
      </c>
      <c r="AS159">
        <v>6.7716218531131703E-2</v>
      </c>
      <c r="AT159">
        <v>4.5854859054088497E-3</v>
      </c>
      <c r="AU159">
        <v>-1.4702648331876801E-4</v>
      </c>
      <c r="AV159">
        <v>3.7848170846700599E-2</v>
      </c>
      <c r="AW159">
        <v>1.4324838994070801E-3</v>
      </c>
      <c r="AX159">
        <v>20.938594104308301</v>
      </c>
      <c r="AY159">
        <v>5.6614129213620101</v>
      </c>
      <c r="AZ159">
        <v>32.0515962661648</v>
      </c>
      <c r="BA159" s="2" t="s">
        <v>60</v>
      </c>
    </row>
    <row r="160" spans="1:53" x14ac:dyDescent="0.3">
      <c r="A160">
        <f t="shared" si="2"/>
        <v>159</v>
      </c>
      <c r="B160">
        <v>143.5546875</v>
      </c>
      <c r="C160">
        <v>180607</v>
      </c>
      <c r="D160">
        <v>1271.88028169014</v>
      </c>
      <c r="E160">
        <v>0.45024231076240501</v>
      </c>
      <c r="F160">
        <v>0.29509186744689903</v>
      </c>
      <c r="G160">
        <v>8.70792120695114E-2</v>
      </c>
      <c r="H160">
        <v>0.50011652897685299</v>
      </c>
      <c r="I160">
        <v>0.27809373836922802</v>
      </c>
      <c r="J160">
        <v>7.7336127320173004E-2</v>
      </c>
      <c r="K160">
        <v>0.26151408322314701</v>
      </c>
      <c r="L160">
        <v>0.122244499300745</v>
      </c>
      <c r="M160">
        <v>1.4943717609290001E-2</v>
      </c>
      <c r="N160">
        <v>3.45527839660644</v>
      </c>
      <c r="O160">
        <v>25.3818244934082</v>
      </c>
      <c r="P160">
        <v>644.237060546875</v>
      </c>
      <c r="Q160">
        <v>0.80566710233688299</v>
      </c>
      <c r="R160">
        <v>56.545719146728501</v>
      </c>
      <c r="S160">
        <v>3197.41821289062</v>
      </c>
      <c r="T160">
        <v>4.2934436351060798E-3</v>
      </c>
      <c r="U160">
        <v>2.7080156803131099</v>
      </c>
      <c r="V160">
        <v>7.3333487510681099</v>
      </c>
      <c r="W160">
        <v>1665.70873288451</v>
      </c>
      <c r="X160">
        <v>859.66446214160305</v>
      </c>
      <c r="Y160">
        <v>739022.98746921099</v>
      </c>
      <c r="Z160">
        <v>2365.88117955802</v>
      </c>
      <c r="AA160">
        <v>754.01803891332497</v>
      </c>
      <c r="AB160">
        <v>568543.203006697</v>
      </c>
      <c r="AC160">
        <v>18.677722800725402</v>
      </c>
      <c r="AD160">
        <v>7.1270412309880902</v>
      </c>
      <c r="AE160">
        <v>50.794716708204298</v>
      </c>
      <c r="AF160">
        <v>18.677722800725402</v>
      </c>
      <c r="AG160">
        <v>7.1270412309880902</v>
      </c>
      <c r="AH160">
        <v>50.794716708204298</v>
      </c>
      <c r="AI160">
        <v>1.0742177005706799</v>
      </c>
      <c r="AJ160">
        <v>1.3607430261801099</v>
      </c>
      <c r="AK160">
        <v>1.85162158329782</v>
      </c>
      <c r="AL160">
        <v>-5.4702324624974303E-3</v>
      </c>
      <c r="AM160">
        <v>7.1127133552019203E-2</v>
      </c>
      <c r="AN160">
        <v>5.0590691273267796E-3</v>
      </c>
      <c r="AO160">
        <v>4.2740482294891601E-2</v>
      </c>
      <c r="AP160">
        <v>2.77729511007851E-2</v>
      </c>
      <c r="AQ160">
        <v>7.7133681284660195E-4</v>
      </c>
      <c r="AR160" s="1">
        <v>-9.7172720415983295E-5</v>
      </c>
      <c r="AS160">
        <v>9.0799242258071899E-2</v>
      </c>
      <c r="AT160">
        <v>8.2445023581385595E-3</v>
      </c>
      <c r="AU160">
        <v>-8.18172411527484E-4</v>
      </c>
      <c r="AV160">
        <v>5.4433960467576897E-2</v>
      </c>
      <c r="AW160">
        <v>2.9630558565258902E-3</v>
      </c>
      <c r="AX160">
        <v>1.5081360544217599</v>
      </c>
      <c r="AY160">
        <v>0.81254829841341603</v>
      </c>
      <c r="AZ160">
        <v>0.66023473725453896</v>
      </c>
      <c r="BA160" s="2" t="s">
        <v>54</v>
      </c>
    </row>
    <row r="161" spans="1:53" x14ac:dyDescent="0.3">
      <c r="A161">
        <f t="shared" si="2"/>
        <v>160</v>
      </c>
      <c r="B161">
        <v>92.28515625</v>
      </c>
      <c r="C161">
        <v>116238</v>
      </c>
      <c r="D161">
        <v>1263.45652173913</v>
      </c>
      <c r="E161">
        <v>0.38124594092369002</v>
      </c>
      <c r="F161">
        <v>0.27862051129341098</v>
      </c>
      <c r="G161">
        <v>7.7629394829273196E-2</v>
      </c>
      <c r="H161">
        <v>0.40664042446279602</v>
      </c>
      <c r="I161">
        <v>0.26646807396748001</v>
      </c>
      <c r="J161">
        <v>7.10052344439384E-2</v>
      </c>
      <c r="K161">
        <v>0.23541685600211201</v>
      </c>
      <c r="L161">
        <v>0.16706955809905599</v>
      </c>
      <c r="M161">
        <v>2.79122372434139E-2</v>
      </c>
      <c r="N161">
        <v>3.5954000949859601</v>
      </c>
      <c r="O161">
        <v>19.176784515380799</v>
      </c>
      <c r="P161">
        <v>367.74908447265602</v>
      </c>
      <c r="Q161">
        <v>2.6090278625488201</v>
      </c>
      <c r="R161">
        <v>43.050483703613203</v>
      </c>
      <c r="S161">
        <v>1853.34411621093</v>
      </c>
      <c r="T161">
        <v>6.6121830604970403E-3</v>
      </c>
      <c r="U161">
        <v>1.4582546949386499</v>
      </c>
      <c r="V161">
        <v>2.1265068054199201</v>
      </c>
      <c r="W161">
        <v>1922.3335055689799</v>
      </c>
      <c r="X161">
        <v>534.07392655836895</v>
      </c>
      <c r="Y161">
        <v>285234.959029474</v>
      </c>
      <c r="Z161">
        <v>2177.4442771331601</v>
      </c>
      <c r="AA161">
        <v>362.77731641781901</v>
      </c>
      <c r="AB161">
        <v>131607.38130731499</v>
      </c>
      <c r="AC161">
        <v>20.249758611973299</v>
      </c>
      <c r="AD161">
        <v>8.8430812847697595</v>
      </c>
      <c r="AE161">
        <v>78.200086609045101</v>
      </c>
      <c r="AF161">
        <v>20.249758611973299</v>
      </c>
      <c r="AG161">
        <v>8.8430812847697595</v>
      </c>
      <c r="AH161">
        <v>78.200086609045101</v>
      </c>
      <c r="AI161">
        <v>1.69738076124423</v>
      </c>
      <c r="AJ161">
        <v>2.0922275933398802</v>
      </c>
      <c r="AK161">
        <v>4.3774163023328097</v>
      </c>
      <c r="AL161">
        <v>3.1406827163052098E-2</v>
      </c>
      <c r="AM161">
        <v>7.9542845294803405E-2</v>
      </c>
      <c r="AN161">
        <v>6.3270642375930298E-3</v>
      </c>
      <c r="AO161">
        <v>8.8782531927244501E-2</v>
      </c>
      <c r="AP161">
        <v>3.8739445000591302E-2</v>
      </c>
      <c r="AQ161">
        <v>1.5007445989538399E-3</v>
      </c>
      <c r="AR161">
        <v>7.6042051659896905E-4</v>
      </c>
      <c r="AS161">
        <v>9.9781118333339594E-2</v>
      </c>
      <c r="AT161">
        <v>9.9562713876366598E-3</v>
      </c>
      <c r="AU161" s="1">
        <v>2.01557413674891E-5</v>
      </c>
      <c r="AV161">
        <v>4.6314138919114997E-2</v>
      </c>
      <c r="AW161">
        <v>2.1449993364512899E-3</v>
      </c>
      <c r="AX161">
        <v>13.3909478458049</v>
      </c>
      <c r="AY161">
        <v>5.4201467304230997</v>
      </c>
      <c r="AZ161">
        <v>29.377990579316201</v>
      </c>
      <c r="BA161" s="2" t="s">
        <v>59</v>
      </c>
    </row>
    <row r="162" spans="1:53" x14ac:dyDescent="0.3">
      <c r="A162">
        <f t="shared" si="2"/>
        <v>161</v>
      </c>
      <c r="B162">
        <v>151.99908088235199</v>
      </c>
      <c r="C162">
        <v>192851</v>
      </c>
      <c r="D162">
        <v>1277.1589403973501</v>
      </c>
      <c r="E162">
        <v>0.35304340720176602</v>
      </c>
      <c r="F162">
        <v>0.31293174624442999</v>
      </c>
      <c r="G162">
        <v>9.7926281392574296E-2</v>
      </c>
      <c r="H162">
        <v>0.39624978364971603</v>
      </c>
      <c r="I162">
        <v>0.28238014984042997</v>
      </c>
      <c r="J162">
        <v>7.9738549023904107E-2</v>
      </c>
      <c r="K162">
        <v>0.21807981541972199</v>
      </c>
      <c r="L162">
        <v>0.189141553974353</v>
      </c>
      <c r="M162">
        <v>3.5774527439833302E-2</v>
      </c>
      <c r="N162">
        <v>0.54599618911743097</v>
      </c>
      <c r="O162">
        <v>3.72806644439697</v>
      </c>
      <c r="P162">
        <v>13.898479461669901</v>
      </c>
      <c r="Q162">
        <v>-5.7172703742980904</v>
      </c>
      <c r="R162">
        <v>78.289474487304602</v>
      </c>
      <c r="S162">
        <v>6129.2421875</v>
      </c>
      <c r="T162">
        <v>6.1901481822133004E-3</v>
      </c>
      <c r="U162">
        <v>1.45283651351928</v>
      </c>
      <c r="V162">
        <v>2.11073398590087</v>
      </c>
      <c r="W162">
        <v>1125.3737730674</v>
      </c>
      <c r="X162">
        <v>830.738754825824</v>
      </c>
      <c r="Y162">
        <v>690126.87876956095</v>
      </c>
      <c r="Z162">
        <v>1464.2781844129099</v>
      </c>
      <c r="AA162">
        <v>677.17313490210302</v>
      </c>
      <c r="AB162">
        <v>458563.45463314099</v>
      </c>
      <c r="AC162">
        <v>20.813255430401501</v>
      </c>
      <c r="AD162">
        <v>8.1272832706473306</v>
      </c>
      <c r="AE162">
        <v>66.052733361343897</v>
      </c>
      <c r="AF162">
        <v>20.813255430401501</v>
      </c>
      <c r="AG162">
        <v>8.1272832706473306</v>
      </c>
      <c r="AH162">
        <v>66.052733361343897</v>
      </c>
      <c r="AI162">
        <v>0.48879743745513898</v>
      </c>
      <c r="AJ162">
        <v>0.639398265409858</v>
      </c>
      <c r="AK162">
        <v>0.40883014180913602</v>
      </c>
      <c r="AL162">
        <v>-3.3720344865070501E-2</v>
      </c>
      <c r="AM162">
        <v>9.2921967178611203E-2</v>
      </c>
      <c r="AN162">
        <v>8.6344919843428895E-3</v>
      </c>
      <c r="AO162">
        <v>4.5091375108842799E-2</v>
      </c>
      <c r="AP162">
        <v>4.5932498186053397E-2</v>
      </c>
      <c r="AQ162">
        <v>2.1097943896118002E-3</v>
      </c>
      <c r="AR162" s="1">
        <v>3.22874766425229E-5</v>
      </c>
      <c r="AS162">
        <v>4.20290417969226E-2</v>
      </c>
      <c r="AT162">
        <v>1.7664402257651E-3</v>
      </c>
      <c r="AU162">
        <v>1.69908962561748E-4</v>
      </c>
      <c r="AV162">
        <v>1.3767460361123E-2</v>
      </c>
      <c r="AW162">
        <v>1.8954295956063999E-4</v>
      </c>
      <c r="AX162">
        <v>53.828498866213103</v>
      </c>
      <c r="AY162">
        <v>12.3856391687162</v>
      </c>
      <c r="AZ162">
        <v>153.40405761763799</v>
      </c>
      <c r="BA162" s="2" t="s">
        <v>59</v>
      </c>
    </row>
    <row r="163" spans="1:53" x14ac:dyDescent="0.3">
      <c r="A163">
        <f t="shared" si="2"/>
        <v>162</v>
      </c>
      <c r="B163">
        <v>129.19921875</v>
      </c>
      <c r="C163">
        <v>163916</v>
      </c>
      <c r="D163">
        <v>1280.59375</v>
      </c>
      <c r="E163">
        <v>0.323090940713882</v>
      </c>
      <c r="F163">
        <v>0.30747410655021601</v>
      </c>
      <c r="G163">
        <v>9.4540327787399195E-2</v>
      </c>
      <c r="H163">
        <v>0.39628986772733998</v>
      </c>
      <c r="I163">
        <v>0.28834313392833799</v>
      </c>
      <c r="J163">
        <v>8.3141762883615605E-2</v>
      </c>
      <c r="K163">
        <v>0.21650950035049699</v>
      </c>
      <c r="L163">
        <v>0.190937082808214</v>
      </c>
      <c r="M163">
        <v>3.6456969591310999E-2</v>
      </c>
      <c r="N163">
        <v>2.26593589782714</v>
      </c>
      <c r="O163">
        <v>15.400692939758301</v>
      </c>
      <c r="P163">
        <v>237.18135070800699</v>
      </c>
      <c r="Q163">
        <v>-7.6572527885437003</v>
      </c>
      <c r="R163">
        <v>89.7086181640625</v>
      </c>
      <c r="S163">
        <v>8047.63671875</v>
      </c>
      <c r="T163">
        <v>9.2857824638485909E-3</v>
      </c>
      <c r="U163">
        <v>1.8621037006378101</v>
      </c>
      <c r="V163">
        <v>3.4674303531646702</v>
      </c>
      <c r="W163">
        <v>716.22655697614198</v>
      </c>
      <c r="X163">
        <v>384.38048244513698</v>
      </c>
      <c r="Y163">
        <v>147748.35528475599</v>
      </c>
      <c r="Z163">
        <v>1049.7258566283101</v>
      </c>
      <c r="AA163">
        <v>364.09724253831098</v>
      </c>
      <c r="AB163">
        <v>132566.80202400201</v>
      </c>
      <c r="AC163">
        <v>22.298266352415101</v>
      </c>
      <c r="AD163">
        <v>6.4816964564081596</v>
      </c>
      <c r="AE163">
        <v>42.012388953014103</v>
      </c>
      <c r="AF163">
        <v>22.298266352415101</v>
      </c>
      <c r="AG163">
        <v>6.4816964564081596</v>
      </c>
      <c r="AH163">
        <v>42.012388953014103</v>
      </c>
      <c r="AI163">
        <v>0.74168838391026104</v>
      </c>
      <c r="AJ163">
        <v>1.0837477551888699</v>
      </c>
      <c r="AK163">
        <v>1.1745091968769299</v>
      </c>
      <c r="AL163">
        <v>-2.3105123650307501E-2</v>
      </c>
      <c r="AM163">
        <v>9.0728376492065499E-2</v>
      </c>
      <c r="AN163">
        <v>8.2316383008859892E-3</v>
      </c>
      <c r="AO163">
        <v>3.2983549608165602E-2</v>
      </c>
      <c r="AP163">
        <v>1.8328158504735501E-2</v>
      </c>
      <c r="AQ163">
        <v>3.3592139417471098E-4</v>
      </c>
      <c r="AR163" s="1">
        <v>-8.7019079728634097E-6</v>
      </c>
      <c r="AS163">
        <v>8.37291330099105E-2</v>
      </c>
      <c r="AT163">
        <v>7.0105674676597101E-3</v>
      </c>
      <c r="AU163" s="1">
        <v>-2.38104312302311E-5</v>
      </c>
      <c r="AV163">
        <v>2.3515809327363899E-2</v>
      </c>
      <c r="AW163">
        <v>5.5299326777458104E-4</v>
      </c>
      <c r="AX163">
        <v>23.092244897959102</v>
      </c>
      <c r="AY163">
        <v>12.7438284639722</v>
      </c>
      <c r="AZ163">
        <v>162.40516391914801</v>
      </c>
      <c r="BA163" s="2" t="s">
        <v>55</v>
      </c>
    </row>
    <row r="164" spans="1:53" x14ac:dyDescent="0.3">
      <c r="A164">
        <f t="shared" si="2"/>
        <v>163</v>
      </c>
      <c r="B164">
        <v>117.45383522727199</v>
      </c>
      <c r="C164">
        <v>135995</v>
      </c>
      <c r="D164">
        <v>1214.24107142857</v>
      </c>
      <c r="E164">
        <v>0.29711812734603799</v>
      </c>
      <c r="F164">
        <v>0.30742499232292098</v>
      </c>
      <c r="G164">
        <v>9.4510130584239904E-2</v>
      </c>
      <c r="H164">
        <v>0.36433006513274302</v>
      </c>
      <c r="I164">
        <v>0.280669067218906</v>
      </c>
      <c r="J164">
        <v>7.8775125293531006E-2</v>
      </c>
      <c r="K164">
        <v>0.20873400486906901</v>
      </c>
      <c r="L164">
        <v>0.19940774444502499</v>
      </c>
      <c r="M164">
        <v>3.9763448544652601E-2</v>
      </c>
      <c r="N164">
        <v>2.0286066532135001</v>
      </c>
      <c r="O164">
        <v>13.5172262191772</v>
      </c>
      <c r="P164">
        <v>182.715408325195</v>
      </c>
      <c r="Q164">
        <v>-4.1077585220336896</v>
      </c>
      <c r="R164">
        <v>63.705673217773402</v>
      </c>
      <c r="S164">
        <v>4058.41259765625</v>
      </c>
      <c r="T164">
        <v>8.7123578414320894E-3</v>
      </c>
      <c r="U164">
        <v>1.3103549480438199</v>
      </c>
      <c r="V164">
        <v>1.71703016757965</v>
      </c>
      <c r="W164">
        <v>1608.8905143422</v>
      </c>
      <c r="X164">
        <v>538.66133086734305</v>
      </c>
      <c r="Y164">
        <v>290156.02937177703</v>
      </c>
      <c r="Z164">
        <v>1907.79159367695</v>
      </c>
      <c r="AA164">
        <v>368.59427544854998</v>
      </c>
      <c r="AB164">
        <v>135861.739893441</v>
      </c>
      <c r="AC164">
        <v>25.700142087768899</v>
      </c>
      <c r="AD164">
        <v>11.283410974905699</v>
      </c>
      <c r="AE164">
        <v>127.315363228622</v>
      </c>
      <c r="AF164">
        <v>25.700142087768899</v>
      </c>
      <c r="AG164">
        <v>11.283410974905699</v>
      </c>
      <c r="AH164">
        <v>127.315363228622</v>
      </c>
      <c r="AI164">
        <v>0.90089951367716103</v>
      </c>
      <c r="AJ164">
        <v>1.1095530033376799</v>
      </c>
      <c r="AK164">
        <v>1.2311078672156699</v>
      </c>
      <c r="AL164">
        <v>5.13621196156444E-3</v>
      </c>
      <c r="AM164">
        <v>9.4349805835265796E-2</v>
      </c>
      <c r="AN164">
        <v>8.9018858611523595E-3</v>
      </c>
      <c r="AO164">
        <v>8.0969087110584301E-2</v>
      </c>
      <c r="AP164">
        <v>4.6048668351220699E-2</v>
      </c>
      <c r="AQ164">
        <v>2.1204798569207099E-3</v>
      </c>
      <c r="AR164" s="1">
        <v>4.7353029941632399E-8</v>
      </c>
      <c r="AS164">
        <v>8.8450431823730399E-2</v>
      </c>
      <c r="AT164">
        <v>7.8234793618321401E-3</v>
      </c>
      <c r="AU164" s="1">
        <v>-9.9953349490533498E-6</v>
      </c>
      <c r="AV164">
        <v>1.8937062472104998E-2</v>
      </c>
      <c r="AW164">
        <v>3.5861236392520298E-4</v>
      </c>
      <c r="AX164">
        <v>2.11533786848072</v>
      </c>
      <c r="AY164">
        <v>1.45056712593096</v>
      </c>
      <c r="AZ164">
        <v>2.10414498683161</v>
      </c>
      <c r="BA164" s="2" t="s">
        <v>54</v>
      </c>
    </row>
    <row r="165" spans="1:53" x14ac:dyDescent="0.3">
      <c r="A165">
        <f t="shared" si="2"/>
        <v>164</v>
      </c>
      <c r="B165">
        <v>112.34714673913</v>
      </c>
      <c r="C165">
        <v>138638</v>
      </c>
      <c r="D165">
        <v>1260.3454545454499</v>
      </c>
      <c r="E165">
        <v>0.319387376308441</v>
      </c>
      <c r="F165">
        <v>0.30737751722335799</v>
      </c>
      <c r="G165">
        <v>9.4480931758880601E-2</v>
      </c>
      <c r="H165">
        <v>0.47257073136336702</v>
      </c>
      <c r="I165">
        <v>0.27752587420159402</v>
      </c>
      <c r="J165">
        <v>7.7020610851359195E-2</v>
      </c>
      <c r="K165">
        <v>0.24556619664854201</v>
      </c>
      <c r="L165">
        <v>0.15175828279504999</v>
      </c>
      <c r="M165">
        <v>2.3030576396902501E-2</v>
      </c>
      <c r="N165">
        <v>3.2387838363647399</v>
      </c>
      <c r="O165">
        <v>35.649097442626903</v>
      </c>
      <c r="P165">
        <v>1270.85827636718</v>
      </c>
      <c r="Q165">
        <v>-3.7868397235870299</v>
      </c>
      <c r="R165">
        <v>52.997589111328097</v>
      </c>
      <c r="S165">
        <v>2808.74462890625</v>
      </c>
      <c r="T165">
        <v>2.6546791195869398E-3</v>
      </c>
      <c r="U165">
        <v>3.4582159519195499</v>
      </c>
      <c r="V165">
        <v>11.9592580795288</v>
      </c>
      <c r="W165">
        <v>3531.9649260470601</v>
      </c>
      <c r="X165">
        <v>1827.1071137203501</v>
      </c>
      <c r="Y165">
        <v>3338320.40500753</v>
      </c>
      <c r="Z165">
        <v>2639.9572497447398</v>
      </c>
      <c r="AA165">
        <v>596.74258903104999</v>
      </c>
      <c r="AB165">
        <v>356101.71756348101</v>
      </c>
      <c r="AC165">
        <v>21.532758585831601</v>
      </c>
      <c r="AD165">
        <v>9.6919424757925192</v>
      </c>
      <c r="AE165">
        <v>93.933748954071305</v>
      </c>
      <c r="AF165">
        <v>21.532758585831601</v>
      </c>
      <c r="AG165">
        <v>9.6919424757925192</v>
      </c>
      <c r="AH165">
        <v>93.933748954071305</v>
      </c>
      <c r="AI165">
        <v>0.77227027648316904</v>
      </c>
      <c r="AJ165">
        <v>1.06640848688731</v>
      </c>
      <c r="AK165">
        <v>1.1372270609052999</v>
      </c>
      <c r="AL165">
        <v>-2.3380533591898602E-2</v>
      </c>
      <c r="AM165">
        <v>7.3602882950003903E-2</v>
      </c>
      <c r="AN165">
        <v>5.4173843785519701E-3</v>
      </c>
      <c r="AO165">
        <v>0.27451515788264302</v>
      </c>
      <c r="AP165">
        <v>0.237632634646505</v>
      </c>
      <c r="AQ165">
        <v>5.64692690490394E-2</v>
      </c>
      <c r="AR165" s="1">
        <v>-6.5692352109181204E-6</v>
      </c>
      <c r="AS165">
        <v>0.114822015166282</v>
      </c>
      <c r="AT165">
        <v>1.31840957328677E-2</v>
      </c>
      <c r="AU165" s="1">
        <v>-6.6120846895501004E-5</v>
      </c>
      <c r="AV165">
        <v>3.5035043954849202E-2</v>
      </c>
      <c r="AW165">
        <v>1.22745428234338E-3</v>
      </c>
      <c r="AX165">
        <v>1.9992380952380899</v>
      </c>
      <c r="AY165">
        <v>1.1299770906981901</v>
      </c>
      <c r="AZ165">
        <v>1.27684822550274</v>
      </c>
      <c r="BA165" s="2" t="s">
        <v>56</v>
      </c>
    </row>
    <row r="166" spans="1:53" x14ac:dyDescent="0.3">
      <c r="A166">
        <f t="shared" si="2"/>
        <v>165</v>
      </c>
      <c r="B166">
        <v>117.45383522727199</v>
      </c>
      <c r="C166">
        <v>146949</v>
      </c>
      <c r="D166">
        <v>1255.97435897435</v>
      </c>
      <c r="E166">
        <v>0.27755105495452798</v>
      </c>
      <c r="F166">
        <v>0.306217581033706</v>
      </c>
      <c r="G166">
        <v>9.3769200146198203E-2</v>
      </c>
      <c r="H166">
        <v>0.37419020158598698</v>
      </c>
      <c r="I166">
        <v>0.29423584303815398</v>
      </c>
      <c r="J166">
        <v>8.6574731328373594E-2</v>
      </c>
      <c r="K166">
        <v>0.21504654742635301</v>
      </c>
      <c r="L166">
        <v>0.19258326971296899</v>
      </c>
      <c r="M166">
        <v>3.7088315773338397E-2</v>
      </c>
      <c r="N166">
        <v>0.76385539770126298</v>
      </c>
      <c r="O166">
        <v>6.2055726051330504</v>
      </c>
      <c r="P166">
        <v>38.509132385253899</v>
      </c>
      <c r="Q166">
        <v>-7.96289014816284</v>
      </c>
      <c r="R166">
        <v>82.153144836425696</v>
      </c>
      <c r="S166">
        <v>6749.138671875</v>
      </c>
      <c r="T166">
        <v>4.3144151568412703E-3</v>
      </c>
      <c r="U166">
        <v>3.1641681194305402</v>
      </c>
      <c r="V166">
        <v>10.011960029601999</v>
      </c>
      <c r="W166">
        <v>1100.9168976113999</v>
      </c>
      <c r="X166">
        <v>475.543986383022</v>
      </c>
      <c r="Y166">
        <v>226142.08298505601</v>
      </c>
      <c r="Z166">
        <v>1561.6173739281001</v>
      </c>
      <c r="AA166">
        <v>542.01341292519601</v>
      </c>
      <c r="AB166">
        <v>293778.53979081899</v>
      </c>
      <c r="AC166">
        <v>22.207224496163501</v>
      </c>
      <c r="AD166">
        <v>7.2078277915307503</v>
      </c>
      <c r="AE166">
        <v>51.9527814723631</v>
      </c>
      <c r="AF166">
        <v>22.207224496163501</v>
      </c>
      <c r="AG166">
        <v>7.2078277915307503</v>
      </c>
      <c r="AH166">
        <v>51.9527814723631</v>
      </c>
      <c r="AI166">
        <v>0.46314710866831099</v>
      </c>
      <c r="AJ166">
        <v>0.63395648875157096</v>
      </c>
      <c r="AK166">
        <v>0.401900829630221</v>
      </c>
      <c r="AL166">
        <v>-2.1062234293163999E-2</v>
      </c>
      <c r="AM166">
        <v>9.7426983145612406E-2</v>
      </c>
      <c r="AN166">
        <v>9.4920170448554407E-3</v>
      </c>
      <c r="AO166">
        <v>3.9861248004547198E-2</v>
      </c>
      <c r="AP166">
        <v>2.2173131096626102E-2</v>
      </c>
      <c r="AQ166">
        <v>4.9164774262816697E-4</v>
      </c>
      <c r="AR166" s="1">
        <v>8.9749646576819908E-6</v>
      </c>
      <c r="AS166">
        <v>5.1373455673456102E-2</v>
      </c>
      <c r="AT166">
        <v>2.6392319705337199E-3</v>
      </c>
      <c r="AU166" s="1">
        <v>4.7278648708015599E-5</v>
      </c>
      <c r="AV166">
        <v>1.5055991709232301E-2</v>
      </c>
      <c r="AW166">
        <v>2.2668288147542601E-4</v>
      </c>
      <c r="AX166">
        <v>2.45667120181405</v>
      </c>
      <c r="AY166">
        <v>1.44013520754647</v>
      </c>
      <c r="AZ166">
        <v>2.0739894160149301</v>
      </c>
      <c r="BA166" s="2" t="s">
        <v>56</v>
      </c>
    </row>
    <row r="167" spans="1:53" x14ac:dyDescent="0.3">
      <c r="A167">
        <f t="shared" si="2"/>
        <v>166</v>
      </c>
      <c r="B167">
        <v>86.1328125</v>
      </c>
      <c r="C167">
        <v>105330</v>
      </c>
      <c r="D167">
        <v>1385.9210526315701</v>
      </c>
      <c r="E167">
        <v>0.29618671536445601</v>
      </c>
      <c r="F167">
        <v>0.30554568767547602</v>
      </c>
      <c r="G167">
        <v>9.3358166515827096E-2</v>
      </c>
      <c r="H167">
        <v>0.36994578822095803</v>
      </c>
      <c r="I167">
        <v>0.28689356952391698</v>
      </c>
      <c r="J167">
        <v>8.2307920234174894E-2</v>
      </c>
      <c r="K167">
        <v>0.20943086260732399</v>
      </c>
      <c r="L167">
        <v>0.198675733598457</v>
      </c>
      <c r="M167">
        <v>3.9472047120885402E-2</v>
      </c>
      <c r="N167">
        <v>0.62165522575378396</v>
      </c>
      <c r="O167">
        <v>11.6558170318603</v>
      </c>
      <c r="P167">
        <v>135.85806274414</v>
      </c>
      <c r="Q167">
        <v>-8.6980552673339808</v>
      </c>
      <c r="R167">
        <v>72.922180175781193</v>
      </c>
      <c r="S167">
        <v>5317.64453125</v>
      </c>
      <c r="T167">
        <v>8.1399353221058793E-3</v>
      </c>
      <c r="U167">
        <v>2.6350557804107599</v>
      </c>
      <c r="V167">
        <v>6.9435186386108398</v>
      </c>
      <c r="W167">
        <v>2062.5256805776899</v>
      </c>
      <c r="X167">
        <v>1116.7377546493699</v>
      </c>
      <c r="Y167">
        <v>1247103.2126593101</v>
      </c>
      <c r="Z167">
        <v>2405.95066249408</v>
      </c>
      <c r="AA167">
        <v>838.54156871272198</v>
      </c>
      <c r="AB167">
        <v>703151.96245919296</v>
      </c>
      <c r="AC167">
        <v>24.9853931030569</v>
      </c>
      <c r="AD167">
        <v>9.3568153261304108</v>
      </c>
      <c r="AE167">
        <v>87.549993047309002</v>
      </c>
      <c r="AF167">
        <v>24.9853931030569</v>
      </c>
      <c r="AG167">
        <v>9.3568153261304108</v>
      </c>
      <c r="AH167">
        <v>87.549993047309002</v>
      </c>
      <c r="AI167">
        <v>0.37859252601425297</v>
      </c>
      <c r="AJ167">
        <v>0.52124921327196105</v>
      </c>
      <c r="AK167">
        <v>0.27170074233663899</v>
      </c>
      <c r="AL167">
        <v>3.8984978475823301E-2</v>
      </c>
      <c r="AM167">
        <v>0.10355279195264699</v>
      </c>
      <c r="AN167">
        <v>1.07231807211882E-2</v>
      </c>
      <c r="AO167">
        <v>0.11061951250483699</v>
      </c>
      <c r="AP167">
        <v>8.7144108526306205E-2</v>
      </c>
      <c r="AQ167">
        <v>7.5940956508446303E-3</v>
      </c>
      <c r="AR167" s="1">
        <v>-5.37551341039943E-6</v>
      </c>
      <c r="AS167">
        <v>4.6482816338539103E-2</v>
      </c>
      <c r="AT167">
        <v>2.1606523077934898E-3</v>
      </c>
      <c r="AU167" s="1">
        <v>-1.4643992471974301E-5</v>
      </c>
      <c r="AV167">
        <v>1.43484342843294E-2</v>
      </c>
      <c r="AW167">
        <v>2.0587755716405801E-4</v>
      </c>
      <c r="AX167">
        <v>8.7666938775510204</v>
      </c>
      <c r="AY167">
        <v>2.9183656622173602</v>
      </c>
      <c r="AZ167">
        <v>8.5168581384094004</v>
      </c>
      <c r="BA167" s="2" t="s">
        <v>54</v>
      </c>
    </row>
    <row r="168" spans="1:53" x14ac:dyDescent="0.3">
      <c r="A168">
        <f t="shared" si="2"/>
        <v>167</v>
      </c>
      <c r="B168">
        <v>135.99917763157799</v>
      </c>
      <c r="C168">
        <v>169265</v>
      </c>
      <c r="D168">
        <v>1263.17164179104</v>
      </c>
      <c r="E168">
        <v>0.33943960070610002</v>
      </c>
      <c r="F168">
        <v>0.28172469139099099</v>
      </c>
      <c r="G168">
        <v>7.9368807375431005E-2</v>
      </c>
      <c r="H168">
        <v>0.41147665103848502</v>
      </c>
      <c r="I168">
        <v>0.28265968966426502</v>
      </c>
      <c r="J168">
        <v>7.9896500161098893E-2</v>
      </c>
      <c r="K168">
        <v>0.222662559139157</v>
      </c>
      <c r="L168">
        <v>0.183724571277046</v>
      </c>
      <c r="M168">
        <v>3.3754718090934499E-2</v>
      </c>
      <c r="N168">
        <v>1.4023636579513501</v>
      </c>
      <c r="O168">
        <v>13.046814918518001</v>
      </c>
      <c r="P168">
        <v>170.21937561035099</v>
      </c>
      <c r="Q168">
        <v>-5.3648581504821697</v>
      </c>
      <c r="R168">
        <v>84.762664794921804</v>
      </c>
      <c r="S168">
        <v>7184.708984375</v>
      </c>
      <c r="T168">
        <v>8.2890298217535002E-3</v>
      </c>
      <c r="U168">
        <v>1.1758277416229199</v>
      </c>
      <c r="V168">
        <v>1.3825707435607899</v>
      </c>
      <c r="W168">
        <v>702.53978749751002</v>
      </c>
      <c r="X168">
        <v>380.125405004122</v>
      </c>
      <c r="Y168">
        <v>144495.32352954801</v>
      </c>
      <c r="Z168">
        <v>1049.9714779805799</v>
      </c>
      <c r="AA168">
        <v>604.71686966597395</v>
      </c>
      <c r="AB168">
        <v>365682.49245861499</v>
      </c>
      <c r="AC168">
        <v>21.307010031809899</v>
      </c>
      <c r="AD168">
        <v>6.0484001625642296</v>
      </c>
      <c r="AE168">
        <v>36.583144526506999</v>
      </c>
      <c r="AF168">
        <v>21.307010031809899</v>
      </c>
      <c r="AG168">
        <v>6.0484001625642296</v>
      </c>
      <c r="AH168">
        <v>36.583144526506999</v>
      </c>
      <c r="AI168">
        <v>0.60191609420427905</v>
      </c>
      <c r="AJ168">
        <v>0.67240795130626996</v>
      </c>
      <c r="AK168">
        <v>0.45213245297989602</v>
      </c>
      <c r="AL168">
        <v>4.8579209019017099E-2</v>
      </c>
      <c r="AM168">
        <v>8.4297813828312598E-2</v>
      </c>
      <c r="AN168">
        <v>7.1061214162328502E-3</v>
      </c>
      <c r="AO168">
        <v>2.92331943571013E-2</v>
      </c>
      <c r="AP168">
        <v>1.27233174076749E-2</v>
      </c>
      <c r="AQ168">
        <v>1.6188280585644401E-4</v>
      </c>
      <c r="AR168" s="1">
        <v>-5.7295155784231602E-6</v>
      </c>
      <c r="AS168">
        <v>7.2284325957298196E-2</v>
      </c>
      <c r="AT168">
        <v>5.2250232547521496E-3</v>
      </c>
      <c r="AU168" s="1">
        <v>4.0800155147735402E-6</v>
      </c>
      <c r="AV168">
        <v>1.11687881872057E-2</v>
      </c>
      <c r="AW168">
        <v>1.24741825857199E-4</v>
      </c>
      <c r="AX168">
        <v>27.521451247165501</v>
      </c>
      <c r="AY168">
        <v>13.618915880881101</v>
      </c>
      <c r="AZ168">
        <v>185.47486977051699</v>
      </c>
      <c r="BA168" s="2" t="s">
        <v>53</v>
      </c>
    </row>
    <row r="169" spans="1:53" x14ac:dyDescent="0.3">
      <c r="A169">
        <f t="shared" si="2"/>
        <v>168</v>
      </c>
      <c r="B169">
        <v>117.45383522727199</v>
      </c>
      <c r="C169">
        <v>151928</v>
      </c>
      <c r="D169">
        <v>1287.52542372881</v>
      </c>
      <c r="E169">
        <v>0.456391870975494</v>
      </c>
      <c r="F169">
        <v>0.282355636358261</v>
      </c>
      <c r="G169">
        <v>7.9724706709384904E-2</v>
      </c>
      <c r="H169">
        <v>0.64162284581547602</v>
      </c>
      <c r="I169">
        <v>0.21269219998996</v>
      </c>
      <c r="J169">
        <v>4.5237971936569303E-2</v>
      </c>
      <c r="K169">
        <v>0.28119450358663001</v>
      </c>
      <c r="L169">
        <v>6.5291534566142104E-2</v>
      </c>
      <c r="M169">
        <v>4.2629844860017198E-3</v>
      </c>
      <c r="N169">
        <v>0.57180523872375399</v>
      </c>
      <c r="O169">
        <v>6.5914268493652299</v>
      </c>
      <c r="P169">
        <v>43.446907043457003</v>
      </c>
      <c r="Q169">
        <v>-5.0504736900329501</v>
      </c>
      <c r="R169">
        <v>63.898525238037102</v>
      </c>
      <c r="S169">
        <v>4083.02172851562</v>
      </c>
      <c r="T169">
        <v>4.3769227340817399E-3</v>
      </c>
      <c r="U169">
        <v>3.0992691516876198</v>
      </c>
      <c r="V169">
        <v>9.60546875</v>
      </c>
      <c r="W169">
        <v>1762.224653361</v>
      </c>
      <c r="X169">
        <v>704.80006797148906</v>
      </c>
      <c r="Y169">
        <v>496743.13581261499</v>
      </c>
      <c r="Z169">
        <v>2089.4319313811602</v>
      </c>
      <c r="AA169">
        <v>491.755242285593</v>
      </c>
      <c r="AB169">
        <v>241823.218315362</v>
      </c>
      <c r="AC169">
        <v>17.9774548582843</v>
      </c>
      <c r="AD169">
        <v>7.5824174241894902</v>
      </c>
      <c r="AE169">
        <v>57.493053994652499</v>
      </c>
      <c r="AF169">
        <v>17.9774548582843</v>
      </c>
      <c r="AG169">
        <v>7.5824174241894902</v>
      </c>
      <c r="AH169">
        <v>57.493053994652499</v>
      </c>
      <c r="AI169">
        <v>0.52601313394935301</v>
      </c>
      <c r="AJ169">
        <v>0.84538148241057898</v>
      </c>
      <c r="AK169">
        <v>0.71466985080270895</v>
      </c>
      <c r="AL169">
        <v>1.02729429302004E-2</v>
      </c>
      <c r="AM169">
        <v>4.5475008924374602E-2</v>
      </c>
      <c r="AN169">
        <v>2.0679764366719499E-3</v>
      </c>
      <c r="AO169">
        <v>6.9333292013351394E-2</v>
      </c>
      <c r="AP169">
        <v>4.1982212923131298E-2</v>
      </c>
      <c r="AQ169">
        <v>1.76250620192313E-3</v>
      </c>
      <c r="AR169" s="1">
        <v>2.5212216314685002E-6</v>
      </c>
      <c r="AS169">
        <v>2.6893798261880798E-2</v>
      </c>
      <c r="AT169">
        <v>7.2327640373259696E-4</v>
      </c>
      <c r="AU169" s="1">
        <v>5.6478613259969198E-5</v>
      </c>
      <c r="AV169">
        <v>3.1598590314388199E-2</v>
      </c>
      <c r="AW169">
        <v>9.9847093224525408E-4</v>
      </c>
      <c r="AX169">
        <v>4.1006439909296999</v>
      </c>
      <c r="AY169">
        <v>1.7929865013180899</v>
      </c>
      <c r="AZ169">
        <v>3.2148005939089099</v>
      </c>
      <c r="BA169" s="2" t="s">
        <v>54</v>
      </c>
    </row>
    <row r="170" spans="1:53" x14ac:dyDescent="0.3">
      <c r="A170">
        <f t="shared" si="2"/>
        <v>169</v>
      </c>
      <c r="B170">
        <v>123.046875</v>
      </c>
      <c r="C170">
        <v>156265</v>
      </c>
      <c r="D170">
        <v>1270.44715447154</v>
      </c>
      <c r="E170">
        <v>0.56479316949844305</v>
      </c>
      <c r="F170">
        <v>0.26580092310905401</v>
      </c>
      <c r="G170">
        <v>7.06501305103302E-2</v>
      </c>
      <c r="H170">
        <v>0.57400939597645695</v>
      </c>
      <c r="I170">
        <v>0.24524785094628401</v>
      </c>
      <c r="J170">
        <v>6.0146508393770802E-2</v>
      </c>
      <c r="K170">
        <v>0.27332965472374698</v>
      </c>
      <c r="L170">
        <v>9.2866749603559298E-2</v>
      </c>
      <c r="M170">
        <v>8.6242331819301899E-3</v>
      </c>
      <c r="N170">
        <v>6.5764083862304599</v>
      </c>
      <c r="O170">
        <v>84.933647155761705</v>
      </c>
      <c r="P170">
        <v>7213.724609375</v>
      </c>
      <c r="Q170">
        <v>2.50471663475036</v>
      </c>
      <c r="R170">
        <v>34.805885314941399</v>
      </c>
      <c r="S170">
        <v>1211.44958496093</v>
      </c>
      <c r="T170">
        <v>6.5327123738825304E-3</v>
      </c>
      <c r="U170">
        <v>2.3911566734313898</v>
      </c>
      <c r="V170">
        <v>5.71762990951538</v>
      </c>
      <c r="W170">
        <v>3253.0862598645299</v>
      </c>
      <c r="X170">
        <v>1013.59835235949</v>
      </c>
      <c r="Y170">
        <v>1027381.6199058699</v>
      </c>
      <c r="Z170">
        <v>2936.1142768888999</v>
      </c>
      <c r="AA170">
        <v>230.94182656799899</v>
      </c>
      <c r="AB170">
        <v>53334.127258563902</v>
      </c>
      <c r="AC170">
        <v>17.685974641421801</v>
      </c>
      <c r="AD170">
        <v>7.8517758976201399</v>
      </c>
      <c r="AE170">
        <v>61.650384746448502</v>
      </c>
      <c r="AF170">
        <v>17.685974641421801</v>
      </c>
      <c r="AG170">
        <v>7.8517758976201399</v>
      </c>
      <c r="AH170">
        <v>61.650384746448502</v>
      </c>
      <c r="AI170">
        <v>1.36746252609444</v>
      </c>
      <c r="AJ170">
        <v>1.79001251018277</v>
      </c>
      <c r="AK170">
        <v>3.2041447866108199</v>
      </c>
      <c r="AL170">
        <v>8.3246325060190602E-3</v>
      </c>
      <c r="AM170">
        <v>4.1263464068973098E-2</v>
      </c>
      <c r="AN170">
        <v>1.7026734669714301E-3</v>
      </c>
      <c r="AO170">
        <v>0.18004615240421801</v>
      </c>
      <c r="AP170">
        <v>0.118008479905532</v>
      </c>
      <c r="AQ170">
        <v>1.39260013296143E-2</v>
      </c>
      <c r="AR170">
        <v>2.89877969771623E-3</v>
      </c>
      <c r="AS170">
        <v>0.102153770625591</v>
      </c>
      <c r="AT170">
        <v>1.0435393080115299E-2</v>
      </c>
      <c r="AU170">
        <v>1.27452856395393E-3</v>
      </c>
      <c r="AV170">
        <v>9.42265540361404E-2</v>
      </c>
      <c r="AW170">
        <v>8.8786436244845304E-3</v>
      </c>
      <c r="AX170">
        <v>8.3603446712018101</v>
      </c>
      <c r="AY170">
        <v>2.2213558056636802</v>
      </c>
      <c r="AZ170">
        <v>4.9344216153557401</v>
      </c>
      <c r="BA170" s="2" t="s">
        <v>53</v>
      </c>
    </row>
    <row r="171" spans="1:53" x14ac:dyDescent="0.3">
      <c r="A171">
        <f t="shared" si="2"/>
        <v>170</v>
      </c>
      <c r="B171">
        <v>143.5546875</v>
      </c>
      <c r="C171">
        <v>168875</v>
      </c>
      <c r="D171">
        <v>1223.7318840579701</v>
      </c>
      <c r="E171">
        <v>0.320849388837814</v>
      </c>
      <c r="F171">
        <v>0.28304171562194802</v>
      </c>
      <c r="G171">
        <v>8.0112621188163702E-2</v>
      </c>
      <c r="H171">
        <v>0.51523179153681697</v>
      </c>
      <c r="I171">
        <v>0.245794319676122</v>
      </c>
      <c r="J171">
        <v>6.0414847585047601E-2</v>
      </c>
      <c r="K171">
        <v>0.25315608814708501</v>
      </c>
      <c r="L171">
        <v>0.13872753283828701</v>
      </c>
      <c r="M171">
        <v>1.9245328367398201E-2</v>
      </c>
      <c r="N171">
        <v>2.8974740505218501</v>
      </c>
      <c r="O171">
        <v>10.8725318908691</v>
      </c>
      <c r="P171">
        <v>118.211944580078</v>
      </c>
      <c r="Q171">
        <v>-8.2674760818481392</v>
      </c>
      <c r="R171">
        <v>59.6914863586425</v>
      </c>
      <c r="S171">
        <v>3563.07348632812</v>
      </c>
      <c r="T171">
        <v>7.3976623825728798E-3</v>
      </c>
      <c r="U171">
        <v>0.87347435951232899</v>
      </c>
      <c r="V171">
        <v>0.76295745372772195</v>
      </c>
      <c r="W171">
        <v>1360.9007397917601</v>
      </c>
      <c r="X171">
        <v>274.20970502861599</v>
      </c>
      <c r="Y171">
        <v>75190.962331880597</v>
      </c>
      <c r="Z171">
        <v>1190.7236421213599</v>
      </c>
      <c r="AA171">
        <v>207.58616215267301</v>
      </c>
      <c r="AB171">
        <v>43092.014717275903</v>
      </c>
      <c r="AC171">
        <v>22.823965343308899</v>
      </c>
      <c r="AD171">
        <v>6.3861445771676104</v>
      </c>
      <c r="AE171">
        <v>40.782842560487303</v>
      </c>
      <c r="AF171">
        <v>22.823965343308899</v>
      </c>
      <c r="AG171">
        <v>6.3861445771676104</v>
      </c>
      <c r="AH171">
        <v>40.782842560487303</v>
      </c>
      <c r="AI171">
        <v>1.5948716372287399</v>
      </c>
      <c r="AJ171">
        <v>1.6527205359324899</v>
      </c>
      <c r="AK171">
        <v>2.7314851698929998</v>
      </c>
      <c r="AL171">
        <v>1.67965534657291E-2</v>
      </c>
      <c r="AM171">
        <v>6.4631659595760796E-2</v>
      </c>
      <c r="AN171">
        <v>4.1772514221023E-3</v>
      </c>
      <c r="AO171">
        <v>8.8462994932759206E-2</v>
      </c>
      <c r="AP171">
        <v>2.23020082695373E-2</v>
      </c>
      <c r="AQ171">
        <v>4.9737957285451398E-4</v>
      </c>
      <c r="AR171" s="1">
        <v>-2.4405017029494E-7</v>
      </c>
      <c r="AS171">
        <v>0.103627547621726</v>
      </c>
      <c r="AT171">
        <v>1.0738668963313099E-2</v>
      </c>
      <c r="AU171" s="1">
        <v>-4.6827262849546901E-6</v>
      </c>
      <c r="AV171">
        <v>1.9736055284738499E-2</v>
      </c>
      <c r="AW171">
        <v>3.8951187161728702E-4</v>
      </c>
      <c r="AX171">
        <v>5.5100952380952304</v>
      </c>
      <c r="AY171">
        <v>3.91088492541141</v>
      </c>
      <c r="AZ171">
        <v>15.295020899810201</v>
      </c>
      <c r="BA171" s="2" t="s">
        <v>54</v>
      </c>
    </row>
    <row r="172" spans="1:53" x14ac:dyDescent="0.3">
      <c r="A172">
        <f t="shared" si="2"/>
        <v>171</v>
      </c>
      <c r="B172">
        <v>135.99917763157799</v>
      </c>
      <c r="C172">
        <v>173340</v>
      </c>
      <c r="D172">
        <v>1284</v>
      </c>
      <c r="E172">
        <v>0.58980917930603005</v>
      </c>
      <c r="F172">
        <v>0.254275172948837</v>
      </c>
      <c r="G172">
        <v>6.4655870199203394E-2</v>
      </c>
      <c r="H172">
        <v>0.60612236069897996</v>
      </c>
      <c r="I172">
        <v>0.245067502396106</v>
      </c>
      <c r="J172">
        <v>6.0058080730665798E-2</v>
      </c>
      <c r="K172">
        <v>0.27409530763110801</v>
      </c>
      <c r="L172">
        <v>9.0581983130980398E-2</v>
      </c>
      <c r="M172">
        <v>8.2050956679412205E-3</v>
      </c>
      <c r="N172">
        <v>14.5254468917846</v>
      </c>
      <c r="O172">
        <v>116.579879760742</v>
      </c>
      <c r="P172">
        <v>13590.8681640625</v>
      </c>
      <c r="Q172">
        <v>7.6659507751464799</v>
      </c>
      <c r="R172">
        <v>34.124721527099602</v>
      </c>
      <c r="S172">
        <v>1164.49670410156</v>
      </c>
      <c r="T172">
        <v>7.8796921297907795E-3</v>
      </c>
      <c r="U172">
        <v>3.9442496299743599</v>
      </c>
      <c r="V172">
        <v>15.557106018066399</v>
      </c>
      <c r="W172">
        <v>2130.8468593682201</v>
      </c>
      <c r="X172">
        <v>780.80567256344</v>
      </c>
      <c r="Y172">
        <v>609657.49830724695</v>
      </c>
      <c r="Z172">
        <v>2463.7399520582799</v>
      </c>
      <c r="AA172">
        <v>493.47237224805002</v>
      </c>
      <c r="AB172">
        <v>243514.98217211801</v>
      </c>
      <c r="AC172">
        <v>18.302270082182901</v>
      </c>
      <c r="AD172">
        <v>8.4545454848210699</v>
      </c>
      <c r="AE172">
        <v>71.479339354908404</v>
      </c>
      <c r="AF172">
        <v>18.302270082182901</v>
      </c>
      <c r="AG172">
        <v>8.4545454848210699</v>
      </c>
      <c r="AH172">
        <v>71.479339354908404</v>
      </c>
      <c r="AI172">
        <v>2.59849729001954</v>
      </c>
      <c r="AJ172">
        <v>2.97414557252899</v>
      </c>
      <c r="AK172">
        <v>8.8455418865938409</v>
      </c>
      <c r="AL172">
        <v>5.4893794808591702E-3</v>
      </c>
      <c r="AM172">
        <v>4.7898342127951E-2</v>
      </c>
      <c r="AN172">
        <v>2.2942511786062502E-3</v>
      </c>
      <c r="AO172">
        <v>7.02354029605263E-2</v>
      </c>
      <c r="AP172">
        <v>5.1312648570021199E-2</v>
      </c>
      <c r="AQ172">
        <v>2.6329879032704999E-3</v>
      </c>
      <c r="AR172">
        <v>1.9036618992686199E-2</v>
      </c>
      <c r="AS172">
        <v>0.17432731389999301</v>
      </c>
      <c r="AT172">
        <v>3.0390013009309699E-2</v>
      </c>
      <c r="AU172">
        <v>1.35097755119204E-2</v>
      </c>
      <c r="AV172">
        <v>0.120879858732223</v>
      </c>
      <c r="AW172">
        <v>1.4611940830945899E-2</v>
      </c>
      <c r="AX172">
        <v>1.67067573696145</v>
      </c>
      <c r="AY172">
        <v>0.96354348725434003</v>
      </c>
      <c r="AZ172">
        <v>0.928416051830256</v>
      </c>
      <c r="BA172" s="2" t="s">
        <v>59</v>
      </c>
    </row>
    <row r="173" spans="1:53" x14ac:dyDescent="0.3">
      <c r="A173">
        <f t="shared" si="2"/>
        <v>172</v>
      </c>
      <c r="B173">
        <v>117.45383522727199</v>
      </c>
      <c r="C173">
        <v>151535</v>
      </c>
      <c r="D173">
        <v>1273.4033613445299</v>
      </c>
      <c r="E173">
        <v>0.48912584781646701</v>
      </c>
      <c r="F173">
        <v>0.297019332647323</v>
      </c>
      <c r="G173">
        <v>8.8220484554767595E-2</v>
      </c>
      <c r="H173">
        <v>0.59062843961010203</v>
      </c>
      <c r="I173">
        <v>0.25566332501745498</v>
      </c>
      <c r="J173">
        <v>6.5363735758980898E-2</v>
      </c>
      <c r="K173">
        <v>0.27436178934727101</v>
      </c>
      <c r="L173">
        <v>8.9771609540526695E-2</v>
      </c>
      <c r="M173">
        <v>8.0589418794967792E-3</v>
      </c>
      <c r="N173">
        <v>6.8967647552490199</v>
      </c>
      <c r="O173">
        <v>49.3509521484375</v>
      </c>
      <c r="P173">
        <v>2435.51635742187</v>
      </c>
      <c r="Q173">
        <v>3.6765458583831698</v>
      </c>
      <c r="R173">
        <v>34.563976287841797</v>
      </c>
      <c r="S173">
        <v>1194.66833496093</v>
      </c>
      <c r="T173">
        <v>7.7339792624115901E-3</v>
      </c>
      <c r="U173">
        <v>4.4543700218200604</v>
      </c>
      <c r="V173">
        <v>19.841411590576101</v>
      </c>
      <c r="W173">
        <v>2540.7426903917799</v>
      </c>
      <c r="X173">
        <v>947.50760857812202</v>
      </c>
      <c r="Y173">
        <v>897770.66831343202</v>
      </c>
      <c r="Z173">
        <v>2548.6609583070099</v>
      </c>
      <c r="AA173">
        <v>450.43852501822698</v>
      </c>
      <c r="AB173">
        <v>202894.86482059601</v>
      </c>
      <c r="AC173">
        <v>18.466391676091199</v>
      </c>
      <c r="AD173">
        <v>8.0678937757762093</v>
      </c>
      <c r="AE173">
        <v>65.090909977208597</v>
      </c>
      <c r="AF173">
        <v>18.466391676091199</v>
      </c>
      <c r="AG173">
        <v>8.0678937757762093</v>
      </c>
      <c r="AH173">
        <v>65.090909977208597</v>
      </c>
      <c r="AI173">
        <v>2.04424855977829</v>
      </c>
      <c r="AJ173">
        <v>2.50207822621624</v>
      </c>
      <c r="AK173">
        <v>6.2603954501054204</v>
      </c>
      <c r="AL173">
        <v>1.05991030331163E-2</v>
      </c>
      <c r="AM173">
        <v>4.2603762825556502E-2</v>
      </c>
      <c r="AN173">
        <v>1.8150806068962699E-3</v>
      </c>
      <c r="AO173">
        <v>0.109779381530572</v>
      </c>
      <c r="AP173">
        <v>7.5098121130903306E-2</v>
      </c>
      <c r="AQ173">
        <v>5.6397277973918199E-3</v>
      </c>
      <c r="AR173">
        <v>1.4066668227314899E-3</v>
      </c>
      <c r="AS173">
        <v>9.2186786234378801E-2</v>
      </c>
      <c r="AT173">
        <v>8.4984032437205297E-3</v>
      </c>
      <c r="AU173">
        <v>2.1207684185355902E-3</v>
      </c>
      <c r="AV173">
        <v>0.113341577351093</v>
      </c>
      <c r="AW173">
        <v>1.2846312485635201E-2</v>
      </c>
      <c r="AX173">
        <v>1.3142494331065699</v>
      </c>
      <c r="AY173">
        <v>0.77352078379960498</v>
      </c>
      <c r="AZ173">
        <v>0.59833440296995499</v>
      </c>
      <c r="BA173" s="2" t="s">
        <v>54</v>
      </c>
    </row>
    <row r="174" spans="1:53" x14ac:dyDescent="0.3">
      <c r="A174">
        <f t="shared" si="2"/>
        <v>173</v>
      </c>
      <c r="B174">
        <v>129.19921875</v>
      </c>
      <c r="C174">
        <v>164514</v>
      </c>
      <c r="D174">
        <v>1275.3023255813901</v>
      </c>
      <c r="E174">
        <v>0.58497405052185003</v>
      </c>
      <c r="F174">
        <v>0.22621685266494701</v>
      </c>
      <c r="G174">
        <v>5.1174066960811601E-2</v>
      </c>
      <c r="H174">
        <v>0.613103469130032</v>
      </c>
      <c r="I174">
        <v>0.23624190494931399</v>
      </c>
      <c r="J174">
        <v>5.5810237654080698E-2</v>
      </c>
      <c r="K174">
        <v>0.26006232682470498</v>
      </c>
      <c r="L174">
        <v>0.125303310011561</v>
      </c>
      <c r="M174">
        <v>1.5700919499853399E-2</v>
      </c>
      <c r="N174">
        <v>20.051973342895501</v>
      </c>
      <c r="O174">
        <v>103.80531311035099</v>
      </c>
      <c r="P174">
        <v>10775.54296875</v>
      </c>
      <c r="Q174">
        <v>8.7077283859252894</v>
      </c>
      <c r="R174">
        <v>55.241081237792898</v>
      </c>
      <c r="S174">
        <v>3051.5771484375</v>
      </c>
      <c r="T174">
        <v>5.98868494853377E-3</v>
      </c>
      <c r="U174">
        <v>2.7983472347259499</v>
      </c>
      <c r="V174">
        <v>7.8307476043701101</v>
      </c>
      <c r="W174">
        <v>905.02861444147504</v>
      </c>
      <c r="X174">
        <v>366.18264505255399</v>
      </c>
      <c r="Y174">
        <v>134089.729537684</v>
      </c>
      <c r="Z174">
        <v>1107.9030315810901</v>
      </c>
      <c r="AA174">
        <v>337.236920838034</v>
      </c>
      <c r="AB174">
        <v>113728.74077631799</v>
      </c>
      <c r="AC174">
        <v>19.463181833790099</v>
      </c>
      <c r="AD174">
        <v>8.0910299567642792</v>
      </c>
      <c r="AE174">
        <v>65.464765761256999</v>
      </c>
      <c r="AF174">
        <v>19.463181833790099</v>
      </c>
      <c r="AG174">
        <v>8.0910299567642792</v>
      </c>
      <c r="AH174">
        <v>65.464765761256999</v>
      </c>
      <c r="AI174">
        <v>3.5559333359487399</v>
      </c>
      <c r="AJ174">
        <v>3.7751476021402599</v>
      </c>
      <c r="AK174">
        <v>14.2517394179454</v>
      </c>
      <c r="AL174">
        <v>-1.3637026844885E-3</v>
      </c>
      <c r="AM174">
        <v>8.6992027890621396E-2</v>
      </c>
      <c r="AN174">
        <v>7.5676129165226603E-3</v>
      </c>
      <c r="AO174">
        <v>3.7316100885255402E-2</v>
      </c>
      <c r="AP174">
        <v>1.8812602255912199E-2</v>
      </c>
      <c r="AQ174">
        <v>3.5391400363915602E-4</v>
      </c>
      <c r="AR174">
        <v>1.71899548149667E-4</v>
      </c>
      <c r="AS174">
        <v>0.21880355477332999</v>
      </c>
      <c r="AT174">
        <v>4.7874998301267603E-2</v>
      </c>
      <c r="AU174">
        <v>3.75068583525717E-3</v>
      </c>
      <c r="AV174">
        <v>0.10914215445518401</v>
      </c>
      <c r="AW174">
        <v>1.19120106101036E-2</v>
      </c>
      <c r="AX174">
        <v>1.9899501133786801</v>
      </c>
      <c r="AY174">
        <v>1.0995843786121899</v>
      </c>
      <c r="AZ174">
        <v>1.2090858056879501</v>
      </c>
      <c r="BA174" s="2" t="s">
        <v>53</v>
      </c>
    </row>
    <row r="175" spans="1:53" x14ac:dyDescent="0.3">
      <c r="A175">
        <f t="shared" si="2"/>
        <v>174</v>
      </c>
      <c r="B175">
        <v>184.5703125</v>
      </c>
      <c r="C175">
        <v>230096</v>
      </c>
      <c r="D175">
        <v>1278.31111111111</v>
      </c>
      <c r="E175">
        <v>0.41475531458854598</v>
      </c>
      <c r="F175">
        <v>0.31921547651290799</v>
      </c>
      <c r="G175">
        <v>0.101898528635501</v>
      </c>
      <c r="H175">
        <v>0.52593994549752598</v>
      </c>
      <c r="I175">
        <v>0.27355973474228401</v>
      </c>
      <c r="J175">
        <v>7.4834928472268997E-2</v>
      </c>
      <c r="K175">
        <v>0.27337732932432701</v>
      </c>
      <c r="L175">
        <v>9.2726313120017403E-2</v>
      </c>
      <c r="M175">
        <v>8.5981691448315106E-3</v>
      </c>
      <c r="N175">
        <v>5.9695863723754803</v>
      </c>
      <c r="O175">
        <v>62.1950073242187</v>
      </c>
      <c r="P175">
        <v>3868.21899414062</v>
      </c>
      <c r="Q175">
        <v>-2.5119094848632799</v>
      </c>
      <c r="R175">
        <v>71.776786804199205</v>
      </c>
      <c r="S175">
        <v>5151.90673828125</v>
      </c>
      <c r="T175">
        <v>9.9260155111551198E-3</v>
      </c>
      <c r="U175">
        <v>3.0744850635528498</v>
      </c>
      <c r="V175">
        <v>9.4524583816528303</v>
      </c>
      <c r="W175">
        <v>1142.4950255951101</v>
      </c>
      <c r="X175">
        <v>968.82570021950801</v>
      </c>
      <c r="Y175">
        <v>938623.23740582005</v>
      </c>
      <c r="Z175">
        <v>1420.9772636692301</v>
      </c>
      <c r="AA175">
        <v>1084.40612305062</v>
      </c>
      <c r="AB175">
        <v>1175936.6397096701</v>
      </c>
      <c r="AC175">
        <v>22.0949200999639</v>
      </c>
      <c r="AD175">
        <v>8.80895061967143</v>
      </c>
      <c r="AE175">
        <v>77.597611019809605</v>
      </c>
      <c r="AF175">
        <v>22.0949200999639</v>
      </c>
      <c r="AG175">
        <v>8.80895061967143</v>
      </c>
      <c r="AH175">
        <v>77.597611019809605</v>
      </c>
      <c r="AI175">
        <v>1.1294650137715301</v>
      </c>
      <c r="AJ175">
        <v>1.52231093833941</v>
      </c>
      <c r="AK175">
        <v>2.3174305929878298</v>
      </c>
      <c r="AL175">
        <v>6.1991504939390499E-3</v>
      </c>
      <c r="AM175">
        <v>5.6547075817988103E-2</v>
      </c>
      <c r="AN175">
        <v>3.1975717835652901E-3</v>
      </c>
      <c r="AO175">
        <v>5.11820412272639E-2</v>
      </c>
      <c r="AP175">
        <v>5.13467717026704E-2</v>
      </c>
      <c r="AQ175">
        <v>2.63649096428616E-3</v>
      </c>
      <c r="AR175">
        <v>-3.5927136195823501E-4</v>
      </c>
      <c r="AS175">
        <v>0.105540983378887</v>
      </c>
      <c r="AT175">
        <v>1.11388992518186E-2</v>
      </c>
      <c r="AU175">
        <v>-3.7755101220682198E-4</v>
      </c>
      <c r="AV175">
        <v>7.9578354954719502E-2</v>
      </c>
      <c r="AW175">
        <v>6.3327145762741496E-3</v>
      </c>
      <c r="AX175">
        <v>6.6966349206349198</v>
      </c>
      <c r="AY175">
        <v>4.2018007678849099</v>
      </c>
      <c r="AZ175">
        <v>17.655129692998202</v>
      </c>
      <c r="BA175" s="2" t="s">
        <v>55</v>
      </c>
    </row>
    <row r="176" spans="1:53" x14ac:dyDescent="0.3">
      <c r="A176">
        <f t="shared" si="2"/>
        <v>175</v>
      </c>
      <c r="B176">
        <v>129.19921875</v>
      </c>
      <c r="C176">
        <v>152890</v>
      </c>
      <c r="D176">
        <v>1274.0833333333301</v>
      </c>
      <c r="E176">
        <v>0.32519322633743197</v>
      </c>
      <c r="F176">
        <v>0.31249472498893699</v>
      </c>
      <c r="G176">
        <v>9.7652949392795493E-2</v>
      </c>
      <c r="H176">
        <v>0.36801290445801699</v>
      </c>
      <c r="I176">
        <v>0.29427974778322002</v>
      </c>
      <c r="J176">
        <v>8.6600569955356005E-2</v>
      </c>
      <c r="K176">
        <v>0.20633646300094499</v>
      </c>
      <c r="L176">
        <v>0.20188758597197701</v>
      </c>
      <c r="M176">
        <v>4.0758597369592697E-2</v>
      </c>
      <c r="N176">
        <v>3.63753962516784</v>
      </c>
      <c r="O176">
        <v>33.552623748779297</v>
      </c>
      <c r="P176">
        <v>1125.77856445312</v>
      </c>
      <c r="Q176">
        <v>0.55586445331573398</v>
      </c>
      <c r="R176">
        <v>59.296543121337798</v>
      </c>
      <c r="S176">
        <v>3516.080078125</v>
      </c>
      <c r="T176">
        <v>7.1700876578688604E-3</v>
      </c>
      <c r="U176">
        <v>2.10281777381896</v>
      </c>
      <c r="V176">
        <v>4.4218425750732404</v>
      </c>
      <c r="W176">
        <v>1518.8834946899101</v>
      </c>
      <c r="X176">
        <v>716.67946706348403</v>
      </c>
      <c r="Y176">
        <v>513629.45851040003</v>
      </c>
      <c r="Z176">
        <v>1931.2391471460301</v>
      </c>
      <c r="AA176">
        <v>368.03948159981701</v>
      </c>
      <c r="AB176">
        <v>135453.060016262</v>
      </c>
      <c r="AC176">
        <v>21.362095018232399</v>
      </c>
      <c r="AD176">
        <v>9.0930595480975995</v>
      </c>
      <c r="AE176">
        <v>82.683731945248994</v>
      </c>
      <c r="AF176">
        <v>21.362095018232399</v>
      </c>
      <c r="AG176">
        <v>9.0930595480975995</v>
      </c>
      <c r="AH176">
        <v>82.683731945248994</v>
      </c>
      <c r="AI176">
        <v>0.98198296495738802</v>
      </c>
      <c r="AJ176">
        <v>1.14447442012156</v>
      </c>
      <c r="AK176">
        <v>1.3098216983125801</v>
      </c>
      <c r="AL176">
        <v>4.1516191266508601E-2</v>
      </c>
      <c r="AM176">
        <v>9.3952581744082303E-2</v>
      </c>
      <c r="AN176">
        <v>8.8270876163784699E-3</v>
      </c>
      <c r="AO176">
        <v>5.0119878337848298E-2</v>
      </c>
      <c r="AP176">
        <v>4.5217838748112797E-2</v>
      </c>
      <c r="AQ176">
        <v>2.0446529410503302E-3</v>
      </c>
      <c r="AR176">
        <v>4.8647834919393002E-3</v>
      </c>
      <c r="AS176">
        <v>0.116404019296169</v>
      </c>
      <c r="AT176">
        <v>1.35498950257897E-2</v>
      </c>
      <c r="AU176">
        <v>3.4992245491593998E-3</v>
      </c>
      <c r="AV176">
        <v>2.48790830373764E-2</v>
      </c>
      <c r="AW176">
        <v>6.1896879924461202E-4</v>
      </c>
      <c r="AX176">
        <v>6.7152108843537404</v>
      </c>
      <c r="AY176">
        <v>3.3808253968253901</v>
      </c>
      <c r="AZ176">
        <v>11.429980363819601</v>
      </c>
      <c r="BA176" s="2" t="s">
        <v>54</v>
      </c>
    </row>
    <row r="177" spans="1:53" x14ac:dyDescent="0.3">
      <c r="A177">
        <f t="shared" si="2"/>
        <v>176</v>
      </c>
      <c r="B177">
        <v>143.5546875</v>
      </c>
      <c r="C177">
        <v>178356</v>
      </c>
      <c r="D177">
        <v>1273.9714285714199</v>
      </c>
      <c r="E177">
        <v>0.480729639530181</v>
      </c>
      <c r="F177">
        <v>0.28979858756065302</v>
      </c>
      <c r="G177">
        <v>8.3983227610588004E-2</v>
      </c>
      <c r="H177">
        <v>0.64055218750955301</v>
      </c>
      <c r="I177">
        <v>0.23888313991891699</v>
      </c>
      <c r="J177">
        <v>5.7065154537521201E-2</v>
      </c>
      <c r="K177">
        <v>0.278694365959132</v>
      </c>
      <c r="L177">
        <v>7.5251469859203293E-2</v>
      </c>
      <c r="M177">
        <v>5.6627837159705799E-3</v>
      </c>
      <c r="N177">
        <v>12.3066244125366</v>
      </c>
      <c r="O177">
        <v>79.578147888183594</v>
      </c>
      <c r="P177">
        <v>6332.68115234375</v>
      </c>
      <c r="Q177">
        <v>3.7754142284393302</v>
      </c>
      <c r="R177">
        <v>48.821582794189403</v>
      </c>
      <c r="S177">
        <v>2383.546875</v>
      </c>
      <c r="T177">
        <v>3.2177760731428801E-3</v>
      </c>
      <c r="U177">
        <v>3.69210577011108</v>
      </c>
      <c r="V177">
        <v>13.631644248962401</v>
      </c>
      <c r="W177">
        <v>1616.0796806282999</v>
      </c>
      <c r="X177">
        <v>943.63145553837205</v>
      </c>
      <c r="Y177">
        <v>890440.32388146804</v>
      </c>
      <c r="Z177">
        <v>2019.9043835482501</v>
      </c>
      <c r="AA177">
        <v>838.55366987350806</v>
      </c>
      <c r="AB177">
        <v>703172.25725832896</v>
      </c>
      <c r="AC177">
        <v>18.7542157452793</v>
      </c>
      <c r="AD177">
        <v>8.3591262448740409</v>
      </c>
      <c r="AE177">
        <v>69.874991577741895</v>
      </c>
      <c r="AF177">
        <v>18.7542157452793</v>
      </c>
      <c r="AG177">
        <v>8.3591262448740409</v>
      </c>
      <c r="AH177">
        <v>69.874991577741895</v>
      </c>
      <c r="AI177">
        <v>2.5022473775367602</v>
      </c>
      <c r="AJ177">
        <v>2.9462983659616202</v>
      </c>
      <c r="AK177">
        <v>8.6806740612681299</v>
      </c>
      <c r="AL177">
        <v>-1.8415128058388299E-3</v>
      </c>
      <c r="AM177">
        <v>3.63832211275152E-2</v>
      </c>
      <c r="AN177">
        <v>1.32373877961366E-3</v>
      </c>
      <c r="AO177">
        <v>6.1587685032894697E-2</v>
      </c>
      <c r="AP177">
        <v>5.2338989302868399E-2</v>
      </c>
      <c r="AQ177">
        <v>2.73936980124578E-3</v>
      </c>
      <c r="AR177" s="1">
        <v>2.0031768144690401E-5</v>
      </c>
      <c r="AS177">
        <v>0.12891486287116999</v>
      </c>
      <c r="AT177">
        <v>1.66190415620803E-2</v>
      </c>
      <c r="AU177" s="1">
        <v>-9.0074208856094601E-5</v>
      </c>
      <c r="AV177">
        <v>0.12916044890880499</v>
      </c>
      <c r="AW177">
        <v>1.6682419925928098E-2</v>
      </c>
      <c r="AX177">
        <v>1.60333786848072</v>
      </c>
      <c r="AY177">
        <v>1.13484722318019</v>
      </c>
      <c r="AZ177">
        <v>1.28787821995979</v>
      </c>
      <c r="BA177" s="2" t="s">
        <v>58</v>
      </c>
    </row>
    <row r="178" spans="1:53" x14ac:dyDescent="0.3">
      <c r="A178">
        <f t="shared" si="2"/>
        <v>177</v>
      </c>
      <c r="B178">
        <v>99.384014423076906</v>
      </c>
      <c r="C178">
        <v>121611</v>
      </c>
      <c r="D178">
        <v>1397.8275862068899</v>
      </c>
      <c r="E178">
        <v>0.53322857618331898</v>
      </c>
      <c r="F178">
        <v>0.27794378995895302</v>
      </c>
      <c r="G178">
        <v>7.7252753078937503E-2</v>
      </c>
      <c r="H178">
        <v>0.636816834257383</v>
      </c>
      <c r="I178">
        <v>0.219600130713377</v>
      </c>
      <c r="J178">
        <v>4.8224217409332498E-2</v>
      </c>
      <c r="K178">
        <v>0.27945522957276198</v>
      </c>
      <c r="L178">
        <v>7.2374774595629396E-2</v>
      </c>
      <c r="M178">
        <v>5.2381079977681698E-3</v>
      </c>
      <c r="N178">
        <v>7.9852313995361301</v>
      </c>
      <c r="O178">
        <v>47.976173400878899</v>
      </c>
      <c r="P178">
        <v>2301.71313476562</v>
      </c>
      <c r="Q178">
        <v>5.2917399406433097</v>
      </c>
      <c r="R178">
        <v>48.447078704833899</v>
      </c>
      <c r="S178">
        <v>2347.11938476562</v>
      </c>
      <c r="T178">
        <v>1.2182450853288101E-2</v>
      </c>
      <c r="U178">
        <v>4.0386366844177202</v>
      </c>
      <c r="V178">
        <v>16.3105869293212</v>
      </c>
      <c r="W178">
        <v>1772.98957012043</v>
      </c>
      <c r="X178">
        <v>829.21253793652795</v>
      </c>
      <c r="Y178">
        <v>687593.43307113799</v>
      </c>
      <c r="Z178">
        <v>2094.6638022203001</v>
      </c>
      <c r="AA178">
        <v>544.95160087780903</v>
      </c>
      <c r="AB178">
        <v>296972.247299287</v>
      </c>
      <c r="AC178">
        <v>18.075336981617902</v>
      </c>
      <c r="AD178">
        <v>7.0965470724854702</v>
      </c>
      <c r="AE178">
        <v>50.360980352002102</v>
      </c>
      <c r="AF178">
        <v>18.075336981617902</v>
      </c>
      <c r="AG178">
        <v>7.0965470724854702</v>
      </c>
      <c r="AH178">
        <v>50.360980352002102</v>
      </c>
      <c r="AI178">
        <v>2.1853644717824898</v>
      </c>
      <c r="AJ178">
        <v>2.75930741482953</v>
      </c>
      <c r="AK178">
        <v>7.6137774095332604</v>
      </c>
      <c r="AL178">
        <v>5.0640700663135297E-3</v>
      </c>
      <c r="AM178">
        <v>4.5154824912966803E-2</v>
      </c>
      <c r="AN178">
        <v>2.0389582129206798E-3</v>
      </c>
      <c r="AO178">
        <v>7.0737478533765399E-2</v>
      </c>
      <c r="AP178">
        <v>5.1409851972671297E-2</v>
      </c>
      <c r="AQ178">
        <v>2.6429728798519699E-3</v>
      </c>
      <c r="AR178" s="1">
        <v>8.9413289970252595E-5</v>
      </c>
      <c r="AS178">
        <v>0.14904524385929099</v>
      </c>
      <c r="AT178">
        <v>2.22144834697246E-2</v>
      </c>
      <c r="AU178" s="1">
        <v>-1.8208645997219699E-5</v>
      </c>
      <c r="AV178">
        <v>7.9233281314373002E-2</v>
      </c>
      <c r="AW178">
        <v>6.2779122963547698E-3</v>
      </c>
      <c r="AX178">
        <v>7.9911473922902498</v>
      </c>
      <c r="AY178">
        <v>1.6025516272745799</v>
      </c>
      <c r="AZ178">
        <v>2.56817171808042</v>
      </c>
      <c r="BA178" s="2" t="s">
        <v>52</v>
      </c>
    </row>
    <row r="179" spans="1:53" x14ac:dyDescent="0.3">
      <c r="A179">
        <f t="shared" si="2"/>
        <v>178</v>
      </c>
      <c r="B179">
        <v>117.45383522727199</v>
      </c>
      <c r="C179">
        <v>152063</v>
      </c>
      <c r="D179">
        <v>1277.8403361344499</v>
      </c>
      <c r="E179">
        <v>0.48604592680931002</v>
      </c>
      <c r="F179">
        <v>0.273895323276519</v>
      </c>
      <c r="G179">
        <v>7.5018644332885701E-2</v>
      </c>
      <c r="H179">
        <v>0.48705054542524601</v>
      </c>
      <c r="I179">
        <v>0.26433889052415499</v>
      </c>
      <c r="J179">
        <v>6.9875049043541193E-2</v>
      </c>
      <c r="K179">
        <v>0.26259808113399402</v>
      </c>
      <c r="L179">
        <v>0.119898211488233</v>
      </c>
      <c r="M179">
        <v>1.4375581118077199E-2</v>
      </c>
      <c r="N179">
        <v>8.4486389160156197</v>
      </c>
      <c r="O179">
        <v>43.546882629394503</v>
      </c>
      <c r="P179">
        <v>1896.3310546875</v>
      </c>
      <c r="Q179">
        <v>5.4303464889526296</v>
      </c>
      <c r="R179">
        <v>49.580474853515597</v>
      </c>
      <c r="S179">
        <v>2458.2236328125</v>
      </c>
      <c r="T179">
        <v>1.12096150405704E-3</v>
      </c>
      <c r="U179">
        <v>4.0423221588134703</v>
      </c>
      <c r="V179">
        <v>16.340370178222599</v>
      </c>
      <c r="W179">
        <v>1464.74411358051</v>
      </c>
      <c r="X179">
        <v>730.45975033690502</v>
      </c>
      <c r="Y179">
        <v>533571.44686225394</v>
      </c>
      <c r="Z179">
        <v>2083.3871858185398</v>
      </c>
      <c r="AA179">
        <v>644.13973553172502</v>
      </c>
      <c r="AB179">
        <v>414915.99889087997</v>
      </c>
      <c r="AC179">
        <v>19.398509071650199</v>
      </c>
      <c r="AD179">
        <v>7.1335865685699504</v>
      </c>
      <c r="AE179">
        <v>50.888057331281601</v>
      </c>
      <c r="AF179">
        <v>19.398509071650199</v>
      </c>
      <c r="AG179">
        <v>7.1335865685699504</v>
      </c>
      <c r="AH179">
        <v>50.888057331281601</v>
      </c>
      <c r="AI179">
        <v>1.97469771564818</v>
      </c>
      <c r="AJ179">
        <v>2.2927383322467798</v>
      </c>
      <c r="AK179">
        <v>5.2566490601537401</v>
      </c>
      <c r="AL179">
        <v>6.1030733795100697E-3</v>
      </c>
      <c r="AM179">
        <v>6.5377229265033796E-2</v>
      </c>
      <c r="AN179">
        <v>4.2741821063727904E-3</v>
      </c>
      <c r="AO179">
        <v>4.5093642668827399E-2</v>
      </c>
      <c r="AP179">
        <v>2.8842006841767801E-2</v>
      </c>
      <c r="AQ179">
        <v>8.3186135866058304E-4</v>
      </c>
      <c r="AR179">
        <v>-2.93908611638471E-4</v>
      </c>
      <c r="AS179">
        <v>0.13075415790080999</v>
      </c>
      <c r="AT179">
        <v>1.7096651718020401E-2</v>
      </c>
      <c r="AU179">
        <v>-4.6491282992064901E-3</v>
      </c>
      <c r="AV179">
        <v>7.6611153781414004E-2</v>
      </c>
      <c r="AW179">
        <v>5.8692689053714197E-3</v>
      </c>
      <c r="AX179">
        <v>2.4473832199546401</v>
      </c>
      <c r="AY179">
        <v>1.43842699481577</v>
      </c>
      <c r="AZ179">
        <v>2.0690722194147502</v>
      </c>
      <c r="BA179" s="2" t="s">
        <v>52</v>
      </c>
    </row>
    <row r="180" spans="1:53" x14ac:dyDescent="0.3">
      <c r="A180">
        <f t="shared" si="2"/>
        <v>179</v>
      </c>
      <c r="B180">
        <v>89.102909482758605</v>
      </c>
      <c r="C180">
        <v>115449</v>
      </c>
      <c r="D180">
        <v>1282.7666666666601</v>
      </c>
      <c r="E180">
        <v>0.28391078114509499</v>
      </c>
      <c r="F180">
        <v>0.29359599947929299</v>
      </c>
      <c r="G180">
        <v>8.6198613047599695E-2</v>
      </c>
      <c r="H180">
        <v>0.40913412035737001</v>
      </c>
      <c r="I180">
        <v>0.274857842360404</v>
      </c>
      <c r="J180">
        <v>7.5546833507017006E-2</v>
      </c>
      <c r="K180">
        <v>0.22711722079646399</v>
      </c>
      <c r="L180">
        <v>0.17818838725075001</v>
      </c>
      <c r="M180">
        <v>3.1751101351023499E-2</v>
      </c>
      <c r="N180">
        <v>2.4654963016510001</v>
      </c>
      <c r="O180">
        <v>14.080828666686999</v>
      </c>
      <c r="P180">
        <v>198.26972961425699</v>
      </c>
      <c r="Q180">
        <v>1.21939325332641</v>
      </c>
      <c r="R180">
        <v>68.829788208007798</v>
      </c>
      <c r="S180">
        <v>4737.5400390625</v>
      </c>
      <c r="T180">
        <v>7.0140259340405403E-3</v>
      </c>
      <c r="U180">
        <v>2.9922821521759002</v>
      </c>
      <c r="V180">
        <v>8.95375251770019</v>
      </c>
      <c r="W180">
        <v>1020.2028986190101</v>
      </c>
      <c r="X180">
        <v>480.89787867720599</v>
      </c>
      <c r="Y180">
        <v>231262.769716237</v>
      </c>
      <c r="Z180">
        <v>1631.8543434174501</v>
      </c>
      <c r="AA180">
        <v>513.82216631385097</v>
      </c>
      <c r="AB180">
        <v>264013.21859545901</v>
      </c>
      <c r="AC180">
        <v>20.0818439122312</v>
      </c>
      <c r="AD180">
        <v>7.1638236433717797</v>
      </c>
      <c r="AE180">
        <v>51.320369193332503</v>
      </c>
      <c r="AF180">
        <v>20.0818439122312</v>
      </c>
      <c r="AG180">
        <v>7.1638236433717797</v>
      </c>
      <c r="AH180">
        <v>51.320369193332503</v>
      </c>
      <c r="AI180">
        <v>0.97094960371095596</v>
      </c>
      <c r="AJ180">
        <v>1.0942889739275701</v>
      </c>
      <c r="AK180">
        <v>1.1974683584594601</v>
      </c>
      <c r="AL180">
        <v>2.9704399846569501E-2</v>
      </c>
      <c r="AM180">
        <v>8.4735003197239797E-2</v>
      </c>
      <c r="AN180">
        <v>7.1800207668362504E-3</v>
      </c>
      <c r="AO180">
        <v>3.8180797092685702E-2</v>
      </c>
      <c r="AP180">
        <v>1.4576304156632599E-2</v>
      </c>
      <c r="AQ180">
        <v>2.1246864286666599E-4</v>
      </c>
      <c r="AR180" s="1">
        <v>-4.7526329581160098E-5</v>
      </c>
      <c r="AS180">
        <v>9.2453576624393394E-2</v>
      </c>
      <c r="AT180">
        <v>8.5476636886596593E-3</v>
      </c>
      <c r="AU180">
        <v>-4.4264041935093701E-4</v>
      </c>
      <c r="AV180">
        <v>3.3629857003688798E-2</v>
      </c>
      <c r="AW180">
        <v>1.13096740096807E-3</v>
      </c>
      <c r="AX180">
        <v>4.7090068027210803</v>
      </c>
      <c r="AY180">
        <v>2.7226087474136298</v>
      </c>
      <c r="AZ180">
        <v>7.4125983914932503</v>
      </c>
      <c r="BA180" s="2" t="s">
        <v>53</v>
      </c>
    </row>
    <row r="181" spans="1:53" x14ac:dyDescent="0.3">
      <c r="A181">
        <f t="shared" si="2"/>
        <v>180</v>
      </c>
      <c r="B181">
        <v>60.092659883720899</v>
      </c>
      <c r="C181">
        <v>74062</v>
      </c>
      <c r="D181">
        <v>1255.28813559322</v>
      </c>
      <c r="E181">
        <v>0.44716224074363697</v>
      </c>
      <c r="F181">
        <v>0.30619046092033297</v>
      </c>
      <c r="G181">
        <v>9.3752600252628299E-2</v>
      </c>
      <c r="H181">
        <v>0.46830174568841099</v>
      </c>
      <c r="I181">
        <v>0.28655099113958299</v>
      </c>
      <c r="J181">
        <v>8.2111470523077601E-2</v>
      </c>
      <c r="K181">
        <v>0.252584269422722</v>
      </c>
      <c r="L181">
        <v>0.13976594783252</v>
      </c>
      <c r="M181">
        <v>1.9534520173522901E-2</v>
      </c>
      <c r="N181">
        <v>6.8208642005920401</v>
      </c>
      <c r="O181">
        <v>53.671154022216797</v>
      </c>
      <c r="P181">
        <v>2880.5927734375</v>
      </c>
      <c r="Q181">
        <v>4.7487025260925204</v>
      </c>
      <c r="R181">
        <v>34.3423461914062</v>
      </c>
      <c r="S181">
        <v>1179.39685058593</v>
      </c>
      <c r="T181">
        <v>9.8275709897279705E-3</v>
      </c>
      <c r="U181">
        <v>2.2947909832000701</v>
      </c>
      <c r="V181">
        <v>5.2660655975341797</v>
      </c>
      <c r="W181">
        <v>2929.3564099144201</v>
      </c>
      <c r="X181">
        <v>1205.92757546031</v>
      </c>
      <c r="Y181">
        <v>1454261.3172555801</v>
      </c>
      <c r="Z181">
        <v>3003.5890743125301</v>
      </c>
      <c r="AA181">
        <v>749.88234791977402</v>
      </c>
      <c r="AB181">
        <v>562323.53572167305</v>
      </c>
      <c r="AC181">
        <v>17.559189538672399</v>
      </c>
      <c r="AD181">
        <v>7.1177290612013904</v>
      </c>
      <c r="AE181">
        <v>50.662066988670801</v>
      </c>
      <c r="AF181">
        <v>17.559189538672399</v>
      </c>
      <c r="AG181">
        <v>7.1177290612013904</v>
      </c>
      <c r="AH181">
        <v>50.662066988670801</v>
      </c>
      <c r="AI181">
        <v>1.6164847018720701</v>
      </c>
      <c r="AJ181">
        <v>1.87791538829936</v>
      </c>
      <c r="AK181">
        <v>3.5265662056115299</v>
      </c>
      <c r="AL181">
        <v>-3.6907840070202198E-3</v>
      </c>
      <c r="AM181">
        <v>6.9345834749510504E-2</v>
      </c>
      <c r="AN181">
        <v>4.8088447971064204E-3</v>
      </c>
      <c r="AO181">
        <v>8.7081861938854394E-2</v>
      </c>
      <c r="AP181">
        <v>7.1168525487468104E-2</v>
      </c>
      <c r="AQ181">
        <v>5.0649590200604003E-3</v>
      </c>
      <c r="AR181">
        <v>-2.46732658706605E-3</v>
      </c>
      <c r="AS181">
        <v>0.13789191842079099</v>
      </c>
      <c r="AT181">
        <v>1.90141797065734E-2</v>
      </c>
      <c r="AU181">
        <v>-2.9454152099788098E-3</v>
      </c>
      <c r="AV181">
        <v>7.3923729360103593E-2</v>
      </c>
      <c r="AW181">
        <v>5.4647182114422304E-3</v>
      </c>
      <c r="AX181">
        <v>4.9783582766439904</v>
      </c>
      <c r="AY181">
        <v>3.5557204134116298</v>
      </c>
      <c r="AZ181">
        <v>12.6431476583522</v>
      </c>
      <c r="BA181" s="2" t="s">
        <v>58</v>
      </c>
    </row>
    <row r="182" spans="1:53" x14ac:dyDescent="0.3">
      <c r="A182">
        <f t="shared" si="2"/>
        <v>181</v>
      </c>
      <c r="B182">
        <v>129.19921875</v>
      </c>
      <c r="C182">
        <v>163818</v>
      </c>
      <c r="D182">
        <v>1289.90551181102</v>
      </c>
      <c r="E182">
        <v>0.51549923419952304</v>
      </c>
      <c r="F182">
        <v>0.270946264266967</v>
      </c>
      <c r="G182">
        <v>7.3411881923675495E-2</v>
      </c>
      <c r="H182">
        <v>0.63251817299005997</v>
      </c>
      <c r="I182">
        <v>0.23028787530873299</v>
      </c>
      <c r="J182">
        <v>5.3032505514210598E-2</v>
      </c>
      <c r="K182">
        <v>0.27674918005357702</v>
      </c>
      <c r="L182">
        <v>8.2117139946578405E-2</v>
      </c>
      <c r="M182">
        <v>6.7432246730059504E-3</v>
      </c>
      <c r="N182">
        <v>3.9738073348999001</v>
      </c>
      <c r="O182">
        <v>27.958000183105401</v>
      </c>
      <c r="P182">
        <v>781.64978027343705</v>
      </c>
      <c r="Q182">
        <v>2.1168026924133301</v>
      </c>
      <c r="R182">
        <v>42.4768257141113</v>
      </c>
      <c r="S182">
        <v>1804.28063964843</v>
      </c>
      <c r="T182">
        <v>1.42318159341812E-2</v>
      </c>
      <c r="U182">
        <v>3.1771144866943302</v>
      </c>
      <c r="V182">
        <v>10.094057083129799</v>
      </c>
      <c r="W182">
        <v>2181.61641886795</v>
      </c>
      <c r="X182">
        <v>872.12777248449004</v>
      </c>
      <c r="Y182">
        <v>760606.85153875896</v>
      </c>
      <c r="Z182">
        <v>2513.3784919877799</v>
      </c>
      <c r="AA182">
        <v>454.956078643551</v>
      </c>
      <c r="AB182">
        <v>206985.033494717</v>
      </c>
      <c r="AC182">
        <v>18.302277888184999</v>
      </c>
      <c r="AD182">
        <v>7.3415101959996099</v>
      </c>
      <c r="AE182">
        <v>53.897771957966199</v>
      </c>
      <c r="AF182">
        <v>18.302277888184999</v>
      </c>
      <c r="AG182">
        <v>7.3415101959996099</v>
      </c>
      <c r="AH182">
        <v>53.897771957966199</v>
      </c>
      <c r="AI182">
        <v>1.40146455501467</v>
      </c>
      <c r="AJ182">
        <v>1.7876037051484499</v>
      </c>
      <c r="AK182">
        <v>3.19552700666048</v>
      </c>
      <c r="AL182">
        <v>-1.0610247204099E-2</v>
      </c>
      <c r="AM182">
        <v>4.7409775860823698E-2</v>
      </c>
      <c r="AN182">
        <v>2.2476868471735401E-3</v>
      </c>
      <c r="AO182">
        <v>8.69945608794504E-2</v>
      </c>
      <c r="AP182">
        <v>7.3461643088550493E-2</v>
      </c>
      <c r="AQ182">
        <v>5.3966130052695901E-3</v>
      </c>
      <c r="AR182" s="1">
        <v>-2.9698321668547499E-7</v>
      </c>
      <c r="AS182">
        <v>8.3816021680831895E-2</v>
      </c>
      <c r="AT182">
        <v>7.0251254364848102E-3</v>
      </c>
      <c r="AU182">
        <v>1.5739290392957601E-4</v>
      </c>
      <c r="AV182">
        <v>7.5202643871307304E-2</v>
      </c>
      <c r="AW182">
        <v>5.6554372422397102E-3</v>
      </c>
      <c r="AX182">
        <v>2.3510204081632602</v>
      </c>
      <c r="AY182">
        <v>0.929316861978562</v>
      </c>
      <c r="AZ182">
        <v>0.863629829957682</v>
      </c>
      <c r="BA182" s="2" t="s">
        <v>53</v>
      </c>
    </row>
    <row r="183" spans="1:53" x14ac:dyDescent="0.3">
      <c r="A183">
        <f t="shared" si="2"/>
        <v>182</v>
      </c>
      <c r="B183">
        <v>129.19921875</v>
      </c>
      <c r="C183">
        <v>164476</v>
      </c>
      <c r="D183">
        <v>1275.0077519379799</v>
      </c>
      <c r="E183">
        <v>0.54715502262115401</v>
      </c>
      <c r="F183">
        <v>0.27839076519012401</v>
      </c>
      <c r="G183">
        <v>7.7501423656940405E-2</v>
      </c>
      <c r="H183">
        <v>0.54910733537352696</v>
      </c>
      <c r="I183">
        <v>0.290689480830642</v>
      </c>
      <c r="J183">
        <v>8.4500374265588304E-2</v>
      </c>
      <c r="K183">
        <v>0.25993289962612298</v>
      </c>
      <c r="L183">
        <v>0.12557157729872301</v>
      </c>
      <c r="M183">
        <v>1.57682210252892E-2</v>
      </c>
      <c r="N183">
        <v>8.1440038681030202</v>
      </c>
      <c r="O183">
        <v>102.98625183105401</v>
      </c>
      <c r="P183">
        <v>10606.16796875</v>
      </c>
      <c r="Q183">
        <v>-0.70339059829711903</v>
      </c>
      <c r="R183">
        <v>46.455532073974602</v>
      </c>
      <c r="S183">
        <v>2158.11645507812</v>
      </c>
      <c r="T183">
        <v>-4.3882746249437297E-3</v>
      </c>
      <c r="U183">
        <v>5.3459801673889098</v>
      </c>
      <c r="V183">
        <v>28.579505920410099</v>
      </c>
      <c r="W183">
        <v>3976.1701471534798</v>
      </c>
      <c r="X183">
        <v>1861.86612036631</v>
      </c>
      <c r="Y183">
        <v>3466545.4501678902</v>
      </c>
      <c r="Z183">
        <v>2908.5276166599801</v>
      </c>
      <c r="AA183">
        <v>460.728366773917</v>
      </c>
      <c r="AB183">
        <v>212270.627950161</v>
      </c>
      <c r="AC183">
        <v>17.287776227202599</v>
      </c>
      <c r="AD183">
        <v>7.2809106818942002</v>
      </c>
      <c r="AE183">
        <v>53.011660357720999</v>
      </c>
      <c r="AF183">
        <v>17.287776227202599</v>
      </c>
      <c r="AG183">
        <v>7.2809106818942002</v>
      </c>
      <c r="AH183">
        <v>53.011660357720999</v>
      </c>
      <c r="AI183">
        <v>1.1569762157654899</v>
      </c>
      <c r="AJ183">
        <v>2.0044411772204</v>
      </c>
      <c r="AK183">
        <v>4.0177844329366996</v>
      </c>
      <c r="AL183">
        <v>8.3757676335467109E-3</v>
      </c>
      <c r="AM183">
        <v>3.4764773113808399E-2</v>
      </c>
      <c r="AN183">
        <v>1.20858944965458E-3</v>
      </c>
      <c r="AO183">
        <v>0.26203847595781699</v>
      </c>
      <c r="AP183">
        <v>0.217727759102814</v>
      </c>
      <c r="AQ183">
        <v>4.7405377083933303E-2</v>
      </c>
      <c r="AR183" s="1">
        <v>-1.6660349501762498E-5</v>
      </c>
      <c r="AS183">
        <v>5.0410054624080602E-2</v>
      </c>
      <c r="AT183">
        <v>2.54117348231375E-3</v>
      </c>
      <c r="AU183" s="1">
        <v>-5.9306271396053396E-6</v>
      </c>
      <c r="AV183">
        <v>0.161274909973144</v>
      </c>
      <c r="AW183">
        <v>2.6009595021605401E-2</v>
      </c>
      <c r="AX183">
        <v>1.6103038548752799</v>
      </c>
      <c r="AY183">
        <v>1.00516592917491</v>
      </c>
      <c r="AZ183">
        <v>1.01035854517407</v>
      </c>
      <c r="BA183" s="2" t="s">
        <v>56</v>
      </c>
    </row>
    <row r="184" spans="1:53" x14ac:dyDescent="0.3">
      <c r="A184">
        <f t="shared" si="2"/>
        <v>183</v>
      </c>
      <c r="B184">
        <v>172.265625</v>
      </c>
      <c r="C184">
        <v>219041</v>
      </c>
      <c r="D184">
        <v>1280.9415204678301</v>
      </c>
      <c r="E184">
        <v>0.29826146364211997</v>
      </c>
      <c r="F184">
        <v>0.29441997408866799</v>
      </c>
      <c r="G184">
        <v>8.6683116853237097E-2</v>
      </c>
      <c r="H184">
        <v>0.56409905460464704</v>
      </c>
      <c r="I184">
        <v>0.23989321552797099</v>
      </c>
      <c r="J184">
        <v>5.7548754856349603E-2</v>
      </c>
      <c r="K184">
        <v>0.27158796724239198</v>
      </c>
      <c r="L184">
        <v>9.7843289920558907E-2</v>
      </c>
      <c r="M184">
        <v>9.5733093824785596E-3</v>
      </c>
      <c r="N184">
        <v>0.17612205445766399</v>
      </c>
      <c r="O184">
        <v>1.2953361272811801</v>
      </c>
      <c r="P184">
        <v>1.67789578437805</v>
      </c>
      <c r="Q184">
        <v>-9.4792680740356392</v>
      </c>
      <c r="R184">
        <v>79.200271606445298</v>
      </c>
      <c r="S184">
        <v>6272.68359375</v>
      </c>
      <c r="T184">
        <v>4.1313017718493904E-3</v>
      </c>
      <c r="U184">
        <v>2.9280548095703098</v>
      </c>
      <c r="V184">
        <v>8.5735054016113192</v>
      </c>
      <c r="W184">
        <v>1569.6883189398</v>
      </c>
      <c r="X184">
        <v>783.98529153214497</v>
      </c>
      <c r="Y184">
        <v>614632.93733874301</v>
      </c>
      <c r="Z184">
        <v>1848.86137704665</v>
      </c>
      <c r="AA184">
        <v>752.92035542466897</v>
      </c>
      <c r="AB184">
        <v>566889.06161281001</v>
      </c>
      <c r="AC184">
        <v>20.781615976563199</v>
      </c>
      <c r="AD184">
        <v>7.3822610572880301</v>
      </c>
      <c r="AE184">
        <v>54.497778317951401</v>
      </c>
      <c r="AF184">
        <v>20.781615976563199</v>
      </c>
      <c r="AG184">
        <v>7.3822610572880301</v>
      </c>
      <c r="AH184">
        <v>54.497778317951401</v>
      </c>
      <c r="AI184">
        <v>0.30527981242985502</v>
      </c>
      <c r="AJ184">
        <v>0.38550141814576</v>
      </c>
      <c r="AK184">
        <v>0.14861134339239199</v>
      </c>
      <c r="AL184">
        <v>-5.5928099180625902E-3</v>
      </c>
      <c r="AM184">
        <v>5.1150096705919197E-2</v>
      </c>
      <c r="AN184">
        <v>2.6163323930248898E-3</v>
      </c>
      <c r="AO184">
        <v>7.0861060552921795E-2</v>
      </c>
      <c r="AP184">
        <v>3.8326151360671801E-2</v>
      </c>
      <c r="AQ184">
        <v>1.4688938781211201E-3</v>
      </c>
      <c r="AR184" s="1">
        <v>8.5488505874309297E-7</v>
      </c>
      <c r="AS184">
        <v>2.1822284907102502E-2</v>
      </c>
      <c r="AT184">
        <v>4.7621215344406599E-4</v>
      </c>
      <c r="AU184" s="1">
        <v>-5.6121143643395002E-6</v>
      </c>
      <c r="AV184">
        <v>1.1302427388727601E-2</v>
      </c>
      <c r="AW184">
        <v>1.27744860947132E-4</v>
      </c>
      <c r="AX184">
        <v>1.41641723356009</v>
      </c>
      <c r="AY184">
        <v>0.82602357406108096</v>
      </c>
      <c r="AZ184">
        <v>0.68231494490464295</v>
      </c>
      <c r="BA184" s="2" t="s">
        <v>52</v>
      </c>
    </row>
    <row r="185" spans="1:53" x14ac:dyDescent="0.3">
      <c r="A185">
        <f t="shared" si="2"/>
        <v>184</v>
      </c>
      <c r="B185">
        <v>123.046875</v>
      </c>
      <c r="C185">
        <v>158973</v>
      </c>
      <c r="D185">
        <v>1282.0403225806399</v>
      </c>
      <c r="E185">
        <v>0.36934557557106001</v>
      </c>
      <c r="F185">
        <v>0.32170626521110501</v>
      </c>
      <c r="G185">
        <v>0.10349491238594</v>
      </c>
      <c r="H185">
        <v>0.49547267675918999</v>
      </c>
      <c r="I185">
        <v>0.29271540400148399</v>
      </c>
      <c r="J185">
        <v>8.5682307739752106E-2</v>
      </c>
      <c r="K185">
        <v>0.25198823008827897</v>
      </c>
      <c r="L185">
        <v>0.14083772658740801</v>
      </c>
      <c r="M185">
        <v>1.9835265230309599E-2</v>
      </c>
      <c r="N185">
        <v>7.3071608543395996</v>
      </c>
      <c r="O185">
        <v>94.812332153320298</v>
      </c>
      <c r="P185">
        <v>8989.3779296875</v>
      </c>
      <c r="Q185">
        <v>-0.74707436561584395</v>
      </c>
      <c r="R185">
        <v>50.51558303833</v>
      </c>
      <c r="S185">
        <v>2551.82397460937</v>
      </c>
      <c r="T185">
        <v>6.8732481449842401E-3</v>
      </c>
      <c r="U185">
        <v>3.2915577888488698</v>
      </c>
      <c r="V185">
        <v>10.834353446960399</v>
      </c>
      <c r="W185">
        <v>2064.9400297029201</v>
      </c>
      <c r="X185">
        <v>818.77845332021502</v>
      </c>
      <c r="Y185">
        <v>670398.15562144294</v>
      </c>
      <c r="Z185">
        <v>2417.78514208146</v>
      </c>
      <c r="AA185">
        <v>472.903433735514</v>
      </c>
      <c r="AB185">
        <v>223637.65763884</v>
      </c>
      <c r="AC185">
        <v>19.558595461091901</v>
      </c>
      <c r="AD185">
        <v>6.9352097604188998</v>
      </c>
      <c r="AE185">
        <v>48.097134421009599</v>
      </c>
      <c r="AF185">
        <v>19.558595461091901</v>
      </c>
      <c r="AG185">
        <v>6.9352097604188998</v>
      </c>
      <c r="AH185">
        <v>48.097134421009599</v>
      </c>
      <c r="AI185">
        <v>1.1445286467581499</v>
      </c>
      <c r="AJ185">
        <v>1.6112369352153399</v>
      </c>
      <c r="AK185">
        <v>2.5960844614021301</v>
      </c>
      <c r="AL185">
        <v>5.4560747572130102E-3</v>
      </c>
      <c r="AM185">
        <v>6.6612171857986097E-2</v>
      </c>
      <c r="AN185">
        <v>4.43718143963788E-3</v>
      </c>
      <c r="AO185">
        <v>7.3445323081946595E-2</v>
      </c>
      <c r="AP185">
        <v>4.9109771115266099E-2</v>
      </c>
      <c r="AQ185">
        <v>2.41176961899383E-3</v>
      </c>
      <c r="AR185" s="1">
        <v>1.0038593245553699E-7</v>
      </c>
      <c r="AS185">
        <v>0.150608375668525</v>
      </c>
      <c r="AT185">
        <v>2.2682882845401701E-2</v>
      </c>
      <c r="AU185" s="1">
        <v>-7.2738286689855104E-5</v>
      </c>
      <c r="AV185">
        <v>5.8741807937622001E-2</v>
      </c>
      <c r="AW185">
        <v>3.45060019753873E-3</v>
      </c>
      <c r="AX185">
        <v>4.2120997732426302</v>
      </c>
      <c r="AY185">
        <v>2.38627713105633</v>
      </c>
      <c r="AZ185">
        <v>5.6943185462024504</v>
      </c>
      <c r="BA185" s="2" t="s">
        <v>52</v>
      </c>
    </row>
    <row r="186" spans="1:53" x14ac:dyDescent="0.3">
      <c r="A186">
        <f t="shared" si="2"/>
        <v>185</v>
      </c>
      <c r="B186">
        <v>129.19921875</v>
      </c>
      <c r="C186">
        <v>147158</v>
      </c>
      <c r="D186">
        <v>1751.88095238095</v>
      </c>
      <c r="E186">
        <v>0.35698726773262002</v>
      </c>
      <c r="F186">
        <v>0.31220713257789601</v>
      </c>
      <c r="G186">
        <v>9.7473293542861897E-2</v>
      </c>
      <c r="H186">
        <v>0.46947820941889201</v>
      </c>
      <c r="I186">
        <v>0.281389152805818</v>
      </c>
      <c r="J186">
        <v>7.9179855316776196E-2</v>
      </c>
      <c r="K186">
        <v>0.244326745929377</v>
      </c>
      <c r="L186">
        <v>0.15374581151008601</v>
      </c>
      <c r="M186">
        <v>2.3637774556894899E-2</v>
      </c>
      <c r="N186">
        <v>7.3792042732238698</v>
      </c>
      <c r="O186">
        <v>135.6005859375</v>
      </c>
      <c r="P186">
        <v>18387.51953125</v>
      </c>
      <c r="Q186">
        <v>-8.0734739303588796</v>
      </c>
      <c r="R186">
        <v>51.429973602294901</v>
      </c>
      <c r="S186">
        <v>2645.0419921875</v>
      </c>
      <c r="T186">
        <v>1.22330030426383E-2</v>
      </c>
      <c r="U186">
        <v>2.6029582023620601</v>
      </c>
      <c r="V186">
        <v>6.7753911018371502</v>
      </c>
      <c r="W186">
        <v>2087.1940795585301</v>
      </c>
      <c r="X186">
        <v>685.72950921194695</v>
      </c>
      <c r="Y186">
        <v>470224.95980405802</v>
      </c>
      <c r="Z186">
        <v>2075.8368520742301</v>
      </c>
      <c r="AA186">
        <v>445.85694797965402</v>
      </c>
      <c r="AB186">
        <v>198788.41806173199</v>
      </c>
      <c r="AC186">
        <v>22.836070540879</v>
      </c>
      <c r="AD186">
        <v>7.4913489286997796</v>
      </c>
      <c r="AE186">
        <v>56.120308771531299</v>
      </c>
      <c r="AF186">
        <v>22.836070540879</v>
      </c>
      <c r="AG186">
        <v>7.4913489286997796</v>
      </c>
      <c r="AH186">
        <v>56.120308771531299</v>
      </c>
      <c r="AI186">
        <v>1.02554592531148</v>
      </c>
      <c r="AJ186">
        <v>1.5935601635000201</v>
      </c>
      <c r="AK186">
        <v>2.5394339946942401</v>
      </c>
      <c r="AL186">
        <v>3.43883680380088E-2</v>
      </c>
      <c r="AM186">
        <v>6.5356444374831194E-2</v>
      </c>
      <c r="AN186">
        <v>4.2714648213203997E-3</v>
      </c>
      <c r="AO186">
        <v>0.103948162067047</v>
      </c>
      <c r="AP186">
        <v>4.7342158739850197E-2</v>
      </c>
      <c r="AQ186">
        <v>2.2412799941491802E-3</v>
      </c>
      <c r="AR186" s="1">
        <v>3.8110267723823199E-6</v>
      </c>
      <c r="AS186">
        <v>0.168567940592765</v>
      </c>
      <c r="AT186">
        <v>2.8415152803063299E-2</v>
      </c>
      <c r="AU186">
        <v>2.9341821209527498E-4</v>
      </c>
      <c r="AV186">
        <v>4.1110161691903999E-2</v>
      </c>
      <c r="AW186">
        <v>1.6900454647839E-3</v>
      </c>
      <c r="AX186">
        <v>8.9582585034013604</v>
      </c>
      <c r="AY186">
        <v>6.2741013539478496</v>
      </c>
      <c r="AZ186">
        <v>39.364347799610201</v>
      </c>
      <c r="BA186" s="2" t="s">
        <v>55</v>
      </c>
    </row>
    <row r="187" spans="1:53" x14ac:dyDescent="0.3">
      <c r="A187">
        <f t="shared" si="2"/>
        <v>186</v>
      </c>
      <c r="B187">
        <v>135.99917763157799</v>
      </c>
      <c r="C187">
        <v>169654</v>
      </c>
      <c r="D187">
        <v>1402.09917355371</v>
      </c>
      <c r="E187">
        <v>0.46439579129219</v>
      </c>
      <c r="F187">
        <v>0.299405187368392</v>
      </c>
      <c r="G187">
        <v>8.9643470942973993E-2</v>
      </c>
      <c r="H187">
        <v>0.57718583317502803</v>
      </c>
      <c r="I187">
        <v>0.25680717313372198</v>
      </c>
      <c r="J187">
        <v>6.5949924172933702E-2</v>
      </c>
      <c r="K187">
        <v>0.26583010878172603</v>
      </c>
      <c r="L187">
        <v>0.112550817848777</v>
      </c>
      <c r="M187">
        <v>1.26676865984285E-2</v>
      </c>
      <c r="N187">
        <v>10.174939155578601</v>
      </c>
      <c r="O187">
        <v>137.068359375</v>
      </c>
      <c r="P187">
        <v>18787.734375</v>
      </c>
      <c r="Q187">
        <v>-1.0489703416824301</v>
      </c>
      <c r="R187">
        <v>63.710376739501903</v>
      </c>
      <c r="S187">
        <v>4059.01196289062</v>
      </c>
      <c r="T187">
        <v>8.7524605914950301E-3</v>
      </c>
      <c r="U187">
        <v>2.9298288822174001</v>
      </c>
      <c r="V187">
        <v>8.5838966369628906</v>
      </c>
      <c r="W187">
        <v>1386.7025078558299</v>
      </c>
      <c r="X187">
        <v>1071.45919542704</v>
      </c>
      <c r="Y187">
        <v>1148024.80746516</v>
      </c>
      <c r="Z187">
        <v>1836.16752627042</v>
      </c>
      <c r="AA187">
        <v>1026.6956879519</v>
      </c>
      <c r="AB187">
        <v>1054104.0356590201</v>
      </c>
      <c r="AC187">
        <v>18.318032116261801</v>
      </c>
      <c r="AD187">
        <v>7.35045802133265</v>
      </c>
      <c r="AE187">
        <v>54.029233123373501</v>
      </c>
      <c r="AF187">
        <v>18.318032116261801</v>
      </c>
      <c r="AG187">
        <v>7.35045802133265</v>
      </c>
      <c r="AH187">
        <v>54.029233123373501</v>
      </c>
      <c r="AI187">
        <v>1.3323814499987801</v>
      </c>
      <c r="AJ187">
        <v>1.99041764324305</v>
      </c>
      <c r="AK187">
        <v>3.9617623945332201</v>
      </c>
      <c r="AL187">
        <v>2.7340738465662898E-3</v>
      </c>
      <c r="AM187">
        <v>3.8708626007850702E-2</v>
      </c>
      <c r="AN187">
        <v>1.4983577274156599E-3</v>
      </c>
      <c r="AO187">
        <v>5.2301082079624597E-2</v>
      </c>
      <c r="AP187">
        <v>5.5859074366388102E-2</v>
      </c>
      <c r="AQ187">
        <v>3.1202361890696798E-3</v>
      </c>
      <c r="AR187" s="1">
        <v>5.50155455130152E-5</v>
      </c>
      <c r="AS187">
        <v>0.12300852686166699</v>
      </c>
      <c r="AT187">
        <v>1.51310982182621E-2</v>
      </c>
      <c r="AU187" s="1">
        <v>8.9016984929912707E-6</v>
      </c>
      <c r="AV187">
        <v>0.11891093105077701</v>
      </c>
      <c r="AW187">
        <v>1.4139809645712299E-2</v>
      </c>
      <c r="AX187">
        <v>1.5046530612244899</v>
      </c>
      <c r="AY187">
        <v>0.71589797618808704</v>
      </c>
      <c r="AZ187">
        <v>0.51250991231020004</v>
      </c>
      <c r="BA187" s="2" t="s">
        <v>56</v>
      </c>
    </row>
    <row r="188" spans="1:53" x14ac:dyDescent="0.3">
      <c r="A188">
        <f t="shared" si="2"/>
        <v>187</v>
      </c>
      <c r="B188">
        <v>135.99917763157799</v>
      </c>
      <c r="C188">
        <v>170964</v>
      </c>
      <c r="D188">
        <v>1378.7419354838701</v>
      </c>
      <c r="E188">
        <v>0.47376981377601601</v>
      </c>
      <c r="F188">
        <v>0.29854634404182401</v>
      </c>
      <c r="G188">
        <v>8.9129924774169894E-2</v>
      </c>
      <c r="H188">
        <v>0.54245377010684104</v>
      </c>
      <c r="I188">
        <v>0.26855253306241</v>
      </c>
      <c r="J188">
        <v>7.2120463014237093E-2</v>
      </c>
      <c r="K188">
        <v>0.25927197796352203</v>
      </c>
      <c r="L188">
        <v>0.12693059038787999</v>
      </c>
      <c r="M188">
        <v>1.6111374776215801E-2</v>
      </c>
      <c r="N188">
        <v>3.8672244548797599</v>
      </c>
      <c r="O188">
        <v>62.380325317382798</v>
      </c>
      <c r="P188">
        <v>3891.30493164062</v>
      </c>
      <c r="Q188">
        <v>-0.57695639133453303</v>
      </c>
      <c r="R188">
        <v>71.038093566894503</v>
      </c>
      <c r="S188">
        <v>5046.41064453125</v>
      </c>
      <c r="T188">
        <v>9.7669381648301992E-3</v>
      </c>
      <c r="U188">
        <v>3.5501568317413299</v>
      </c>
      <c r="V188">
        <v>12.603613853454499</v>
      </c>
      <c r="W188">
        <v>1368.5213407020999</v>
      </c>
      <c r="X188">
        <v>866.98905908645395</v>
      </c>
      <c r="Y188">
        <v>751670.02857561596</v>
      </c>
      <c r="Z188">
        <v>2090.4682220044201</v>
      </c>
      <c r="AA188">
        <v>631.35812057468797</v>
      </c>
      <c r="AB188">
        <v>398613.076415602</v>
      </c>
      <c r="AC188">
        <v>21.001217621267902</v>
      </c>
      <c r="AD188">
        <v>6.9425223412721602</v>
      </c>
      <c r="AE188">
        <v>48.198616459062997</v>
      </c>
      <c r="AF188">
        <v>21.001217621267902</v>
      </c>
      <c r="AG188">
        <v>6.9425223412721602</v>
      </c>
      <c r="AH188">
        <v>48.198616459062997</v>
      </c>
      <c r="AI188">
        <v>0.76971998014145104</v>
      </c>
      <c r="AJ188">
        <v>1.3587420428252099</v>
      </c>
      <c r="AK188">
        <v>1.84617993894083</v>
      </c>
      <c r="AL188">
        <v>9.2617060599388106E-3</v>
      </c>
      <c r="AM188">
        <v>5.5385956871528703E-2</v>
      </c>
      <c r="AN188">
        <v>3.0676042185748299E-3</v>
      </c>
      <c r="AO188">
        <v>3.9704408438951198E-2</v>
      </c>
      <c r="AP188">
        <v>3.2546321467358703E-2</v>
      </c>
      <c r="AQ188">
        <v>1.05926304105665E-3</v>
      </c>
      <c r="AR188" s="1">
        <v>4.5583446990349296E-6</v>
      </c>
      <c r="AS188">
        <v>9.3498639762401498E-2</v>
      </c>
      <c r="AT188">
        <v>8.7419953197240795E-3</v>
      </c>
      <c r="AU188" s="1">
        <v>1.4871272469463199E-5</v>
      </c>
      <c r="AV188">
        <v>5.7207170873880303E-2</v>
      </c>
      <c r="AW188">
        <v>3.27266030944883E-3</v>
      </c>
      <c r="AX188">
        <v>2.5100770975056599</v>
      </c>
      <c r="AY188">
        <v>1.45374163125947</v>
      </c>
      <c r="AZ188">
        <v>2.1133647304569498</v>
      </c>
      <c r="BA188" s="2" t="s">
        <v>52</v>
      </c>
    </row>
    <row r="189" spans="1:53" x14ac:dyDescent="0.3">
      <c r="A189">
        <f t="shared" si="2"/>
        <v>188</v>
      </c>
      <c r="B189">
        <v>143.5546875</v>
      </c>
      <c r="C189">
        <v>180311</v>
      </c>
      <c r="D189">
        <v>1287.93571428571</v>
      </c>
      <c r="E189">
        <v>0.40354442596435502</v>
      </c>
      <c r="F189">
        <v>0.28381574153900102</v>
      </c>
      <c r="G189">
        <v>8.0551370978355394E-2</v>
      </c>
      <c r="H189">
        <v>0.53087322848360896</v>
      </c>
      <c r="I189">
        <v>0.24988614484745</v>
      </c>
      <c r="J189">
        <v>6.2443085386721102E-2</v>
      </c>
      <c r="K189">
        <v>0.26291476382729401</v>
      </c>
      <c r="L189">
        <v>0.11920218242537101</v>
      </c>
      <c r="M189">
        <v>1.4209160294971501E-2</v>
      </c>
      <c r="N189">
        <v>0.80806851387023904</v>
      </c>
      <c r="O189">
        <v>4.5038099288940403</v>
      </c>
      <c r="P189">
        <v>20.2843017578125</v>
      </c>
      <c r="Q189">
        <v>-2.73886847496032</v>
      </c>
      <c r="R189">
        <v>56.712295532226499</v>
      </c>
      <c r="S189">
        <v>3216.28442382812</v>
      </c>
      <c r="T189">
        <v>9.3261785805225303E-3</v>
      </c>
      <c r="U189">
        <v>1.9085061550140301</v>
      </c>
      <c r="V189">
        <v>3.6423957347869802</v>
      </c>
      <c r="W189">
        <v>1792.35297335212</v>
      </c>
      <c r="X189">
        <v>454.03301164769903</v>
      </c>
      <c r="Y189">
        <v>206145.975665879</v>
      </c>
      <c r="Z189">
        <v>1713.21115746788</v>
      </c>
      <c r="AA189">
        <v>510.91962238817501</v>
      </c>
      <c r="AB189">
        <v>261038.86054127599</v>
      </c>
      <c r="AC189">
        <v>21.521789657917999</v>
      </c>
      <c r="AD189">
        <v>8.4773469455676906</v>
      </c>
      <c r="AE189">
        <v>71.865411235525798</v>
      </c>
      <c r="AF189">
        <v>21.521789657917999</v>
      </c>
      <c r="AG189">
        <v>8.4773469455676906</v>
      </c>
      <c r="AH189">
        <v>71.865411235525798</v>
      </c>
      <c r="AI189">
        <v>0.85817939170786095</v>
      </c>
      <c r="AJ189">
        <v>1.01686437850967</v>
      </c>
      <c r="AK189">
        <v>1.03401316428185</v>
      </c>
      <c r="AL189">
        <v>-1.1123264563255301E-2</v>
      </c>
      <c r="AM189">
        <v>5.27295111904122E-2</v>
      </c>
      <c r="AN189">
        <v>2.7804013503797999E-3</v>
      </c>
      <c r="AO189">
        <v>0.107400711106811</v>
      </c>
      <c r="AP189">
        <v>2.5462415236488699E-2</v>
      </c>
      <c r="AQ189">
        <v>6.48334589675376E-4</v>
      </c>
      <c r="AR189" s="1">
        <v>3.8642338040517601E-6</v>
      </c>
      <c r="AS189">
        <v>4.1854586452245698E-2</v>
      </c>
      <c r="AT189">
        <v>1.7518064705654901E-3</v>
      </c>
      <c r="AU189" s="1">
        <v>-2.2396350232156599E-6</v>
      </c>
      <c r="AV189">
        <v>3.05847954005002E-2</v>
      </c>
      <c r="AW189">
        <v>9.3542976537719304E-4</v>
      </c>
      <c r="AX189">
        <v>3.5189841269841202</v>
      </c>
      <c r="AY189">
        <v>2.49642563840675</v>
      </c>
      <c r="AZ189">
        <v>6.2321409680945701</v>
      </c>
      <c r="BA189" s="2" t="s">
        <v>54</v>
      </c>
    </row>
    <row r="190" spans="1:53" x14ac:dyDescent="0.3">
      <c r="A190">
        <f t="shared" si="2"/>
        <v>189</v>
      </c>
      <c r="B190">
        <v>92.28515625</v>
      </c>
      <c r="C190">
        <v>104864</v>
      </c>
      <c r="D190">
        <v>1205.3333333333301</v>
      </c>
      <c r="E190">
        <v>0.24549955129623399</v>
      </c>
      <c r="F190">
        <v>0.28403660655021601</v>
      </c>
      <c r="G190">
        <v>8.0676794052123996E-2</v>
      </c>
      <c r="H190">
        <v>0.44675601059558601</v>
      </c>
      <c r="I190">
        <v>0.26253906500949997</v>
      </c>
      <c r="J190">
        <v>6.8926760656062902E-2</v>
      </c>
      <c r="K190">
        <v>0.24093133556815299</v>
      </c>
      <c r="L190">
        <v>0.159013914091437</v>
      </c>
      <c r="M190">
        <v>2.5285424874679E-2</v>
      </c>
      <c r="N190">
        <v>0.51671344041824296</v>
      </c>
      <c r="O190">
        <v>3.6602101325988698</v>
      </c>
      <c r="P190">
        <v>13.397138595581</v>
      </c>
      <c r="Q190">
        <v>-12.099673271179199</v>
      </c>
      <c r="R190">
        <v>62.588298797607401</v>
      </c>
      <c r="S190">
        <v>3917.29516601562</v>
      </c>
      <c r="T190">
        <v>1.81189330760389E-3</v>
      </c>
      <c r="U190">
        <v>1.5755432844161901</v>
      </c>
      <c r="V190">
        <v>2.4823365211486799</v>
      </c>
      <c r="W190">
        <v>1860.13806614337</v>
      </c>
      <c r="X190">
        <v>445.227839753936</v>
      </c>
      <c r="Y190">
        <v>198227.829291956</v>
      </c>
      <c r="Z190">
        <v>1825.8406693025399</v>
      </c>
      <c r="AA190">
        <v>447.82955818088698</v>
      </c>
      <c r="AB190">
        <v>200551.313180489</v>
      </c>
      <c r="AC190">
        <v>23.092886452692301</v>
      </c>
      <c r="AD190">
        <v>7.6490806255950901</v>
      </c>
      <c r="AE190">
        <v>58.5084344168542</v>
      </c>
      <c r="AF190">
        <v>23.092886452692301</v>
      </c>
      <c r="AG190">
        <v>7.6490806255950901</v>
      </c>
      <c r="AH190">
        <v>58.5084344168542</v>
      </c>
      <c r="AI190">
        <v>0.505618236581728</v>
      </c>
      <c r="AJ190">
        <v>0.62063067490301904</v>
      </c>
      <c r="AK190">
        <v>0.385182434630576</v>
      </c>
      <c r="AL190">
        <v>9.7138275636099204E-3</v>
      </c>
      <c r="AM190">
        <v>7.7245042860378393E-2</v>
      </c>
      <c r="AN190">
        <v>5.9667966465017002E-3</v>
      </c>
      <c r="AO190">
        <v>9.1587692591428002E-2</v>
      </c>
      <c r="AP190">
        <v>3.3475781077657703E-2</v>
      </c>
      <c r="AQ190">
        <v>1.12062791875927E-3</v>
      </c>
      <c r="AR190" s="1">
        <v>-1.9663086447962901E-7</v>
      </c>
      <c r="AS190">
        <v>4.68003340065479E-2</v>
      </c>
      <c r="AT190">
        <v>2.19027139246463E-3</v>
      </c>
      <c r="AU190" s="1">
        <v>1.97521512745879E-6</v>
      </c>
      <c r="AV190">
        <v>8.9374566450714996E-3</v>
      </c>
      <c r="AW190" s="1">
        <v>7.9878132964950001E-5</v>
      </c>
      <c r="AX190">
        <v>2.1989297052154102</v>
      </c>
      <c r="AY190">
        <v>1.35776389099728</v>
      </c>
      <c r="AZ190">
        <v>1.8435227836960899</v>
      </c>
      <c r="BA190" s="2" t="s">
        <v>56</v>
      </c>
    </row>
    <row r="191" spans="1:53" x14ac:dyDescent="0.3">
      <c r="A191">
        <f t="shared" si="2"/>
        <v>190</v>
      </c>
      <c r="B191">
        <v>123.046875</v>
      </c>
      <c r="C191">
        <v>158569</v>
      </c>
      <c r="D191">
        <v>1278.78225806451</v>
      </c>
      <c r="E191">
        <v>0.34110444784164401</v>
      </c>
      <c r="F191">
        <v>0.290326178073883</v>
      </c>
      <c r="G191">
        <v>8.4289282560348497E-2</v>
      </c>
      <c r="H191">
        <v>0.532426147365608</v>
      </c>
      <c r="I191">
        <v>0.25101112783388502</v>
      </c>
      <c r="J191">
        <v>6.3006586296439099E-2</v>
      </c>
      <c r="K191">
        <v>0.256475899475959</v>
      </c>
      <c r="L191">
        <v>0.13248941965806499</v>
      </c>
      <c r="M191">
        <v>1.7553446321330799E-2</v>
      </c>
      <c r="N191">
        <v>3.4875118732452299</v>
      </c>
      <c r="O191">
        <v>14.5798482894897</v>
      </c>
      <c r="P191">
        <v>212.57197570800699</v>
      </c>
      <c r="Q191">
        <v>-11.9235315322875</v>
      </c>
      <c r="R191">
        <v>45.423133850097599</v>
      </c>
      <c r="S191">
        <v>2063.26098632812</v>
      </c>
      <c r="T191">
        <v>1.13695468753576E-2</v>
      </c>
      <c r="U191">
        <v>1.45411300659179</v>
      </c>
      <c r="V191">
        <v>2.1144447326660099</v>
      </c>
      <c r="W191">
        <v>2213.6586319120502</v>
      </c>
      <c r="X191">
        <v>645.27051026334698</v>
      </c>
      <c r="Y191">
        <v>416374.03141552099</v>
      </c>
      <c r="Z191">
        <v>2031.7649651280001</v>
      </c>
      <c r="AA191">
        <v>698.00797982735105</v>
      </c>
      <c r="AB191">
        <v>487215.13990265998</v>
      </c>
      <c r="AC191">
        <v>23.225394380478502</v>
      </c>
      <c r="AD191">
        <v>8.2903500179509297</v>
      </c>
      <c r="AE191">
        <v>68.729903420138996</v>
      </c>
      <c r="AF191">
        <v>23.225394380478502</v>
      </c>
      <c r="AG191">
        <v>8.2903500179509297</v>
      </c>
      <c r="AH191">
        <v>68.729903420138996</v>
      </c>
      <c r="AI191">
        <v>1.6515751601132</v>
      </c>
      <c r="AJ191">
        <v>2.0317465537169901</v>
      </c>
      <c r="AK191">
        <v>4.1279940585408701</v>
      </c>
      <c r="AL191">
        <v>1.0806604898874901E-2</v>
      </c>
      <c r="AM191">
        <v>8.6942818776978598E-2</v>
      </c>
      <c r="AN191">
        <v>7.5590537368865496E-3</v>
      </c>
      <c r="AO191">
        <v>0.124516631796633</v>
      </c>
      <c r="AP191">
        <v>3.44434529242994E-2</v>
      </c>
      <c r="AQ191">
        <v>1.18635144934843E-3</v>
      </c>
      <c r="AR191" s="1">
        <v>2.18808077079302E-6</v>
      </c>
      <c r="AS191">
        <v>0.118886411190032</v>
      </c>
      <c r="AT191">
        <v>1.4133978635072699E-2</v>
      </c>
      <c r="AU191" s="1">
        <v>9.4070828708936393E-6</v>
      </c>
      <c r="AV191">
        <v>2.5826545432209899E-2</v>
      </c>
      <c r="AW191">
        <v>6.6701049217954202E-4</v>
      </c>
      <c r="AX191">
        <v>10.1738231292517</v>
      </c>
      <c r="AY191">
        <v>6.3239207584702397</v>
      </c>
      <c r="AZ191">
        <v>39.991973759410897</v>
      </c>
      <c r="BA191" s="2" t="s">
        <v>54</v>
      </c>
    </row>
    <row r="192" spans="1:53" x14ac:dyDescent="0.3">
      <c r="A192">
        <f t="shared" si="2"/>
        <v>191</v>
      </c>
      <c r="B192">
        <v>89.102909482758605</v>
      </c>
      <c r="C192">
        <v>115892</v>
      </c>
      <c r="D192">
        <v>1287.68888888888</v>
      </c>
      <c r="E192">
        <v>0.199686869978904</v>
      </c>
      <c r="F192">
        <v>0.29835596680641102</v>
      </c>
      <c r="G192">
        <v>8.9016288518905598E-2</v>
      </c>
      <c r="H192">
        <v>0.35269472385898398</v>
      </c>
      <c r="I192">
        <v>0.32115999705347997</v>
      </c>
      <c r="J192">
        <v>0.103143743707391</v>
      </c>
      <c r="K192">
        <v>0.20262070479685201</v>
      </c>
      <c r="L192">
        <v>0.205616593009806</v>
      </c>
      <c r="M192">
        <v>4.22781833209602E-2</v>
      </c>
      <c r="N192">
        <v>0.93999612331390303</v>
      </c>
      <c r="O192">
        <v>7.1721043586730904</v>
      </c>
      <c r="P192">
        <v>51.439083099365199</v>
      </c>
      <c r="Q192">
        <v>-21.508661270141602</v>
      </c>
      <c r="R192">
        <v>96.571769714355398</v>
      </c>
      <c r="S192">
        <v>9326.1064453125</v>
      </c>
      <c r="T192">
        <v>6.5229246392846099E-3</v>
      </c>
      <c r="U192">
        <v>1.64030981063842</v>
      </c>
      <c r="V192">
        <v>2.6906161308288499</v>
      </c>
      <c r="W192">
        <v>1205.8580236907801</v>
      </c>
      <c r="X192">
        <v>470.37154863818199</v>
      </c>
      <c r="Y192">
        <v>221249.39376828101</v>
      </c>
      <c r="Z192">
        <v>1290.0318747802401</v>
      </c>
      <c r="AA192">
        <v>590.87500104033802</v>
      </c>
      <c r="AB192">
        <v>349133.26685441902</v>
      </c>
      <c r="AC192">
        <v>23.881657108157398</v>
      </c>
      <c r="AD192">
        <v>9.81924753474512</v>
      </c>
      <c r="AE192">
        <v>96.417622148598198</v>
      </c>
      <c r="AF192">
        <v>23.881657108157398</v>
      </c>
      <c r="AG192">
        <v>9.81924753474512</v>
      </c>
      <c r="AH192">
        <v>96.417622148598198</v>
      </c>
      <c r="AI192">
        <v>0.471344534077203</v>
      </c>
      <c r="AJ192">
        <v>0.95038282549133901</v>
      </c>
      <c r="AK192">
        <v>0.90322751498890197</v>
      </c>
      <c r="AL192">
        <v>-2.43221826876945E-2</v>
      </c>
      <c r="AM192">
        <v>0.12063874617737</v>
      </c>
      <c r="AN192">
        <v>1.4553707079247901E-2</v>
      </c>
      <c r="AO192">
        <v>6.2848259420955802E-2</v>
      </c>
      <c r="AP192">
        <v>1.8652962934356001E-2</v>
      </c>
      <c r="AQ192">
        <v>3.47933026230458E-4</v>
      </c>
      <c r="AR192" s="1">
        <v>2.4343182758457202E-7</v>
      </c>
      <c r="AS192">
        <v>5.2617147564888E-2</v>
      </c>
      <c r="AT192">
        <v>2.7685642708092902E-3</v>
      </c>
      <c r="AU192" s="1">
        <v>-1.28604312976676E-6</v>
      </c>
      <c r="AV192">
        <v>2.8432697057723999E-2</v>
      </c>
      <c r="AW192">
        <v>8.0841826274991003E-4</v>
      </c>
      <c r="AX192">
        <v>42.059464852607697</v>
      </c>
      <c r="AY192">
        <v>9.6975779091707093</v>
      </c>
      <c r="AZ192">
        <v>94.043017304435807</v>
      </c>
      <c r="BA192" s="2" t="s">
        <v>56</v>
      </c>
    </row>
    <row r="193" spans="1:53" x14ac:dyDescent="0.3">
      <c r="A193">
        <f t="shared" si="2"/>
        <v>192</v>
      </c>
      <c r="B193">
        <v>123.046875</v>
      </c>
      <c r="C193">
        <v>157022</v>
      </c>
      <c r="D193">
        <v>1276.6016260162601</v>
      </c>
      <c r="E193">
        <v>0.40094503760337802</v>
      </c>
      <c r="F193">
        <v>0.30909910798072798</v>
      </c>
      <c r="G193">
        <v>9.5542266964912401E-2</v>
      </c>
      <c r="H193">
        <v>0.46910677527507999</v>
      </c>
      <c r="I193">
        <v>0.29880916053443202</v>
      </c>
      <c r="J193">
        <v>8.9286914419292304E-2</v>
      </c>
      <c r="K193">
        <v>0.24764042424858099</v>
      </c>
      <c r="L193">
        <v>0.14834943077516599</v>
      </c>
      <c r="M193">
        <v>2.20075536113159E-2</v>
      </c>
      <c r="N193">
        <v>10.936423301696699</v>
      </c>
      <c r="O193">
        <v>90.317581176757798</v>
      </c>
      <c r="P193">
        <v>8157.265625</v>
      </c>
      <c r="Q193">
        <v>-2.0924985408782901</v>
      </c>
      <c r="R193">
        <v>68.620521545410099</v>
      </c>
      <c r="S193">
        <v>4708.7763671875</v>
      </c>
      <c r="T193">
        <v>3.0481824651360499E-3</v>
      </c>
      <c r="U193">
        <v>3.58031702041625</v>
      </c>
      <c r="V193">
        <v>12.8186693191528</v>
      </c>
      <c r="W193">
        <v>781.19892907478504</v>
      </c>
      <c r="X193">
        <v>532.09223353147399</v>
      </c>
      <c r="Y193">
        <v>283122.144984513</v>
      </c>
      <c r="Z193">
        <v>913.29164558754599</v>
      </c>
      <c r="AA193">
        <v>512.75350107125303</v>
      </c>
      <c r="AB193">
        <v>262916.15286082798</v>
      </c>
      <c r="AC193">
        <v>22.687907656459501</v>
      </c>
      <c r="AD193">
        <v>7.6487173133571202</v>
      </c>
      <c r="AE193">
        <v>58.502876539649002</v>
      </c>
      <c r="AF193">
        <v>22.687907656459501</v>
      </c>
      <c r="AG193">
        <v>7.6487173133571202</v>
      </c>
      <c r="AH193">
        <v>58.502876539649002</v>
      </c>
      <c r="AI193">
        <v>1.85766475217004</v>
      </c>
      <c r="AJ193">
        <v>2.3526320831800902</v>
      </c>
      <c r="AK193">
        <v>5.5348777188082998</v>
      </c>
      <c r="AL193">
        <v>1.0063810265005199E-2</v>
      </c>
      <c r="AM193">
        <v>7.5375420462084106E-2</v>
      </c>
      <c r="AN193">
        <v>5.6814540098359704E-3</v>
      </c>
      <c r="AO193">
        <v>3.3279844112809598E-2</v>
      </c>
      <c r="AP193">
        <v>2.63997499364724E-2</v>
      </c>
      <c r="AQ193">
        <v>6.9694679670827698E-4</v>
      </c>
      <c r="AR193" s="1">
        <v>-4.7803700908843798E-7</v>
      </c>
      <c r="AS193">
        <v>0.17323623597621901</v>
      </c>
      <c r="AT193">
        <v>3.0010795220732599E-2</v>
      </c>
      <c r="AU193" s="1">
        <v>1.9071028873440799E-5</v>
      </c>
      <c r="AV193">
        <v>8.2407683134078896E-2</v>
      </c>
      <c r="AW193">
        <v>6.7910258658230296E-3</v>
      </c>
      <c r="AX193">
        <v>1.4280272108843499</v>
      </c>
      <c r="AY193">
        <v>0.79913422951698199</v>
      </c>
      <c r="AZ193">
        <v>0.63861551678570105</v>
      </c>
      <c r="BA193" s="2" t="s">
        <v>56</v>
      </c>
    </row>
    <row r="194" spans="1:53" x14ac:dyDescent="0.3">
      <c r="A194">
        <f t="shared" si="2"/>
        <v>193</v>
      </c>
      <c r="B194">
        <v>123.046875</v>
      </c>
      <c r="C194">
        <v>155790</v>
      </c>
      <c r="D194">
        <v>1276.9672131147499</v>
      </c>
      <c r="E194">
        <v>0.45351579785346902</v>
      </c>
      <c r="F194">
        <v>0.31831610202789301</v>
      </c>
      <c r="G194">
        <v>0.10132514685392301</v>
      </c>
      <c r="H194">
        <v>0.43501442285041902</v>
      </c>
      <c r="I194">
        <v>0.31001739072130102</v>
      </c>
      <c r="J194">
        <v>9.6110782549644294E-2</v>
      </c>
      <c r="K194">
        <v>0.235231539870319</v>
      </c>
      <c r="L194">
        <v>0.16733037973892101</v>
      </c>
      <c r="M194">
        <v>2.7999455983571699E-2</v>
      </c>
      <c r="N194">
        <v>37.39546585083</v>
      </c>
      <c r="O194">
        <v>318.52734375</v>
      </c>
      <c r="P194">
        <v>101459.6640625</v>
      </c>
      <c r="Q194">
        <v>7.4012994766235298</v>
      </c>
      <c r="R194">
        <v>54.034072875976499</v>
      </c>
      <c r="S194">
        <v>2919.68115234375</v>
      </c>
      <c r="T194">
        <v>7.2132800705730898E-3</v>
      </c>
      <c r="U194">
        <v>3.8228797912597599</v>
      </c>
      <c r="V194">
        <v>14.6144104003906</v>
      </c>
      <c r="W194">
        <v>1697.59917942475</v>
      </c>
      <c r="X194">
        <v>1376.82886154486</v>
      </c>
      <c r="Y194">
        <v>1895657.7139829099</v>
      </c>
      <c r="Z194">
        <v>2149.6184632989598</v>
      </c>
      <c r="AA194">
        <v>1110.6151996819999</v>
      </c>
      <c r="AB194">
        <v>1233466.1217646999</v>
      </c>
      <c r="AC194">
        <v>20.106309820090999</v>
      </c>
      <c r="AD194">
        <v>7.4841421835219402</v>
      </c>
      <c r="AE194">
        <v>56.012384223172603</v>
      </c>
      <c r="AF194">
        <v>20.106309820090999</v>
      </c>
      <c r="AG194">
        <v>7.4841421835219402</v>
      </c>
      <c r="AH194">
        <v>56.012384223172603</v>
      </c>
      <c r="AI194">
        <v>2.43232516666599</v>
      </c>
      <c r="AJ194">
        <v>2.8871955662273598</v>
      </c>
      <c r="AK194">
        <v>8.3358982376429793</v>
      </c>
      <c r="AL194">
        <v>1.7275884191436702E-2</v>
      </c>
      <c r="AM194">
        <v>7.3863850085247207E-2</v>
      </c>
      <c r="AN194">
        <v>5.4558683494158799E-3</v>
      </c>
      <c r="AO194">
        <v>4.78400357367453E-2</v>
      </c>
      <c r="AP194">
        <v>6.4392649520246995E-2</v>
      </c>
      <c r="AQ194">
        <v>4.1464133122373703E-3</v>
      </c>
      <c r="AR194" s="1">
        <v>-1.8071212252834802E-5</v>
      </c>
      <c r="AS194">
        <v>0.34737497568130399</v>
      </c>
      <c r="AT194">
        <v>0.12066937983036</v>
      </c>
      <c r="AU194" s="1">
        <v>-7.3532610258553096E-5</v>
      </c>
      <c r="AV194">
        <v>0.120502151548862</v>
      </c>
      <c r="AW194">
        <v>1.45207680761814E-2</v>
      </c>
      <c r="AX194">
        <v>3.6397278911564599</v>
      </c>
      <c r="AY194">
        <v>1.98527047746176</v>
      </c>
      <c r="AZ194">
        <v>3.9412988686812498</v>
      </c>
      <c r="BA194" s="2" t="s">
        <v>58</v>
      </c>
    </row>
    <row r="195" spans="1:53" x14ac:dyDescent="0.3">
      <c r="A195">
        <f t="shared" si="2"/>
        <v>194</v>
      </c>
      <c r="B195">
        <v>99.384014423076906</v>
      </c>
      <c r="C195">
        <v>127146</v>
      </c>
      <c r="D195">
        <v>1284.30303030303</v>
      </c>
      <c r="E195">
        <v>0.35610932111740101</v>
      </c>
      <c r="F195">
        <v>0.28840067982673601</v>
      </c>
      <c r="G195">
        <v>8.3174951374530695E-2</v>
      </c>
      <c r="H195">
        <v>0.49391279867391402</v>
      </c>
      <c r="I195">
        <v>0.26256067213101197</v>
      </c>
      <c r="J195">
        <v>6.8938106549889105E-2</v>
      </c>
      <c r="K195">
        <v>0.25128550467816602</v>
      </c>
      <c r="L195">
        <v>0.142087749197363</v>
      </c>
      <c r="M195">
        <v>2.0188928471972699E-2</v>
      </c>
      <c r="N195">
        <v>16.854555130004801</v>
      </c>
      <c r="O195">
        <v>122.286170959472</v>
      </c>
      <c r="P195">
        <v>14953.9072265625</v>
      </c>
      <c r="Q195">
        <v>-2.5876874923706001</v>
      </c>
      <c r="R195">
        <v>33.418659210205</v>
      </c>
      <c r="S195">
        <v>1116.80676269531</v>
      </c>
      <c r="T195">
        <v>7.7392770908772902E-3</v>
      </c>
      <c r="U195">
        <v>1.42618179321289</v>
      </c>
      <c r="V195">
        <v>2.0339944362640301</v>
      </c>
      <c r="W195">
        <v>2086.1525859948401</v>
      </c>
      <c r="X195">
        <v>513.98810921522795</v>
      </c>
      <c r="Y195">
        <v>264183.77641464502</v>
      </c>
      <c r="Z195">
        <v>2347.3307309780298</v>
      </c>
      <c r="AA195">
        <v>367.68484498910499</v>
      </c>
      <c r="AB195">
        <v>135192.14523466199</v>
      </c>
      <c r="AC195">
        <v>20.865714428003699</v>
      </c>
      <c r="AD195">
        <v>6.3793354048589901</v>
      </c>
      <c r="AE195">
        <v>40.695920207687401</v>
      </c>
      <c r="AF195">
        <v>20.865714428003699</v>
      </c>
      <c r="AG195">
        <v>6.3793354048589901</v>
      </c>
      <c r="AH195">
        <v>40.695920207687401</v>
      </c>
      <c r="AI195">
        <v>3.08308149958251</v>
      </c>
      <c r="AJ195">
        <v>3.5386875207018198</v>
      </c>
      <c r="AK195">
        <v>12.522309369170801</v>
      </c>
      <c r="AL195">
        <v>3.0263438417939201E-2</v>
      </c>
      <c r="AM195">
        <v>7.1595911959877495E-2</v>
      </c>
      <c r="AN195">
        <v>5.12597460936654E-3</v>
      </c>
      <c r="AO195">
        <v>8.2868168597619904E-2</v>
      </c>
      <c r="AP195">
        <v>4.5514281289999403E-2</v>
      </c>
      <c r="AQ195">
        <v>2.0715498013451901E-3</v>
      </c>
      <c r="AR195" s="1">
        <v>-7.7392714956658892E-6</v>
      </c>
      <c r="AS195">
        <v>0.23264536261558499</v>
      </c>
      <c r="AT195">
        <v>5.4123867303132997E-2</v>
      </c>
      <c r="AU195" s="1">
        <v>-4.2123399907723001E-5</v>
      </c>
      <c r="AV195">
        <v>9.2506065964698694E-2</v>
      </c>
      <c r="AW195">
        <v>8.5573717951774597E-3</v>
      </c>
      <c r="AX195">
        <v>9.3355827664399094</v>
      </c>
      <c r="AY195">
        <v>5.1224634341923601</v>
      </c>
      <c r="AZ195">
        <v>26.239631634637799</v>
      </c>
      <c r="BA195" s="2" t="s">
        <v>53</v>
      </c>
    </row>
    <row r="196" spans="1:53" x14ac:dyDescent="0.3">
      <c r="A196">
        <f t="shared" ref="A196:A259" si="3">(A195+1)</f>
        <v>195</v>
      </c>
      <c r="B196">
        <v>184.5703125</v>
      </c>
      <c r="C196">
        <v>224685</v>
      </c>
      <c r="D196">
        <v>1518.1418918918901</v>
      </c>
      <c r="E196">
        <v>0.32403618097305298</v>
      </c>
      <c r="F196">
        <v>0.28689357638358998</v>
      </c>
      <c r="G196">
        <v>8.2307927310466697E-2</v>
      </c>
      <c r="H196">
        <v>0.44217583046374298</v>
      </c>
      <c r="I196">
        <v>0.27749024752018198</v>
      </c>
      <c r="J196">
        <v>7.7000837468811895E-2</v>
      </c>
      <c r="K196">
        <v>0.23606137522071499</v>
      </c>
      <c r="L196">
        <v>0.16615763738762501</v>
      </c>
      <c r="M196">
        <v>2.7608360462237701E-2</v>
      </c>
      <c r="N196">
        <v>19.232780456542901</v>
      </c>
      <c r="O196">
        <v>129.23545837402301</v>
      </c>
      <c r="P196">
        <v>16701.802734375</v>
      </c>
      <c r="Q196">
        <v>1.42773473262786</v>
      </c>
      <c r="R196">
        <v>61.229576110839801</v>
      </c>
      <c r="S196">
        <v>3749.06079101562</v>
      </c>
      <c r="T196">
        <v>9.568995796144E-3</v>
      </c>
      <c r="U196">
        <v>1.24622690677642</v>
      </c>
      <c r="V196">
        <v>1.5530815124511701</v>
      </c>
      <c r="W196">
        <v>748.85387913231705</v>
      </c>
      <c r="X196">
        <v>364.69076748746897</v>
      </c>
      <c r="Y196">
        <v>132999.35589059899</v>
      </c>
      <c r="Z196">
        <v>1138.0225353021401</v>
      </c>
      <c r="AA196">
        <v>397.13522693153698</v>
      </c>
      <c r="AB196">
        <v>157716.388469964</v>
      </c>
      <c r="AC196">
        <v>22.050367106858499</v>
      </c>
      <c r="AD196">
        <v>7.69622253612203</v>
      </c>
      <c r="AE196">
        <v>59.231841325512598</v>
      </c>
      <c r="AF196">
        <v>22.050367106858499</v>
      </c>
      <c r="AG196">
        <v>7.69622253612203</v>
      </c>
      <c r="AH196">
        <v>59.231841325512598</v>
      </c>
      <c r="AI196">
        <v>2.29341765723145</v>
      </c>
      <c r="AJ196">
        <v>2.5599699775651699</v>
      </c>
      <c r="AK196">
        <v>6.5534462860350402</v>
      </c>
      <c r="AL196">
        <v>-4.1194046296720403E-2</v>
      </c>
      <c r="AM196">
        <v>8.9789615677728099E-2</v>
      </c>
      <c r="AN196">
        <v>8.0621750835541198E-3</v>
      </c>
      <c r="AO196">
        <v>3.19614469451431E-2</v>
      </c>
      <c r="AP196">
        <v>2.1913126130919499E-2</v>
      </c>
      <c r="AQ196">
        <v>4.80185096829589E-4</v>
      </c>
      <c r="AR196" s="1">
        <v>-1.1140905371575999E-6</v>
      </c>
      <c r="AS196">
        <v>0.26170092821121199</v>
      </c>
      <c r="AT196">
        <v>6.8487383425235707E-2</v>
      </c>
      <c r="AU196" s="1">
        <v>5.9434776630950997E-5</v>
      </c>
      <c r="AV196">
        <v>4.86682541668415E-2</v>
      </c>
      <c r="AW196">
        <v>2.3685989435762102E-3</v>
      </c>
      <c r="AX196">
        <v>12.358820861678</v>
      </c>
      <c r="AY196">
        <v>6.2743259631143999</v>
      </c>
      <c r="AZ196">
        <v>39.3671662914115</v>
      </c>
      <c r="BA196" s="2" t="s">
        <v>54</v>
      </c>
    </row>
    <row r="197" spans="1:53" x14ac:dyDescent="0.3">
      <c r="A197">
        <f t="shared" si="3"/>
        <v>196</v>
      </c>
      <c r="B197">
        <v>123.046875</v>
      </c>
      <c r="C197">
        <v>151229</v>
      </c>
      <c r="D197">
        <v>1249.82644628099</v>
      </c>
      <c r="E197">
        <v>0.28497850894927901</v>
      </c>
      <c r="F197">
        <v>0.28650575876235901</v>
      </c>
      <c r="G197">
        <v>8.2085549831390298E-2</v>
      </c>
      <c r="H197">
        <v>0.47260124275313298</v>
      </c>
      <c r="I197">
        <v>0.25958537053012098</v>
      </c>
      <c r="J197">
        <v>6.7384564593260393E-2</v>
      </c>
      <c r="K197">
        <v>0.25228396151959498</v>
      </c>
      <c r="L197">
        <v>0.14030729166124101</v>
      </c>
      <c r="M197">
        <v>1.9686136093312701E-2</v>
      </c>
      <c r="N197">
        <v>4.4971127510070801</v>
      </c>
      <c r="O197">
        <v>49.226673126220703</v>
      </c>
      <c r="P197">
        <v>2423.26538085937</v>
      </c>
      <c r="Q197">
        <v>-7.8666577339172301</v>
      </c>
      <c r="R197">
        <v>70.129524230957003</v>
      </c>
      <c r="S197">
        <v>4918.14990234375</v>
      </c>
      <c r="T197">
        <v>8.5862837731838192E-3</v>
      </c>
      <c r="U197">
        <v>1.75967144966125</v>
      </c>
      <c r="V197">
        <v>3.0964436531066801</v>
      </c>
      <c r="W197">
        <v>1247.7461632043901</v>
      </c>
      <c r="X197">
        <v>756.503563007553</v>
      </c>
      <c r="Y197">
        <v>572297.64084312203</v>
      </c>
      <c r="Z197">
        <v>1345.61593355676</v>
      </c>
      <c r="AA197">
        <v>909.34701818898895</v>
      </c>
      <c r="AB197">
        <v>826911.99948920601</v>
      </c>
      <c r="AC197">
        <v>24.508567818818999</v>
      </c>
      <c r="AD197">
        <v>8.7645547108243491</v>
      </c>
      <c r="AE197">
        <v>76.817419279033203</v>
      </c>
      <c r="AF197">
        <v>24.508567818818999</v>
      </c>
      <c r="AG197">
        <v>8.7645547108243491</v>
      </c>
      <c r="AH197">
        <v>76.817419279033203</v>
      </c>
      <c r="AI197">
        <v>1.0882638921413701</v>
      </c>
      <c r="AJ197">
        <v>1.57608853884372</v>
      </c>
      <c r="AK197">
        <v>2.48405508227455</v>
      </c>
      <c r="AL197">
        <v>3.3643125792789302E-2</v>
      </c>
      <c r="AM197">
        <v>7.0270997414935504E-2</v>
      </c>
      <c r="AN197">
        <v>4.9380130776898699E-3</v>
      </c>
      <c r="AO197">
        <v>6.7146419371613697E-2</v>
      </c>
      <c r="AP197">
        <v>2.5689860944806301E-2</v>
      </c>
      <c r="AQ197">
        <v>6.5996895536348497E-4</v>
      </c>
      <c r="AR197" s="1">
        <v>-2.18990749090153E-6</v>
      </c>
      <c r="AS197">
        <v>0.12559077143669101</v>
      </c>
      <c r="AT197">
        <v>1.57730430364608E-2</v>
      </c>
      <c r="AU197" s="1">
        <v>-5.4745105444453602E-5</v>
      </c>
      <c r="AV197">
        <v>3.4024156630039201E-2</v>
      </c>
      <c r="AW197">
        <v>1.1576432734727801E-3</v>
      </c>
      <c r="AX197">
        <v>3.9299773242630298</v>
      </c>
      <c r="AY197">
        <v>2.7540655129210099</v>
      </c>
      <c r="AZ197">
        <v>7.58487684946087</v>
      </c>
      <c r="BA197" s="2" t="s">
        <v>54</v>
      </c>
    </row>
    <row r="198" spans="1:53" x14ac:dyDescent="0.3">
      <c r="A198">
        <f t="shared" si="3"/>
        <v>197</v>
      </c>
      <c r="B198">
        <v>123.046875</v>
      </c>
      <c r="C198">
        <v>159178</v>
      </c>
      <c r="D198">
        <v>1283.69354838709</v>
      </c>
      <c r="E198">
        <v>0.246602937579154</v>
      </c>
      <c r="F198">
        <v>0.28549993038177401</v>
      </c>
      <c r="G198">
        <v>8.1510215997695895E-2</v>
      </c>
      <c r="H198">
        <v>0.42024011986522403</v>
      </c>
      <c r="I198">
        <v>0.28379227742871899</v>
      </c>
      <c r="J198">
        <v>8.0538056728179194E-2</v>
      </c>
      <c r="K198">
        <v>0.23281584775348499</v>
      </c>
      <c r="L198">
        <v>0.17067546504450701</v>
      </c>
      <c r="M198">
        <v>2.9130114368158998E-2</v>
      </c>
      <c r="N198">
        <v>8.6586456298828107</v>
      </c>
      <c r="O198">
        <v>59.683361053466797</v>
      </c>
      <c r="P198">
        <v>3562.10375976562</v>
      </c>
      <c r="Q198">
        <v>-6.5328340530395499</v>
      </c>
      <c r="R198">
        <v>49.046012878417898</v>
      </c>
      <c r="S198">
        <v>2405.51123046875</v>
      </c>
      <c r="T198">
        <v>1.26660503447055E-2</v>
      </c>
      <c r="U198">
        <v>2.4173903465270898</v>
      </c>
      <c r="V198">
        <v>5.8437762260437003</v>
      </c>
      <c r="W198">
        <v>1759.2138921294199</v>
      </c>
      <c r="X198">
        <v>753.11093620751899</v>
      </c>
      <c r="Y198">
        <v>567176.08223536494</v>
      </c>
      <c r="Z198">
        <v>1711.5316754047899</v>
      </c>
      <c r="AA198">
        <v>512.21569405228297</v>
      </c>
      <c r="AB198">
        <v>262364.91723346198</v>
      </c>
      <c r="AC198">
        <v>23.685971328236299</v>
      </c>
      <c r="AD198">
        <v>6.6827246772217199</v>
      </c>
      <c r="AE198">
        <v>44.658809111548102</v>
      </c>
      <c r="AF198">
        <v>23.685971328236299</v>
      </c>
      <c r="AG198">
        <v>6.6827246772217199</v>
      </c>
      <c r="AH198">
        <v>44.658809111548102</v>
      </c>
      <c r="AI198">
        <v>1.9473092140202199</v>
      </c>
      <c r="AJ198">
        <v>2.4289206927301699</v>
      </c>
      <c r="AK198">
        <v>5.8996557315728397</v>
      </c>
      <c r="AL198">
        <v>-5.1029915413162999E-2</v>
      </c>
      <c r="AM198">
        <v>9.1657188264578401E-2</v>
      </c>
      <c r="AN198">
        <v>8.4010401605683696E-3</v>
      </c>
      <c r="AO198">
        <v>8.7790285470684903E-2</v>
      </c>
      <c r="AP198">
        <v>4.29313596643595E-2</v>
      </c>
      <c r="AQ198">
        <v>1.84310164263059E-3</v>
      </c>
      <c r="AR198" s="1">
        <v>-6.0325660342641598E-6</v>
      </c>
      <c r="AS198">
        <v>0.18058347702026301</v>
      </c>
      <c r="AT198">
        <v>3.2610390335321399E-2</v>
      </c>
      <c r="AU198" s="1">
        <v>-3.88275736895593E-7</v>
      </c>
      <c r="AV198">
        <v>4.8037085682153702E-2</v>
      </c>
      <c r="AW198">
        <v>2.3075616918504199E-3</v>
      </c>
      <c r="AX198">
        <v>11.383582766439901</v>
      </c>
      <c r="AY198">
        <v>5.5560207283248104</v>
      </c>
      <c r="AZ198">
        <v>30.869366333575002</v>
      </c>
      <c r="BA198" s="2" t="s">
        <v>53</v>
      </c>
    </row>
    <row r="199" spans="1:53" x14ac:dyDescent="0.3">
      <c r="A199">
        <f t="shared" si="3"/>
        <v>198</v>
      </c>
      <c r="B199">
        <v>123.046875</v>
      </c>
      <c r="C199">
        <v>86705</v>
      </c>
      <c r="D199">
        <v>942.445652173913</v>
      </c>
      <c r="E199">
        <v>0.53074157238006503</v>
      </c>
      <c r="F199">
        <v>0.28838369250297502</v>
      </c>
      <c r="G199">
        <v>8.3165153861045796E-2</v>
      </c>
      <c r="H199">
        <v>0.61307095776370801</v>
      </c>
      <c r="I199">
        <v>0.25064634025319599</v>
      </c>
      <c r="J199">
        <v>6.2823587882320994E-2</v>
      </c>
      <c r="K199">
        <v>0.27267584186482302</v>
      </c>
      <c r="L199">
        <v>9.4769291422078905E-2</v>
      </c>
      <c r="M199">
        <v>8.98121859664292E-3</v>
      </c>
      <c r="N199">
        <v>7.6182155609130797</v>
      </c>
      <c r="O199">
        <v>89.248947143554602</v>
      </c>
      <c r="P199">
        <v>7965.37451171875</v>
      </c>
      <c r="Q199">
        <v>0.84386700391769398</v>
      </c>
      <c r="R199">
        <v>39.831829071044901</v>
      </c>
      <c r="S199">
        <v>1586.57446289062</v>
      </c>
      <c r="T199">
        <v>7.3522608727216699E-4</v>
      </c>
      <c r="U199">
        <v>5.8099880218505797</v>
      </c>
      <c r="V199">
        <v>33.755958557128899</v>
      </c>
      <c r="W199">
        <v>3600.1049046835101</v>
      </c>
      <c r="X199">
        <v>1698.75250892605</v>
      </c>
      <c r="Y199">
        <v>2885760.0865825601</v>
      </c>
      <c r="Z199">
        <v>2819.9671989946701</v>
      </c>
      <c r="AA199">
        <v>571.86486008869201</v>
      </c>
      <c r="AB199">
        <v>327029.41820425901</v>
      </c>
      <c r="AC199">
        <v>18.6471623529625</v>
      </c>
      <c r="AD199">
        <v>7.1596717946580197</v>
      </c>
      <c r="AE199">
        <v>51.260900207221603</v>
      </c>
      <c r="AF199">
        <v>18.6471623529625</v>
      </c>
      <c r="AG199">
        <v>7.1596717946580197</v>
      </c>
      <c r="AH199">
        <v>51.260900207221603</v>
      </c>
      <c r="AI199">
        <v>1.7605166624519</v>
      </c>
      <c r="AJ199">
        <v>2.51578037302649</v>
      </c>
      <c r="AK199">
        <v>6.32915088530532</v>
      </c>
      <c r="AL199">
        <v>-6.3162764462955097E-4</v>
      </c>
      <c r="AM199">
        <v>4.2166505776521097E-2</v>
      </c>
      <c r="AN199">
        <v>1.77801420940139E-3</v>
      </c>
      <c r="AO199">
        <v>0.18967893618179099</v>
      </c>
      <c r="AP199">
        <v>0.133456012618553</v>
      </c>
      <c r="AQ199">
        <v>1.7810507304043401E-2</v>
      </c>
      <c r="AR199" s="1">
        <v>-6.5050680859712799E-6</v>
      </c>
      <c r="AS199">
        <v>0.10830564796924499</v>
      </c>
      <c r="AT199">
        <v>1.17301130667328E-2</v>
      </c>
      <c r="AU199" s="1">
        <v>-2.0537720047286701E-5</v>
      </c>
      <c r="AV199">
        <v>0.137717574834823</v>
      </c>
      <c r="AW199">
        <v>1.89661309123039E-2</v>
      </c>
      <c r="AX199">
        <v>2.2778775510204001</v>
      </c>
      <c r="AY199">
        <v>1.31368111876014</v>
      </c>
      <c r="AZ199">
        <v>1.7257580817869</v>
      </c>
      <c r="BA199" s="2" t="s">
        <v>53</v>
      </c>
    </row>
    <row r="200" spans="1:53" x14ac:dyDescent="0.3">
      <c r="A200">
        <f t="shared" si="3"/>
        <v>199</v>
      </c>
      <c r="B200">
        <v>161.4990234375</v>
      </c>
      <c r="C200">
        <v>204603</v>
      </c>
      <c r="D200">
        <v>1294.9556962025299</v>
      </c>
      <c r="E200">
        <v>0.37154504656791598</v>
      </c>
      <c r="F200">
        <v>0.29785522818565302</v>
      </c>
      <c r="G200">
        <v>8.8717728853225694E-2</v>
      </c>
      <c r="H200">
        <v>0.50958191511238105</v>
      </c>
      <c r="I200">
        <v>0.26142191872957798</v>
      </c>
      <c r="J200">
        <v>6.8341419592254093E-2</v>
      </c>
      <c r="K200">
        <v>0.24960639881355001</v>
      </c>
      <c r="L200">
        <v>0.14501716796525799</v>
      </c>
      <c r="M200">
        <v>2.1029979004663801E-2</v>
      </c>
      <c r="N200">
        <v>4.7077074050903303</v>
      </c>
      <c r="O200">
        <v>77.692199707031193</v>
      </c>
      <c r="P200">
        <v>6036.07763671875</v>
      </c>
      <c r="Q200">
        <v>-9.2111797332763601</v>
      </c>
      <c r="R200">
        <v>51.035198211669901</v>
      </c>
      <c r="S200">
        <v>2604.59155273437</v>
      </c>
      <c r="T200">
        <v>9.7212344408035192E-3</v>
      </c>
      <c r="U200">
        <v>2.5379583835601802</v>
      </c>
      <c r="V200">
        <v>6.4412322044372496</v>
      </c>
      <c r="W200">
        <v>3095.5894797481601</v>
      </c>
      <c r="X200">
        <v>1727.06161297937</v>
      </c>
      <c r="Y200">
        <v>2982741.8150269198</v>
      </c>
      <c r="Z200">
        <v>2690.2460983194301</v>
      </c>
      <c r="AA200">
        <v>691.55673173734601</v>
      </c>
      <c r="AB200">
        <v>478250.71321124001</v>
      </c>
      <c r="AC200">
        <v>19.329852677046802</v>
      </c>
      <c r="AD200">
        <v>5.6936032983787896</v>
      </c>
      <c r="AE200">
        <v>32.417118519309902</v>
      </c>
      <c r="AF200">
        <v>19.329852677046802</v>
      </c>
      <c r="AG200">
        <v>5.6936032983787896</v>
      </c>
      <c r="AH200">
        <v>32.417118519309902</v>
      </c>
      <c r="AI200">
        <v>0.84340659346446201</v>
      </c>
      <c r="AJ200">
        <v>1.27711083827371</v>
      </c>
      <c r="AK200">
        <v>1.63101209323619</v>
      </c>
      <c r="AL200">
        <v>-4.0931719583450002E-2</v>
      </c>
      <c r="AM200">
        <v>8.4545955667902101E-2</v>
      </c>
      <c r="AN200">
        <v>7.1480186197988597E-3</v>
      </c>
      <c r="AO200">
        <v>0.15138948517318099</v>
      </c>
      <c r="AP200">
        <v>0.113669395255951</v>
      </c>
      <c r="AQ200">
        <v>1.29207314178536E-2</v>
      </c>
      <c r="AR200" s="1">
        <v>-1.44473517593723E-6</v>
      </c>
      <c r="AS200">
        <v>0.13500301539897899</v>
      </c>
      <c r="AT200">
        <v>1.82258132845163E-2</v>
      </c>
      <c r="AU200" s="1">
        <v>2.9986398430992198E-7</v>
      </c>
      <c r="AV200">
        <v>2.9225787147879601E-2</v>
      </c>
      <c r="AW200">
        <v>8.5414666682481701E-4</v>
      </c>
      <c r="AX200">
        <v>1.8366984126984101</v>
      </c>
      <c r="AY200">
        <v>1.07116497251462</v>
      </c>
      <c r="AZ200">
        <v>1.1473943983422501</v>
      </c>
      <c r="BA200" s="2" t="s">
        <v>55</v>
      </c>
    </row>
    <row r="201" spans="1:53" x14ac:dyDescent="0.3">
      <c r="A201">
        <f t="shared" si="3"/>
        <v>200</v>
      </c>
      <c r="B201">
        <v>143.5546875</v>
      </c>
      <c r="C201">
        <v>173028</v>
      </c>
      <c r="D201">
        <v>1262.97810218978</v>
      </c>
      <c r="E201">
        <v>0.58628362417221003</v>
      </c>
      <c r="F201">
        <v>0.27501639723777699</v>
      </c>
      <c r="G201">
        <v>7.5634017586707999E-2</v>
      </c>
      <c r="H201">
        <v>0.57075957118146303</v>
      </c>
      <c r="I201">
        <v>0.31374911175932502</v>
      </c>
      <c r="J201">
        <v>9.8438505129765597E-2</v>
      </c>
      <c r="K201">
        <v>0.25517602732754302</v>
      </c>
      <c r="L201">
        <v>0.13497602902243899</v>
      </c>
      <c r="M201">
        <v>1.82185284106662E-2</v>
      </c>
      <c r="N201">
        <v>14.3664846420288</v>
      </c>
      <c r="O201">
        <v>178.03340148925699</v>
      </c>
      <c r="P201">
        <v>31695.89453125</v>
      </c>
      <c r="Q201">
        <v>-1.6125741004943801</v>
      </c>
      <c r="R201">
        <v>77.680976867675696</v>
      </c>
      <c r="S201">
        <v>6034.33447265625</v>
      </c>
      <c r="T201">
        <v>1.1206069961190199E-2</v>
      </c>
      <c r="U201">
        <v>6.2632555961608798</v>
      </c>
      <c r="V201">
        <v>39.228370666503899</v>
      </c>
      <c r="W201">
        <v>3453.0368592306299</v>
      </c>
      <c r="X201">
        <v>2547.2881985051099</v>
      </c>
      <c r="Y201">
        <v>6488677.1662434097</v>
      </c>
      <c r="Z201">
        <v>2807.3355948899598</v>
      </c>
      <c r="AA201">
        <v>969.63903080201499</v>
      </c>
      <c r="AB201">
        <v>940199.85005467106</v>
      </c>
      <c r="AC201">
        <v>18.2771393321133</v>
      </c>
      <c r="AD201">
        <v>7.5630437074610803</v>
      </c>
      <c r="AE201">
        <v>57.199630120966702</v>
      </c>
      <c r="AF201">
        <v>18.2771393321133</v>
      </c>
      <c r="AG201">
        <v>7.5630437074610803</v>
      </c>
      <c r="AH201">
        <v>57.199630120966702</v>
      </c>
      <c r="AI201">
        <v>0.872177057990144</v>
      </c>
      <c r="AJ201">
        <v>1.53312538409344</v>
      </c>
      <c r="AK201">
        <v>2.3504734433516798</v>
      </c>
      <c r="AL201">
        <v>-9.4904329936264607E-3</v>
      </c>
      <c r="AM201">
        <v>4.7876555737863098E-2</v>
      </c>
      <c r="AN201">
        <v>2.29216458932072E-3</v>
      </c>
      <c r="AO201">
        <v>0.17371569181743399</v>
      </c>
      <c r="AP201">
        <v>0.242938285376925</v>
      </c>
      <c r="AQ201">
        <v>5.9019010501880402E-2</v>
      </c>
      <c r="AR201">
        <v>1.0264560842188001E-4</v>
      </c>
      <c r="AS201">
        <v>0.21097105741500799</v>
      </c>
      <c r="AT201">
        <v>4.4508788734674398E-2</v>
      </c>
      <c r="AU201" s="1">
        <v>5.8599420299287797E-5</v>
      </c>
      <c r="AV201">
        <v>9.5459133386611897E-2</v>
      </c>
      <c r="AW201">
        <v>9.1124456375837291E-3</v>
      </c>
      <c r="AX201">
        <v>3.8220045351473901</v>
      </c>
      <c r="AY201">
        <v>2.3462083796297799</v>
      </c>
      <c r="AZ201">
        <v>5.5046937606449902</v>
      </c>
      <c r="BA201" s="2" t="s">
        <v>56</v>
      </c>
    </row>
    <row r="202" spans="1:53" x14ac:dyDescent="0.3">
      <c r="A202">
        <f t="shared" si="3"/>
        <v>201</v>
      </c>
      <c r="B202">
        <v>103.359375</v>
      </c>
      <c r="C202">
        <v>131646</v>
      </c>
      <c r="D202">
        <v>1278.1165048543601</v>
      </c>
      <c r="E202">
        <v>0.32927417755126898</v>
      </c>
      <c r="F202">
        <v>0.29251554608344998</v>
      </c>
      <c r="G202">
        <v>8.5565336048603002E-2</v>
      </c>
      <c r="H202">
        <v>0.50709247523158096</v>
      </c>
      <c r="I202">
        <v>0.25259811316171599</v>
      </c>
      <c r="J202">
        <v>6.3805806772859006E-2</v>
      </c>
      <c r="K202">
        <v>0.259001000628372</v>
      </c>
      <c r="L202">
        <v>0.12748260668355901</v>
      </c>
      <c r="M202">
        <v>1.6251815006835101E-2</v>
      </c>
      <c r="N202">
        <v>4.3914093971252397</v>
      </c>
      <c r="O202">
        <v>24.1666164398193</v>
      </c>
      <c r="P202">
        <v>584.02532958984295</v>
      </c>
      <c r="Q202">
        <v>-2.6884531974792401</v>
      </c>
      <c r="R202">
        <v>42.043972015380803</v>
      </c>
      <c r="S202">
        <v>1767.69555664062</v>
      </c>
      <c r="T202">
        <v>1.0203589685261199E-2</v>
      </c>
      <c r="U202">
        <v>1.9601258039474401</v>
      </c>
      <c r="V202">
        <v>3.8420932292938201</v>
      </c>
      <c r="W202">
        <v>1677.3467695724601</v>
      </c>
      <c r="X202">
        <v>525.713715926693</v>
      </c>
      <c r="Y202">
        <v>276374.91111345199</v>
      </c>
      <c r="Z202">
        <v>2221.5029655175899</v>
      </c>
      <c r="AA202">
        <v>331.38224887496898</v>
      </c>
      <c r="AB202">
        <v>109814.194869432</v>
      </c>
      <c r="AC202">
        <v>21.8651307358747</v>
      </c>
      <c r="AD202">
        <v>6.4897707582272597</v>
      </c>
      <c r="AE202">
        <v>42.117124494341702</v>
      </c>
      <c r="AF202">
        <v>21.8651307358747</v>
      </c>
      <c r="AG202">
        <v>6.4897707582272597</v>
      </c>
      <c r="AH202">
        <v>42.117124494341702</v>
      </c>
      <c r="AI202">
        <v>1.5135760237721101</v>
      </c>
      <c r="AJ202">
        <v>1.6283684973197201</v>
      </c>
      <c r="AK202">
        <v>2.6515839630632998</v>
      </c>
      <c r="AL202">
        <v>7.7021839547918598E-3</v>
      </c>
      <c r="AM202">
        <v>7.2136704233229501E-2</v>
      </c>
      <c r="AN202">
        <v>5.2037040976324299E-3</v>
      </c>
      <c r="AO202">
        <v>6.2212586771962002E-2</v>
      </c>
      <c r="AP202">
        <v>4.0660564440289801E-2</v>
      </c>
      <c r="AQ202">
        <v>1.6532815006029601E-3</v>
      </c>
      <c r="AR202" s="1">
        <v>-7.2381465088255905E-7</v>
      </c>
      <c r="AS202">
        <v>0.116924971342086</v>
      </c>
      <c r="AT202">
        <v>1.3671449385583401E-2</v>
      </c>
      <c r="AU202" s="1">
        <v>-3.1239733289112299E-6</v>
      </c>
      <c r="AV202">
        <v>3.6109913140535299E-2</v>
      </c>
      <c r="AW202">
        <v>1.30392576102167E-3</v>
      </c>
      <c r="AX202">
        <v>2.9350022675736902</v>
      </c>
      <c r="AY202">
        <v>1.42864816247143</v>
      </c>
      <c r="AZ202">
        <v>2.0410355721330098</v>
      </c>
      <c r="BA202" s="2" t="s">
        <v>59</v>
      </c>
    </row>
    <row r="203" spans="1:53" x14ac:dyDescent="0.3">
      <c r="A203">
        <f t="shared" si="3"/>
        <v>202</v>
      </c>
      <c r="B203">
        <v>89.102909482758605</v>
      </c>
      <c r="C203">
        <v>111751</v>
      </c>
      <c r="D203">
        <v>1284.4942528735601</v>
      </c>
      <c r="E203">
        <v>0.352196395397186</v>
      </c>
      <c r="F203">
        <v>0.29968878626823398</v>
      </c>
      <c r="G203">
        <v>8.98133739829063E-2</v>
      </c>
      <c r="H203">
        <v>0.49995218254621399</v>
      </c>
      <c r="I203">
        <v>0.263627436828682</v>
      </c>
      <c r="J203">
        <v>6.9499425448860799E-2</v>
      </c>
      <c r="K203">
        <v>0.26001096690094799</v>
      </c>
      <c r="L203">
        <v>0.125409849790865</v>
      </c>
      <c r="M203">
        <v>1.5727630424567401E-2</v>
      </c>
      <c r="N203">
        <v>8.5574378967285103</v>
      </c>
      <c r="O203">
        <v>44.723834991455</v>
      </c>
      <c r="P203">
        <v>2000.22155761718</v>
      </c>
      <c r="Q203">
        <v>4.8186407089233398</v>
      </c>
      <c r="R203">
        <v>35.937187194824197</v>
      </c>
      <c r="S203">
        <v>1291.4814453125</v>
      </c>
      <c r="T203">
        <v>9.3396352604031493E-3</v>
      </c>
      <c r="U203">
        <v>3.0370061397552401</v>
      </c>
      <c r="V203">
        <v>9.2234067916870099</v>
      </c>
      <c r="W203">
        <v>2158.8417120529898</v>
      </c>
      <c r="X203">
        <v>935.68321857872002</v>
      </c>
      <c r="Y203">
        <v>875503.08552983205</v>
      </c>
      <c r="Z203">
        <v>2586.7335762053599</v>
      </c>
      <c r="AA203">
        <v>435.88308198273302</v>
      </c>
      <c r="AB203">
        <v>189994.06115876601</v>
      </c>
      <c r="AC203">
        <v>20.858977435361101</v>
      </c>
      <c r="AD203">
        <v>6.6248646099233</v>
      </c>
      <c r="AE203">
        <v>43.888831099814198</v>
      </c>
      <c r="AF203">
        <v>20.858977435361101</v>
      </c>
      <c r="AG203">
        <v>6.6248646099233</v>
      </c>
      <c r="AH203">
        <v>43.888831099814198</v>
      </c>
      <c r="AI203">
        <v>2.0626877323203101</v>
      </c>
      <c r="AJ203">
        <v>2.3276585180152098</v>
      </c>
      <c r="AK203">
        <v>5.4179941764887998</v>
      </c>
      <c r="AL203">
        <v>6.65716290882602E-3</v>
      </c>
      <c r="AM203">
        <v>7.1489404114194299E-2</v>
      </c>
      <c r="AN203">
        <v>5.1107349006025799E-3</v>
      </c>
      <c r="AO203">
        <v>7.8795063975425697E-2</v>
      </c>
      <c r="AP203">
        <v>6.10760310960171E-2</v>
      </c>
      <c r="AQ203">
        <v>3.7302815744416499E-3</v>
      </c>
      <c r="AR203" s="1">
        <v>-2.3972061171661999E-6</v>
      </c>
      <c r="AS203">
        <v>0.14947758615016901</v>
      </c>
      <c r="AT203">
        <v>2.2343549877405101E-2</v>
      </c>
      <c r="AU203">
        <v>-2.8563835076056399E-4</v>
      </c>
      <c r="AV203">
        <v>7.6815925538539803E-2</v>
      </c>
      <c r="AW203">
        <v>5.9006866067647899E-3</v>
      </c>
      <c r="AX203">
        <v>2.9315192743764098</v>
      </c>
      <c r="AY203">
        <v>1.79617831234488</v>
      </c>
      <c r="AZ203">
        <v>3.2262565297381198</v>
      </c>
      <c r="BA203" s="2" t="s">
        <v>52</v>
      </c>
    </row>
    <row r="204" spans="1:53" x14ac:dyDescent="0.3">
      <c r="A204">
        <f t="shared" si="3"/>
        <v>203</v>
      </c>
      <c r="B204">
        <v>129.19921875</v>
      </c>
      <c r="C204">
        <v>159449</v>
      </c>
      <c r="D204">
        <v>1255.50393700787</v>
      </c>
      <c r="E204">
        <v>0.35227420926094</v>
      </c>
      <c r="F204">
        <v>0.31497499346732999</v>
      </c>
      <c r="G204">
        <v>9.9209241569042206E-2</v>
      </c>
      <c r="H204">
        <v>0.37060951261278702</v>
      </c>
      <c r="I204">
        <v>0.30458002026497799</v>
      </c>
      <c r="J204">
        <v>9.2768988744614603E-2</v>
      </c>
      <c r="K204">
        <v>0.22172248969348199</v>
      </c>
      <c r="L204">
        <v>0.184857974936049</v>
      </c>
      <c r="M204">
        <v>3.4172470897457001E-2</v>
      </c>
      <c r="N204">
        <v>0.76807498931884699</v>
      </c>
      <c r="O204">
        <v>7.6535534858703604</v>
      </c>
      <c r="P204">
        <v>58.576877593994098</v>
      </c>
      <c r="Q204">
        <v>-8.1781406402587802</v>
      </c>
      <c r="R204">
        <v>82.991470336914006</v>
      </c>
      <c r="S204">
        <v>6887.583984375</v>
      </c>
      <c r="T204">
        <v>4.3542231433093496E-3</v>
      </c>
      <c r="U204">
        <v>3.5893890857696502</v>
      </c>
      <c r="V204">
        <v>12.883713722229</v>
      </c>
      <c r="W204">
        <v>1435.90822816583</v>
      </c>
      <c r="X204">
        <v>1151.7774732318001</v>
      </c>
      <c r="Y204">
        <v>1326591.34784423</v>
      </c>
      <c r="Z204">
        <v>1693.31253276592</v>
      </c>
      <c r="AA204">
        <v>769.89403846393998</v>
      </c>
      <c r="AB204">
        <v>592736.830462315</v>
      </c>
      <c r="AC204">
        <v>22.363252362718601</v>
      </c>
      <c r="AD204">
        <v>7.9894019564039898</v>
      </c>
      <c r="AE204">
        <v>63.830543620991897</v>
      </c>
      <c r="AF204">
        <v>22.363252362718601</v>
      </c>
      <c r="AG204">
        <v>7.9894019564039898</v>
      </c>
      <c r="AH204">
        <v>63.830543620991897</v>
      </c>
      <c r="AI204">
        <v>0.40192828114074902</v>
      </c>
      <c r="AJ204">
        <v>0.55251471234527105</v>
      </c>
      <c r="AK204">
        <v>0.30527250735797801</v>
      </c>
      <c r="AL204">
        <v>-6.7738352298343796E-3</v>
      </c>
      <c r="AM204">
        <v>0.101483296864065</v>
      </c>
      <c r="AN204">
        <v>1.02988595424E-2</v>
      </c>
      <c r="AO204">
        <v>5.7004757340847499E-2</v>
      </c>
      <c r="AP204">
        <v>7.4673400528785405E-2</v>
      </c>
      <c r="AQ204">
        <v>5.5761167465324104E-3</v>
      </c>
      <c r="AR204" s="1">
        <v>-8.4600997070083395E-6</v>
      </c>
      <c r="AS204">
        <v>4.8915643244981703E-2</v>
      </c>
      <c r="AT204">
        <v>2.3927402216941101E-3</v>
      </c>
      <c r="AU204" s="1">
        <v>-3.2034822652349201E-5</v>
      </c>
      <c r="AV204">
        <v>2.24484633654356E-2</v>
      </c>
      <c r="AW204">
        <v>5.0393352285027504E-4</v>
      </c>
      <c r="AX204">
        <v>7.0240362811791304</v>
      </c>
      <c r="AY204">
        <v>3.9497716185195202</v>
      </c>
      <c r="AZ204">
        <v>15.6006958384623</v>
      </c>
      <c r="BA204" s="2" t="s">
        <v>59</v>
      </c>
    </row>
    <row r="205" spans="1:53" x14ac:dyDescent="0.3">
      <c r="A205">
        <f t="shared" si="3"/>
        <v>204</v>
      </c>
      <c r="B205">
        <v>112.34714673913</v>
      </c>
      <c r="C205">
        <v>142300</v>
      </c>
      <c r="D205">
        <v>1281.98198198198</v>
      </c>
      <c r="E205">
        <v>0.37644916772842402</v>
      </c>
      <c r="F205">
        <v>0.29040503501892001</v>
      </c>
      <c r="G205">
        <v>8.4335088729858398E-2</v>
      </c>
      <c r="H205">
        <v>0.465567478253885</v>
      </c>
      <c r="I205">
        <v>0.25889352640021901</v>
      </c>
      <c r="J205">
        <v>6.7025858011941303E-2</v>
      </c>
      <c r="K205">
        <v>0.25228412868579297</v>
      </c>
      <c r="L205">
        <v>0.14030699108235101</v>
      </c>
      <c r="M205">
        <v>1.96860517465831E-2</v>
      </c>
      <c r="N205">
        <v>11.8475294113159</v>
      </c>
      <c r="O205">
        <v>70.918830871582003</v>
      </c>
      <c r="P205">
        <v>5029.48046875</v>
      </c>
      <c r="Q205">
        <v>3.0861539840698198</v>
      </c>
      <c r="R205">
        <v>42.525764465332003</v>
      </c>
      <c r="S205">
        <v>1808.44067382812</v>
      </c>
      <c r="T205">
        <v>6.6602816805243397E-3</v>
      </c>
      <c r="U205">
        <v>1.8038622140884399</v>
      </c>
      <c r="V205">
        <v>3.2539188861846902</v>
      </c>
      <c r="W205">
        <v>1496.3618614330001</v>
      </c>
      <c r="X205">
        <v>575.37191718327904</v>
      </c>
      <c r="Y205">
        <v>331052.84308316198</v>
      </c>
      <c r="Z205">
        <v>2107.13910166101</v>
      </c>
      <c r="AA205">
        <v>439.13380630344801</v>
      </c>
      <c r="AB205">
        <v>192838.49983855401</v>
      </c>
      <c r="AC205">
        <v>19.619353868977299</v>
      </c>
      <c r="AD205">
        <v>6.6647980910607698</v>
      </c>
      <c r="AE205">
        <v>44.419533594607401</v>
      </c>
      <c r="AF205">
        <v>19.619353868977299</v>
      </c>
      <c r="AG205">
        <v>6.6647980910607698</v>
      </c>
      <c r="AH205">
        <v>44.419533594607401</v>
      </c>
      <c r="AI205">
        <v>2.2307222894394698</v>
      </c>
      <c r="AJ205">
        <v>2.4825165532817199</v>
      </c>
      <c r="AK205">
        <v>6.1628884373177897</v>
      </c>
      <c r="AL205">
        <v>-1.1913887966436601E-2</v>
      </c>
      <c r="AM205">
        <v>7.57171512112811E-2</v>
      </c>
      <c r="AN205">
        <v>5.7330869875520203E-3</v>
      </c>
      <c r="AO205">
        <v>4.5182077508223603E-2</v>
      </c>
      <c r="AP205">
        <v>2.6713918114550001E-2</v>
      </c>
      <c r="AQ205">
        <v>7.1363342103088602E-4</v>
      </c>
      <c r="AR205" s="1">
        <v>-1.7720807363730199E-6</v>
      </c>
      <c r="AS205">
        <v>0.197983592748641</v>
      </c>
      <c r="AT205">
        <v>3.9197504520416197E-2</v>
      </c>
      <c r="AU205">
        <v>1.4373136218637201E-4</v>
      </c>
      <c r="AV205">
        <v>5.4727613925933803E-2</v>
      </c>
      <c r="AW205">
        <v>2.99511174671351E-3</v>
      </c>
      <c r="AX205">
        <v>3.8382585034013599</v>
      </c>
      <c r="AY205">
        <v>2.0989362017348698</v>
      </c>
      <c r="AZ205">
        <v>4.4055331789532097</v>
      </c>
      <c r="BA205" s="2" t="s">
        <v>59</v>
      </c>
    </row>
    <row r="206" spans="1:53" x14ac:dyDescent="0.3">
      <c r="A206">
        <f t="shared" si="3"/>
        <v>205</v>
      </c>
      <c r="B206">
        <v>117.45383522727199</v>
      </c>
      <c r="C206">
        <v>143895</v>
      </c>
      <c r="D206">
        <v>1262.2368421052599</v>
      </c>
      <c r="E206">
        <v>0.340617775917053</v>
      </c>
      <c r="F206">
        <v>0.29875445365905701</v>
      </c>
      <c r="G206">
        <v>8.9254230260848999E-2</v>
      </c>
      <c r="H206">
        <v>0.43983018500384702</v>
      </c>
      <c r="I206">
        <v>0.27155708245815002</v>
      </c>
      <c r="J206">
        <v>7.3743249033182801E-2</v>
      </c>
      <c r="K206">
        <v>0.24436460622689599</v>
      </c>
      <c r="L206">
        <v>0.153685628986275</v>
      </c>
      <c r="M206">
        <v>2.36192725569071E-2</v>
      </c>
      <c r="N206">
        <v>4.5012912750244096</v>
      </c>
      <c r="O206">
        <v>29.5856914520263</v>
      </c>
      <c r="P206">
        <v>875.31311035156205</v>
      </c>
      <c r="Q206">
        <v>-0.160012111067771</v>
      </c>
      <c r="R206">
        <v>37.476959228515597</v>
      </c>
      <c r="S206">
        <v>1404.52233886718</v>
      </c>
      <c r="T206">
        <v>3.4216421190649202E-3</v>
      </c>
      <c r="U206">
        <v>2.6784884929656898</v>
      </c>
      <c r="V206">
        <v>7.1743011474609304</v>
      </c>
      <c r="W206">
        <v>2493.1629712561098</v>
      </c>
      <c r="X206">
        <v>1015.37102853269</v>
      </c>
      <c r="Y206">
        <v>1030978.32558354</v>
      </c>
      <c r="Z206">
        <v>2741.5384259019302</v>
      </c>
      <c r="AA206">
        <v>441.03539054345703</v>
      </c>
      <c r="AB206">
        <v>194512.21571182</v>
      </c>
      <c r="AC206">
        <v>20.724152169089901</v>
      </c>
      <c r="AD206">
        <v>5.9111167284570101</v>
      </c>
      <c r="AE206">
        <v>34.9413009774443</v>
      </c>
      <c r="AF206">
        <v>20.724152169089901</v>
      </c>
      <c r="AG206">
        <v>5.9111167284570101</v>
      </c>
      <c r="AH206">
        <v>34.9413009774443</v>
      </c>
      <c r="AI206">
        <v>1.43198424324864</v>
      </c>
      <c r="AJ206">
        <v>1.6938936169300201</v>
      </c>
      <c r="AK206">
        <v>2.8692755854762901</v>
      </c>
      <c r="AL206">
        <v>1.4876584634109799E-2</v>
      </c>
      <c r="AM206">
        <v>7.7620528955687398E-2</v>
      </c>
      <c r="AN206">
        <v>6.0249465153607096E-3</v>
      </c>
      <c r="AO206">
        <v>9.37798562064628E-2</v>
      </c>
      <c r="AP206">
        <v>8.3227462057555907E-2</v>
      </c>
      <c r="AQ206">
        <v>6.9268104405419001E-3</v>
      </c>
      <c r="AR206" s="1">
        <v>-3.47723721461079E-6</v>
      </c>
      <c r="AS206">
        <v>0.112633794546127</v>
      </c>
      <c r="AT206">
        <v>1.2686371803283599E-2</v>
      </c>
      <c r="AU206" s="1">
        <v>-5.4801588703412502E-5</v>
      </c>
      <c r="AV206">
        <v>5.9421304613351801E-2</v>
      </c>
      <c r="AW206">
        <v>3.5308916121721198E-3</v>
      </c>
      <c r="AX206">
        <v>2.57973696145124</v>
      </c>
      <c r="AY206">
        <v>1.49101944584597</v>
      </c>
      <c r="AZ206">
        <v>2.2231389878908399</v>
      </c>
      <c r="BA206" s="2" t="s">
        <v>52</v>
      </c>
    </row>
    <row r="207" spans="1:53" x14ac:dyDescent="0.3">
      <c r="A207">
        <f t="shared" si="3"/>
        <v>206</v>
      </c>
      <c r="B207">
        <v>117.45383522727199</v>
      </c>
      <c r="C207">
        <v>146487</v>
      </c>
      <c r="D207">
        <v>1262.81896551724</v>
      </c>
      <c r="E207">
        <v>0.31002849340438798</v>
      </c>
      <c r="F207">
        <v>0.29590290784835799</v>
      </c>
      <c r="G207">
        <v>8.75585302710533E-2</v>
      </c>
      <c r="H207">
        <v>0.46960549276444602</v>
      </c>
      <c r="I207">
        <v>0.267994054900691</v>
      </c>
      <c r="J207">
        <v>7.1820813462114705E-2</v>
      </c>
      <c r="K207">
        <v>0.24531929416149201</v>
      </c>
      <c r="L207">
        <v>0.15215708082583701</v>
      </c>
      <c r="M207">
        <v>2.3151777245440298E-2</v>
      </c>
      <c r="N207">
        <v>1.5115669965744001</v>
      </c>
      <c r="O207">
        <v>8.5327196121215803</v>
      </c>
      <c r="P207">
        <v>72.807296752929602</v>
      </c>
      <c r="Q207">
        <v>-7.4286808967590297</v>
      </c>
      <c r="R207">
        <v>42.737789154052699</v>
      </c>
      <c r="S207">
        <v>1826.51867675781</v>
      </c>
      <c r="T207">
        <v>8.6272424086928298E-3</v>
      </c>
      <c r="U207">
        <v>2.06858825683593</v>
      </c>
      <c r="V207">
        <v>4.2790575027465803</v>
      </c>
      <c r="W207">
        <v>2570.4877518347098</v>
      </c>
      <c r="X207">
        <v>834.48135474686899</v>
      </c>
      <c r="Y207">
        <v>696359.131420171</v>
      </c>
      <c r="Z207">
        <v>2713.8863856199</v>
      </c>
      <c r="AA207">
        <v>326.45485092692002</v>
      </c>
      <c r="AB207">
        <v>106572.769693717</v>
      </c>
      <c r="AC207">
        <v>22.095510321463099</v>
      </c>
      <c r="AD207">
        <v>6.14631239401659</v>
      </c>
      <c r="AE207">
        <v>37.777156044841902</v>
      </c>
      <c r="AF207">
        <v>22.095510321463099</v>
      </c>
      <c r="AG207">
        <v>6.14631239401659</v>
      </c>
      <c r="AH207">
        <v>37.777156044841902</v>
      </c>
      <c r="AI207">
        <v>0.88834965865717197</v>
      </c>
      <c r="AJ207">
        <v>1.03038038399591</v>
      </c>
      <c r="AK207">
        <v>1.06168373572357</v>
      </c>
      <c r="AL207">
        <v>-2.2126918384698501E-3</v>
      </c>
      <c r="AM207">
        <v>7.8962762183665505E-2</v>
      </c>
      <c r="AN207">
        <v>6.23511781167411E-3</v>
      </c>
      <c r="AO207">
        <v>0.10328754625822301</v>
      </c>
      <c r="AP207">
        <v>6.7247601747709607E-2</v>
      </c>
      <c r="AQ207">
        <v>4.5222399408185602E-3</v>
      </c>
      <c r="AR207" s="1">
        <v>-4.2935511146424597E-7</v>
      </c>
      <c r="AS207">
        <v>7.1998611092567402E-2</v>
      </c>
      <c r="AT207">
        <v>5.1837996579706599E-3</v>
      </c>
      <c r="AU207" s="1">
        <v>9.1317497208365205E-6</v>
      </c>
      <c r="AV207">
        <v>2.4168578907847401E-2</v>
      </c>
      <c r="AW207">
        <v>5.84120221901685E-4</v>
      </c>
      <c r="AX207">
        <v>3.1288888888888802</v>
      </c>
      <c r="AY207">
        <v>1.35204903010953</v>
      </c>
      <c r="AZ207">
        <v>1.8280365798201299</v>
      </c>
      <c r="BA207" s="2" t="s">
        <v>53</v>
      </c>
    </row>
    <row r="208" spans="1:53" x14ac:dyDescent="0.3">
      <c r="A208">
        <f t="shared" si="3"/>
        <v>207</v>
      </c>
      <c r="B208">
        <v>95.703125</v>
      </c>
      <c r="C208">
        <v>116089</v>
      </c>
      <c r="D208">
        <v>1261.8369565217299</v>
      </c>
      <c r="E208">
        <v>0.37774869799613903</v>
      </c>
      <c r="F208">
        <v>0.29737961292266801</v>
      </c>
      <c r="G208">
        <v>8.8434636592864893E-2</v>
      </c>
      <c r="H208">
        <v>0.33519423526912301</v>
      </c>
      <c r="I208">
        <v>0.28097243413608203</v>
      </c>
      <c r="J208">
        <v>7.8945508744355006E-2</v>
      </c>
      <c r="K208">
        <v>0.21008459614410499</v>
      </c>
      <c r="L208">
        <v>0.19798433219904399</v>
      </c>
      <c r="M208">
        <v>3.91977957963014E-2</v>
      </c>
      <c r="N208">
        <v>6.4557032585143999</v>
      </c>
      <c r="O208">
        <v>35.721603393554602</v>
      </c>
      <c r="P208">
        <v>1276.03308105468</v>
      </c>
      <c r="Q208">
        <v>2.6497733592986998</v>
      </c>
      <c r="R208">
        <v>62.843502044677699</v>
      </c>
      <c r="S208">
        <v>3949.30590820312</v>
      </c>
      <c r="T208">
        <v>1.19602782651782E-2</v>
      </c>
      <c r="U208">
        <v>3.5995674133300701</v>
      </c>
      <c r="V208">
        <v>12.956885337829499</v>
      </c>
      <c r="W208">
        <v>1129.2654040991699</v>
      </c>
      <c r="X208">
        <v>795.13861669588698</v>
      </c>
      <c r="Y208">
        <v>632245.41976104898</v>
      </c>
      <c r="Z208">
        <v>1683.5634480848801</v>
      </c>
      <c r="AA208">
        <v>738.63541310912001</v>
      </c>
      <c r="AB208">
        <v>545582.27349887998</v>
      </c>
      <c r="AC208">
        <v>21.3170398671732</v>
      </c>
      <c r="AD208">
        <v>5.8825933934613301</v>
      </c>
      <c r="AE208">
        <v>34.604905032794903</v>
      </c>
      <c r="AF208">
        <v>21.3170398671732</v>
      </c>
      <c r="AG208">
        <v>5.8825933934613301</v>
      </c>
      <c r="AH208">
        <v>34.604905032794903</v>
      </c>
      <c r="AI208">
        <v>1.5009320074035299</v>
      </c>
      <c r="AJ208">
        <v>1.8220788912008701</v>
      </c>
      <c r="AK208">
        <v>3.3199714857598099</v>
      </c>
      <c r="AL208">
        <v>1.27526119430034E-2</v>
      </c>
      <c r="AM208">
        <v>0.11503611229102299</v>
      </c>
      <c r="AN208">
        <v>1.32333071310329E-2</v>
      </c>
      <c r="AO208">
        <v>3.7170788082913998E-2</v>
      </c>
      <c r="AP208">
        <v>3.0003405607875601E-2</v>
      </c>
      <c r="AQ208">
        <v>9.0020434807070295E-4</v>
      </c>
      <c r="AR208" s="1">
        <v>1.7781027054297701E-5</v>
      </c>
      <c r="AS208">
        <v>0.149960502982139</v>
      </c>
      <c r="AT208">
        <v>2.2488150745630198E-2</v>
      </c>
      <c r="AU208">
        <v>-1.26886545331217E-4</v>
      </c>
      <c r="AV208">
        <v>4.00048121809959E-2</v>
      </c>
      <c r="AW208">
        <v>1.60038494504988E-3</v>
      </c>
      <c r="AX208">
        <v>4.3003356009070197</v>
      </c>
      <c r="AY208">
        <v>2.4308375986728898</v>
      </c>
      <c r="AZ208">
        <v>5.9089714311217998</v>
      </c>
      <c r="BA208" s="2" t="s">
        <v>59</v>
      </c>
    </row>
    <row r="209" spans="1:53" x14ac:dyDescent="0.3">
      <c r="A209">
        <f t="shared" si="3"/>
        <v>208</v>
      </c>
      <c r="B209">
        <v>92.28515625</v>
      </c>
      <c r="C209">
        <v>116020</v>
      </c>
      <c r="D209">
        <v>1318.4090909090901</v>
      </c>
      <c r="E209">
        <v>0.33798813819885198</v>
      </c>
      <c r="F209">
        <v>0.30694168806076</v>
      </c>
      <c r="G209">
        <v>9.4213195145130102E-2</v>
      </c>
      <c r="H209">
        <v>0.41770222603878199</v>
      </c>
      <c r="I209">
        <v>0.28877867215319197</v>
      </c>
      <c r="J209">
        <v>8.3393121490561106E-2</v>
      </c>
      <c r="K209">
        <v>0.23318135380678801</v>
      </c>
      <c r="L209">
        <v>0.170175760818532</v>
      </c>
      <c r="M209">
        <v>2.89597895701665E-2</v>
      </c>
      <c r="N209">
        <v>2.4120314121246298</v>
      </c>
      <c r="O209">
        <v>19.457046508788999</v>
      </c>
      <c r="P209">
        <v>378.57666015625</v>
      </c>
      <c r="Q209">
        <v>-7.3147168159484801</v>
      </c>
      <c r="R209">
        <v>72.880729675292898</v>
      </c>
      <c r="S209">
        <v>5311.60107421875</v>
      </c>
      <c r="T209">
        <v>7.1956687606871102E-3</v>
      </c>
      <c r="U209">
        <v>3.0791876316070499</v>
      </c>
      <c r="V209">
        <v>9.4813966751098597</v>
      </c>
      <c r="W209">
        <v>1268.5022823029201</v>
      </c>
      <c r="X209">
        <v>926.57169991814999</v>
      </c>
      <c r="Y209">
        <v>858535.11508920998</v>
      </c>
      <c r="Z209">
        <v>1887.88396150835</v>
      </c>
      <c r="AA209">
        <v>632.19876390307104</v>
      </c>
      <c r="AB209">
        <v>399675.27708057099</v>
      </c>
      <c r="AC209">
        <v>22.705248171265101</v>
      </c>
      <c r="AD209">
        <v>7.6274077325019896</v>
      </c>
      <c r="AE209">
        <v>58.177348717831201</v>
      </c>
      <c r="AF209">
        <v>22.705248171265101</v>
      </c>
      <c r="AG209">
        <v>7.6274077325019896</v>
      </c>
      <c r="AH209">
        <v>58.177348717831201</v>
      </c>
      <c r="AI209">
        <v>0.706678296430299</v>
      </c>
      <c r="AJ209">
        <v>0.92526158651298096</v>
      </c>
      <c r="AK209">
        <v>0.85610900347651897</v>
      </c>
      <c r="AL209">
        <v>4.4560902124693699E-2</v>
      </c>
      <c r="AM209">
        <v>9.6296808760676297E-2</v>
      </c>
      <c r="AN209">
        <v>9.2730753774902704E-3</v>
      </c>
      <c r="AO209">
        <v>4.4907891713428703E-2</v>
      </c>
      <c r="AP209">
        <v>7.1666784391404198E-2</v>
      </c>
      <c r="AQ209">
        <v>5.1361279850040201E-3</v>
      </c>
      <c r="AR209" s="1">
        <v>1.9866785805788799E-5</v>
      </c>
      <c r="AS209">
        <v>9.3124680221080697E-2</v>
      </c>
      <c r="AT209">
        <v>8.6722057312726905E-3</v>
      </c>
      <c r="AU209" s="1">
        <v>2.0467767171794501E-5</v>
      </c>
      <c r="AV209">
        <v>1.8981946632266E-2</v>
      </c>
      <c r="AW209">
        <v>3.6031429772265201E-4</v>
      </c>
      <c r="AX209">
        <v>4.6556009070294699</v>
      </c>
      <c r="AY209">
        <v>2.7634233772041701</v>
      </c>
      <c r="AZ209">
        <v>7.6365087616785097</v>
      </c>
      <c r="BA209" s="2" t="s">
        <v>52</v>
      </c>
    </row>
    <row r="210" spans="1:53" x14ac:dyDescent="0.3">
      <c r="A210">
        <f t="shared" si="3"/>
        <v>209</v>
      </c>
      <c r="B210">
        <v>117.45383522727199</v>
      </c>
      <c r="C210">
        <v>141147</v>
      </c>
      <c r="D210">
        <v>1249.0884955752199</v>
      </c>
      <c r="E210">
        <v>0.29291126132011402</v>
      </c>
      <c r="F210">
        <v>0.29828688502311701</v>
      </c>
      <c r="G210">
        <v>8.8975064456462805E-2</v>
      </c>
      <c r="H210">
        <v>0.47710211691015902</v>
      </c>
      <c r="I210">
        <v>0.26035249179804199</v>
      </c>
      <c r="J210">
        <v>6.7783419985449705E-2</v>
      </c>
      <c r="K210">
        <v>0.243660386386441</v>
      </c>
      <c r="L210">
        <v>0.154799707491142</v>
      </c>
      <c r="M210">
        <v>2.3962949439343201E-2</v>
      </c>
      <c r="N210">
        <v>2.2429795265197701</v>
      </c>
      <c r="O210">
        <v>11.9493417739868</v>
      </c>
      <c r="P210">
        <v>142.78677368164</v>
      </c>
      <c r="Q210">
        <v>-2.7935988903045601</v>
      </c>
      <c r="R210">
        <v>66.468254089355398</v>
      </c>
      <c r="S210">
        <v>4418.02880859375</v>
      </c>
      <c r="T210">
        <v>1.0132615454494899E-2</v>
      </c>
      <c r="U210">
        <v>1.9414154291152901</v>
      </c>
      <c r="V210">
        <v>3.7690939903259202</v>
      </c>
      <c r="W210">
        <v>1101.5045077059599</v>
      </c>
      <c r="X210">
        <v>591.81347865747705</v>
      </c>
      <c r="Y210">
        <v>350243.193520664</v>
      </c>
      <c r="Z210">
        <v>1554.09182973374</v>
      </c>
      <c r="AA210">
        <v>558.17604054804406</v>
      </c>
      <c r="AB210">
        <v>311560.49224189197</v>
      </c>
      <c r="AC210">
        <v>22.5133013871808</v>
      </c>
      <c r="AD210">
        <v>8.07675086629723</v>
      </c>
      <c r="AE210">
        <v>65.233904556233099</v>
      </c>
      <c r="AF210">
        <v>22.5133013871808</v>
      </c>
      <c r="AG210">
        <v>8.07675086629723</v>
      </c>
      <c r="AH210">
        <v>65.233904556233099</v>
      </c>
      <c r="AI210">
        <v>0.97668736282278101</v>
      </c>
      <c r="AJ210">
        <v>1.0887092812269099</v>
      </c>
      <c r="AK210">
        <v>1.1852878990296201</v>
      </c>
      <c r="AL210">
        <v>2.1843579301173699E-2</v>
      </c>
      <c r="AM210">
        <v>7.0055141499154802E-2</v>
      </c>
      <c r="AN210">
        <v>4.9077228504666101E-3</v>
      </c>
      <c r="AO210">
        <v>5.0271426930147002E-2</v>
      </c>
      <c r="AP210">
        <v>2.8391226639504601E-2</v>
      </c>
      <c r="AQ210">
        <v>8.0606175009571705E-4</v>
      </c>
      <c r="AR210" s="1">
        <v>7.3096787673421204E-5</v>
      </c>
      <c r="AS210">
        <v>8.824123442173E-2</v>
      </c>
      <c r="AT210">
        <v>7.7865161001682203E-3</v>
      </c>
      <c r="AU210" s="1">
        <v>-4.2133222450502203E-5</v>
      </c>
      <c r="AV210">
        <v>1.9942445680499001E-2</v>
      </c>
      <c r="AW210">
        <v>3.9770110743120302E-4</v>
      </c>
      <c r="AX210">
        <v>4.2597006802720996</v>
      </c>
      <c r="AY210">
        <v>3.17900153973217</v>
      </c>
      <c r="AZ210">
        <v>10.1060507896195</v>
      </c>
      <c r="BA210" s="2" t="s">
        <v>53</v>
      </c>
    </row>
    <row r="211" spans="1:53" x14ac:dyDescent="0.3">
      <c r="A211">
        <f t="shared" si="3"/>
        <v>210</v>
      </c>
      <c r="B211">
        <v>135.99917763157799</v>
      </c>
      <c r="C211">
        <v>173456</v>
      </c>
      <c r="D211">
        <v>1284.8592592592499</v>
      </c>
      <c r="E211">
        <v>0.26989334821701</v>
      </c>
      <c r="F211">
        <v>0.29601982235908503</v>
      </c>
      <c r="G211">
        <v>8.7627731263637501E-2</v>
      </c>
      <c r="H211">
        <v>0.45885827749172903</v>
      </c>
      <c r="I211">
        <v>0.26730745563795399</v>
      </c>
      <c r="J211">
        <v>7.1453275839636898E-2</v>
      </c>
      <c r="K211">
        <v>0.24891177394382799</v>
      </c>
      <c r="L211">
        <v>0.14620623148645001</v>
      </c>
      <c r="M211">
        <v>2.13762621254696E-2</v>
      </c>
      <c r="N211">
        <v>8.5744600296020508</v>
      </c>
      <c r="O211">
        <v>59.839778900146399</v>
      </c>
      <c r="P211">
        <v>3580.79907226562</v>
      </c>
      <c r="Q211">
        <v>-2.1505234241485498</v>
      </c>
      <c r="R211">
        <v>54.735137939453097</v>
      </c>
      <c r="S211">
        <v>2995.93530273437</v>
      </c>
      <c r="T211">
        <v>9.1714896261691995E-3</v>
      </c>
      <c r="U211">
        <v>2.97739458084106</v>
      </c>
      <c r="V211">
        <v>8.8648786544799805</v>
      </c>
      <c r="W211">
        <v>1430.2415622863</v>
      </c>
      <c r="X211">
        <v>896.504463417529</v>
      </c>
      <c r="Y211">
        <v>803720.25292755303</v>
      </c>
      <c r="Z211">
        <v>1717.82762469166</v>
      </c>
      <c r="AA211">
        <v>738.74819825638804</v>
      </c>
      <c r="AB211">
        <v>545748.90042705997</v>
      </c>
      <c r="AC211">
        <v>22.801275140279699</v>
      </c>
      <c r="AD211">
        <v>6.7094806521563397</v>
      </c>
      <c r="AE211">
        <v>45.0171306216603</v>
      </c>
      <c r="AF211">
        <v>22.801275140279699</v>
      </c>
      <c r="AG211">
        <v>6.7094806521563397</v>
      </c>
      <c r="AH211">
        <v>45.0171306216603</v>
      </c>
      <c r="AI211">
        <v>1.86322617511146</v>
      </c>
      <c r="AJ211">
        <v>2.20634182252225</v>
      </c>
      <c r="AK211">
        <v>4.8679442378108098</v>
      </c>
      <c r="AL211">
        <v>-1.9492097487015799E-2</v>
      </c>
      <c r="AM211">
        <v>7.7317614054916495E-2</v>
      </c>
      <c r="AN211">
        <v>5.9780134431450197E-3</v>
      </c>
      <c r="AO211">
        <v>6.8699508997678002E-2</v>
      </c>
      <c r="AP211">
        <v>4.8137730667416903E-2</v>
      </c>
      <c r="AQ211">
        <v>2.31724111380877E-3</v>
      </c>
      <c r="AR211" s="1">
        <v>5.4948109209362798E-6</v>
      </c>
      <c r="AS211">
        <v>0.166737020015716</v>
      </c>
      <c r="AT211">
        <v>2.7801236137747699E-2</v>
      </c>
      <c r="AU211" s="1">
        <v>5.5723241530358703E-5</v>
      </c>
      <c r="AV211">
        <v>5.5121708661317798E-2</v>
      </c>
      <c r="AW211">
        <v>3.0384028796106499E-3</v>
      </c>
      <c r="AX211">
        <v>4.9911292517006798</v>
      </c>
      <c r="AY211">
        <v>3.0509683994518899</v>
      </c>
      <c r="AZ211">
        <v>9.3084081744540494</v>
      </c>
      <c r="BA211" s="2" t="s">
        <v>59</v>
      </c>
    </row>
    <row r="212" spans="1:53" x14ac:dyDescent="0.3">
      <c r="A212">
        <f t="shared" si="3"/>
        <v>211</v>
      </c>
      <c r="B212">
        <v>86.1328125</v>
      </c>
      <c r="C212">
        <v>106181</v>
      </c>
      <c r="D212">
        <v>1310.8765432098701</v>
      </c>
      <c r="E212">
        <v>0.463451147079467</v>
      </c>
      <c r="F212">
        <v>0.296356111764907</v>
      </c>
      <c r="G212">
        <v>8.7826937437057495E-2</v>
      </c>
      <c r="H212">
        <v>0.50542951955826898</v>
      </c>
      <c r="I212">
        <v>0.27502664409378502</v>
      </c>
      <c r="J212">
        <v>7.5639654961489902E-2</v>
      </c>
      <c r="K212">
        <v>0.253847902306365</v>
      </c>
      <c r="L212">
        <v>0.137457541910189</v>
      </c>
      <c r="M212">
        <v>1.8894575827991401E-2</v>
      </c>
      <c r="N212">
        <v>5.0078277587890598</v>
      </c>
      <c r="O212">
        <v>58.423042297363203</v>
      </c>
      <c r="P212">
        <v>3413.251953125</v>
      </c>
      <c r="Q212">
        <v>-0.84846967458724898</v>
      </c>
      <c r="R212">
        <v>53.495113372802699</v>
      </c>
      <c r="S212">
        <v>2861.72729492187</v>
      </c>
      <c r="T212">
        <v>1.2105009518563701E-2</v>
      </c>
      <c r="U212">
        <v>3.7965242862701398</v>
      </c>
      <c r="V212">
        <v>14.413596153259199</v>
      </c>
      <c r="W212">
        <v>2484.4620352300099</v>
      </c>
      <c r="X212">
        <v>1399.2093768229699</v>
      </c>
      <c r="Y212">
        <v>1957786.8801893201</v>
      </c>
      <c r="Z212">
        <v>2380.7675679887202</v>
      </c>
      <c r="AA212">
        <v>627.44597440703296</v>
      </c>
      <c r="AB212">
        <v>393688.45079959102</v>
      </c>
      <c r="AC212">
        <v>19.471410366896301</v>
      </c>
      <c r="AD212">
        <v>7.6338755734526096</v>
      </c>
      <c r="AE212">
        <v>58.276056270956502</v>
      </c>
      <c r="AF212">
        <v>19.471410366896301</v>
      </c>
      <c r="AG212">
        <v>7.6338755734526096</v>
      </c>
      <c r="AH212">
        <v>58.276056270956502</v>
      </c>
      <c r="AI212">
        <v>1.3236788366337899</v>
      </c>
      <c r="AJ212">
        <v>1.8361626613820199</v>
      </c>
      <c r="AK212">
        <v>3.3714933190535001</v>
      </c>
      <c r="AL212">
        <v>5.7856246540670198E-3</v>
      </c>
      <c r="AM212">
        <v>6.9198272717949802E-2</v>
      </c>
      <c r="AN212">
        <v>4.7884009471477603E-3</v>
      </c>
      <c r="AO212">
        <v>0.117950911861455</v>
      </c>
      <c r="AP212">
        <v>0.119961946593534</v>
      </c>
      <c r="AQ212">
        <v>1.4390868630509901E-2</v>
      </c>
      <c r="AR212" s="1">
        <v>-3.5556893180910202E-6</v>
      </c>
      <c r="AS212">
        <v>9.8948486149310996E-2</v>
      </c>
      <c r="AT212">
        <v>9.7908033058047295E-3</v>
      </c>
      <c r="AU212" s="1">
        <v>-4.43361258817276E-8</v>
      </c>
      <c r="AV212">
        <v>8.1208780407905495E-2</v>
      </c>
      <c r="AW212">
        <v>6.5948660485446401E-3</v>
      </c>
      <c r="AX212">
        <v>7.3897505668934196</v>
      </c>
      <c r="AY212">
        <v>2.6899881518922601</v>
      </c>
      <c r="AZ212">
        <v>7.2360362573207597</v>
      </c>
      <c r="BA212" s="2" t="s">
        <v>59</v>
      </c>
    </row>
    <row r="213" spans="1:53" x14ac:dyDescent="0.3">
      <c r="A213">
        <f t="shared" si="3"/>
        <v>212</v>
      </c>
      <c r="B213">
        <v>112.34714673913</v>
      </c>
      <c r="C213">
        <v>138468</v>
      </c>
      <c r="D213">
        <v>1344.3495145631</v>
      </c>
      <c r="E213">
        <v>0.329557985067367</v>
      </c>
      <c r="F213">
        <v>0.301526069641113</v>
      </c>
      <c r="G213">
        <v>9.0917974710464394E-2</v>
      </c>
      <c r="H213">
        <v>0.42124302880997799</v>
      </c>
      <c r="I213">
        <v>0.274596840892049</v>
      </c>
      <c r="J213">
        <v>7.5403425027893406E-2</v>
      </c>
      <c r="K213">
        <v>0.23486520943954001</v>
      </c>
      <c r="L213">
        <v>0.16784417394790399</v>
      </c>
      <c r="M213">
        <v>2.8171666728254299E-2</v>
      </c>
      <c r="N213">
        <v>15.7269783020019</v>
      </c>
      <c r="O213">
        <v>80.742492675781193</v>
      </c>
      <c r="P213">
        <v>6519.3505859375</v>
      </c>
      <c r="Q213">
        <v>3.4331583976745601</v>
      </c>
      <c r="R213">
        <v>40.61421585083</v>
      </c>
      <c r="S213">
        <v>1649.51452636718</v>
      </c>
      <c r="T213">
        <v>1.0672889649867999E-2</v>
      </c>
      <c r="U213">
        <v>2.38685131072998</v>
      </c>
      <c r="V213">
        <v>5.69705963134765</v>
      </c>
      <c r="W213">
        <v>1669.0093968396</v>
      </c>
      <c r="X213">
        <v>719.08596174351101</v>
      </c>
      <c r="Y213">
        <v>517084.62037659</v>
      </c>
      <c r="Z213">
        <v>2047.8633374365299</v>
      </c>
      <c r="AA213">
        <v>514.60927262994198</v>
      </c>
      <c r="AB213">
        <v>264822.70347671799</v>
      </c>
      <c r="AC213">
        <v>21.650701337873599</v>
      </c>
      <c r="AD213">
        <v>7.6111179009435501</v>
      </c>
      <c r="AE213">
        <v>57.929115702063399</v>
      </c>
      <c r="AF213">
        <v>21.650701337873599</v>
      </c>
      <c r="AG213">
        <v>7.6111179009435501</v>
      </c>
      <c r="AH213">
        <v>57.929115702063399</v>
      </c>
      <c r="AI213">
        <v>2.8829698302682099</v>
      </c>
      <c r="AJ213">
        <v>3.2765317811559802</v>
      </c>
      <c r="AK213">
        <v>10.7356605129252</v>
      </c>
      <c r="AL213">
        <v>-8.78067620020082E-4</v>
      </c>
      <c r="AM213">
        <v>8.8731606818202302E-2</v>
      </c>
      <c r="AN213">
        <v>7.8732980485400408E-3</v>
      </c>
      <c r="AO213">
        <v>6.8343880006772398E-2</v>
      </c>
      <c r="AP213">
        <v>4.9186320892800499E-2</v>
      </c>
      <c r="AQ213">
        <v>2.41929416296954E-3</v>
      </c>
      <c r="AR213" s="1">
        <v>-2.83181234408402E-5</v>
      </c>
      <c r="AS213">
        <v>0.224841818213462</v>
      </c>
      <c r="AT213">
        <v>5.0553843379020601E-2</v>
      </c>
      <c r="AU213">
        <v>-1.5191221609711601E-4</v>
      </c>
      <c r="AV213">
        <v>7.7914483845233903E-2</v>
      </c>
      <c r="AW213">
        <v>6.0706669464707297E-3</v>
      </c>
      <c r="AX213">
        <v>10.24</v>
      </c>
      <c r="AY213">
        <v>2.9459433830564898</v>
      </c>
      <c r="AZ213">
        <v>8.6785824161743292</v>
      </c>
      <c r="BA213" s="2" t="s">
        <v>53</v>
      </c>
    </row>
    <row r="214" spans="1:53" x14ac:dyDescent="0.3">
      <c r="A214">
        <f t="shared" si="3"/>
        <v>213</v>
      </c>
      <c r="B214">
        <v>129.19921875</v>
      </c>
      <c r="C214">
        <v>150986</v>
      </c>
      <c r="D214">
        <v>1237.5901639344199</v>
      </c>
      <c r="E214">
        <v>0.45351955294608998</v>
      </c>
      <c r="F214">
        <v>0.272126734256744</v>
      </c>
      <c r="G214">
        <v>7.4052967131137806E-2</v>
      </c>
      <c r="H214">
        <v>0.52521153696077705</v>
      </c>
      <c r="I214">
        <v>0.24942628768774799</v>
      </c>
      <c r="J214">
        <v>6.2213472989691702E-2</v>
      </c>
      <c r="K214">
        <v>0.26470524009374302</v>
      </c>
      <c r="L214">
        <v>0.115171477372859</v>
      </c>
      <c r="M214">
        <v>1.3264469200247E-2</v>
      </c>
      <c r="N214">
        <v>14.0037441253662</v>
      </c>
      <c r="O214">
        <v>52.004741668701101</v>
      </c>
      <c r="P214">
        <v>2704.4931640625</v>
      </c>
      <c r="Q214">
        <v>5.7040724754333496</v>
      </c>
      <c r="R214">
        <v>27.9573879241943</v>
      </c>
      <c r="S214">
        <v>781.61553955078102</v>
      </c>
      <c r="T214">
        <v>1.29623226821422E-2</v>
      </c>
      <c r="U214">
        <v>2.4167885780334402</v>
      </c>
      <c r="V214">
        <v>5.8408675193786603</v>
      </c>
      <c r="W214">
        <v>2291.6098066437798</v>
      </c>
      <c r="X214">
        <v>699.38201043423203</v>
      </c>
      <c r="Y214">
        <v>489135.19651902799</v>
      </c>
      <c r="Z214">
        <v>2429.2936829088999</v>
      </c>
      <c r="AA214">
        <v>367.28175247421302</v>
      </c>
      <c r="AB214">
        <v>134895.885700529</v>
      </c>
      <c r="AC214">
        <v>19.721762463946799</v>
      </c>
      <c r="AD214">
        <v>7.4281932771063701</v>
      </c>
      <c r="AE214">
        <v>55.178055362048397</v>
      </c>
      <c r="AF214">
        <v>19.721762463946799</v>
      </c>
      <c r="AG214">
        <v>7.4281932771063701</v>
      </c>
      <c r="AH214">
        <v>55.178055362048397</v>
      </c>
      <c r="AI214">
        <v>3.73770972712801</v>
      </c>
      <c r="AJ214">
        <v>3.9858944402594698</v>
      </c>
      <c r="AK214">
        <v>15.887354488891299</v>
      </c>
      <c r="AL214">
        <v>3.0066184032729402E-3</v>
      </c>
      <c r="AM214">
        <v>6.1321633449206103E-2</v>
      </c>
      <c r="AN214">
        <v>3.7603427288787901E-3</v>
      </c>
      <c r="AO214">
        <v>0.10624803478134601</v>
      </c>
      <c r="AP214">
        <v>5.6209874315582102E-2</v>
      </c>
      <c r="AQ214">
        <v>3.1595499705735302E-3</v>
      </c>
      <c r="AR214" s="1">
        <v>-7.8744506026850996E-6</v>
      </c>
      <c r="AS214">
        <v>0.19281105697154999</v>
      </c>
      <c r="AT214">
        <v>3.71761061251163E-2</v>
      </c>
      <c r="AU214">
        <v>-1.23335325042717E-4</v>
      </c>
      <c r="AV214">
        <v>9.6998684108257294E-2</v>
      </c>
      <c r="AW214">
        <v>9.4087440520524892E-3</v>
      </c>
      <c r="AX214">
        <v>3.1161179138321899</v>
      </c>
      <c r="AY214">
        <v>1.7492132949171799</v>
      </c>
      <c r="AZ214">
        <v>3.0597471511150198</v>
      </c>
      <c r="BA214" s="2" t="s">
        <v>53</v>
      </c>
    </row>
    <row r="215" spans="1:53" x14ac:dyDescent="0.3">
      <c r="A215">
        <f t="shared" si="3"/>
        <v>214</v>
      </c>
      <c r="B215">
        <v>117.45383522727199</v>
      </c>
      <c r="C215">
        <v>146754</v>
      </c>
      <c r="D215">
        <v>1254.3076923076901</v>
      </c>
      <c r="E215">
        <v>0.27968981862068099</v>
      </c>
      <c r="F215">
        <v>0.29723718762397699</v>
      </c>
      <c r="G215">
        <v>8.8349938392639105E-2</v>
      </c>
      <c r="H215">
        <v>0.42534329230137802</v>
      </c>
      <c r="I215">
        <v>0.28037053448885402</v>
      </c>
      <c r="J215">
        <v>7.8607636609565906E-2</v>
      </c>
      <c r="K215">
        <v>0.23478988140405399</v>
      </c>
      <c r="L215">
        <v>0.16794953088235501</v>
      </c>
      <c r="M215">
        <v>2.8207044923603299E-2</v>
      </c>
      <c r="N215">
        <v>4.6534752845764098</v>
      </c>
      <c r="O215">
        <v>27.2180976867675</v>
      </c>
      <c r="P215">
        <v>740.82489013671795</v>
      </c>
      <c r="Q215">
        <v>-1.7095541954040501</v>
      </c>
      <c r="R215">
        <v>55.366897583007798</v>
      </c>
      <c r="S215">
        <v>3065.49340820312</v>
      </c>
      <c r="T215">
        <v>5.4917773231863897E-3</v>
      </c>
      <c r="U215">
        <v>3.0125033855438201</v>
      </c>
      <c r="V215">
        <v>9.0751771926879794</v>
      </c>
      <c r="W215">
        <v>1340.8726854305201</v>
      </c>
      <c r="X215">
        <v>653.45238168898595</v>
      </c>
      <c r="Y215">
        <v>427000.01513500803</v>
      </c>
      <c r="Z215">
        <v>2058.8109409117201</v>
      </c>
      <c r="AA215">
        <v>595.23422482511205</v>
      </c>
      <c r="AB215">
        <v>354303.78240315203</v>
      </c>
      <c r="AC215">
        <v>21.466038881377401</v>
      </c>
      <c r="AD215">
        <v>5.6859860430094002</v>
      </c>
      <c r="AE215">
        <v>32.330437281297698</v>
      </c>
      <c r="AF215">
        <v>21.466038881377401</v>
      </c>
      <c r="AG215">
        <v>5.6859860430094002</v>
      </c>
      <c r="AH215">
        <v>32.330437281297698</v>
      </c>
      <c r="AI215">
        <v>1.2539870232177399</v>
      </c>
      <c r="AJ215">
        <v>1.38112789363782</v>
      </c>
      <c r="AK215">
        <v>1.90751425858445</v>
      </c>
      <c r="AL215">
        <v>2.91604949527044E-2</v>
      </c>
      <c r="AM215">
        <v>9.0181075387625598E-2</v>
      </c>
      <c r="AN215">
        <v>8.1326263580686203E-3</v>
      </c>
      <c r="AO215">
        <v>3.9590085623064999E-2</v>
      </c>
      <c r="AP215">
        <v>1.7916429309403601E-2</v>
      </c>
      <c r="AQ215">
        <v>3.2099843919885601E-4</v>
      </c>
      <c r="AR215" s="1">
        <v>7.9755391197977503E-6</v>
      </c>
      <c r="AS215">
        <v>0.12524156272411299</v>
      </c>
      <c r="AT215">
        <v>1.56854502856731E-2</v>
      </c>
      <c r="AU215" s="1">
        <v>6.1626124079339198E-6</v>
      </c>
      <c r="AV215">
        <v>3.9775867015123298E-2</v>
      </c>
      <c r="AW215">
        <v>1.5821194974705501E-3</v>
      </c>
      <c r="AX215">
        <v>1.6938956916099699</v>
      </c>
      <c r="AY215">
        <v>0.96499726246162398</v>
      </c>
      <c r="AZ215">
        <v>0.93121971655842894</v>
      </c>
      <c r="BA215" s="2" t="s">
        <v>53</v>
      </c>
    </row>
    <row r="216" spans="1:53" x14ac:dyDescent="0.3">
      <c r="A216">
        <f t="shared" si="3"/>
        <v>215</v>
      </c>
      <c r="B216">
        <v>117.45383522727199</v>
      </c>
      <c r="C216">
        <v>152910</v>
      </c>
      <c r="D216">
        <v>1274.25</v>
      </c>
      <c r="E216">
        <v>0.35712897777557301</v>
      </c>
      <c r="F216">
        <v>0.29738876223564098</v>
      </c>
      <c r="G216">
        <v>8.8440068066120106E-2</v>
      </c>
      <c r="H216">
        <v>0.41524764758187699</v>
      </c>
      <c r="I216">
        <v>0.27773469894250202</v>
      </c>
      <c r="J216">
        <v>7.7136562996682298E-2</v>
      </c>
      <c r="K216">
        <v>0.24249489200850899</v>
      </c>
      <c r="L216">
        <v>0.15661915809732299</v>
      </c>
      <c r="M216">
        <v>2.4529560683114401E-2</v>
      </c>
      <c r="N216">
        <v>5.6711783409118599</v>
      </c>
      <c r="O216">
        <v>31.324245452880799</v>
      </c>
      <c r="P216">
        <v>981.20837402343705</v>
      </c>
      <c r="Q216">
        <v>1.7837109565734801</v>
      </c>
      <c r="R216">
        <v>47.029170989990199</v>
      </c>
      <c r="S216">
        <v>2211.74291992187</v>
      </c>
      <c r="T216">
        <v>1.16725107654929E-2</v>
      </c>
      <c r="U216">
        <v>3.0441875457763601</v>
      </c>
      <c r="V216">
        <v>9.2670774459838796</v>
      </c>
      <c r="W216">
        <v>1562.8374539162301</v>
      </c>
      <c r="X216">
        <v>763.05101231507194</v>
      </c>
      <c r="Y216">
        <v>582246.84739505604</v>
      </c>
      <c r="Z216">
        <v>2040.2150818345499</v>
      </c>
      <c r="AA216">
        <v>524.73199095176199</v>
      </c>
      <c r="AB216">
        <v>275343.66232820001</v>
      </c>
      <c r="AC216">
        <v>22.3793996812879</v>
      </c>
      <c r="AD216">
        <v>7.7676249852088501</v>
      </c>
      <c r="AE216">
        <v>60.335997910840803</v>
      </c>
      <c r="AF216">
        <v>22.3793996812879</v>
      </c>
      <c r="AG216">
        <v>7.7676249852088501</v>
      </c>
      <c r="AH216">
        <v>60.335997910840803</v>
      </c>
      <c r="AI216">
        <v>1.67902209441504</v>
      </c>
      <c r="AJ216">
        <v>1.82810552522922</v>
      </c>
      <c r="AK216">
        <v>3.34196981137362</v>
      </c>
      <c r="AL216">
        <v>-7.7091718464432296E-3</v>
      </c>
      <c r="AM216">
        <v>8.5427844221005494E-2</v>
      </c>
      <c r="AN216">
        <v>7.29791656824839E-3</v>
      </c>
      <c r="AO216">
        <v>6.17120229053792E-2</v>
      </c>
      <c r="AP216">
        <v>4.40676372574723E-2</v>
      </c>
      <c r="AQ216">
        <v>1.9419566534561599E-3</v>
      </c>
      <c r="AR216" s="1">
        <v>-7.8584389484603805E-6</v>
      </c>
      <c r="AS216">
        <v>0.138867527246475</v>
      </c>
      <c r="AT216">
        <v>1.92841906100511E-2</v>
      </c>
      <c r="AU216" s="1">
        <v>-3.91398825740907E-5</v>
      </c>
      <c r="AV216">
        <v>4.2932070791721302E-2</v>
      </c>
      <c r="AW216">
        <v>1.84316281229257E-3</v>
      </c>
      <c r="AX216">
        <v>4.2945306122448903</v>
      </c>
      <c r="AY216">
        <v>2.2703781909136098</v>
      </c>
      <c r="AZ216">
        <v>5.1546171297761703</v>
      </c>
      <c r="BA216" s="2" t="s">
        <v>53</v>
      </c>
    </row>
    <row r="217" spans="1:53" x14ac:dyDescent="0.3">
      <c r="A217">
        <f t="shared" si="3"/>
        <v>216</v>
      </c>
      <c r="B217">
        <v>92.28515625</v>
      </c>
      <c r="C217">
        <v>117288</v>
      </c>
      <c r="D217">
        <v>1274.8695652173899</v>
      </c>
      <c r="E217">
        <v>0.39487141370773299</v>
      </c>
      <c r="F217">
        <v>0.31544128060340798</v>
      </c>
      <c r="G217">
        <v>9.9503196775913197E-2</v>
      </c>
      <c r="H217">
        <v>0.50670292216739299</v>
      </c>
      <c r="I217">
        <v>0.28405970686339399</v>
      </c>
      <c r="J217">
        <v>8.0689917063317504E-2</v>
      </c>
      <c r="K217">
        <v>0.25404284296832902</v>
      </c>
      <c r="L217">
        <v>0.137096926551627</v>
      </c>
      <c r="M217">
        <v>1.87955672699022E-2</v>
      </c>
      <c r="N217">
        <v>1.0748144388198799</v>
      </c>
      <c r="O217">
        <v>8.6767005920410103</v>
      </c>
      <c r="P217">
        <v>75.285125732421804</v>
      </c>
      <c r="Q217">
        <v>-6.7528696060180602</v>
      </c>
      <c r="R217">
        <v>50.017059326171797</v>
      </c>
      <c r="S217">
        <v>2501.7060546875</v>
      </c>
      <c r="T217">
        <v>6.74084248021245E-3</v>
      </c>
      <c r="U217">
        <v>2.7939329147338801</v>
      </c>
      <c r="V217">
        <v>7.8060617446899396</v>
      </c>
      <c r="W217">
        <v>2830.86468466938</v>
      </c>
      <c r="X217">
        <v>800.59165728761104</v>
      </c>
      <c r="Y217">
        <v>640947.00171852403</v>
      </c>
      <c r="Z217">
        <v>2774.3300711813299</v>
      </c>
      <c r="AA217">
        <v>315.88582922683503</v>
      </c>
      <c r="AB217">
        <v>99783.857106325406</v>
      </c>
      <c r="AC217">
        <v>21.5105110740128</v>
      </c>
      <c r="AD217">
        <v>9.7945210735306798</v>
      </c>
      <c r="AE217">
        <v>95.932643059836707</v>
      </c>
      <c r="AF217">
        <v>21.5105110740128</v>
      </c>
      <c r="AG217">
        <v>9.7945210735306798</v>
      </c>
      <c r="AH217">
        <v>95.932643059836707</v>
      </c>
      <c r="AI217">
        <v>0.791715750341072</v>
      </c>
      <c r="AJ217">
        <v>1.0873052676500801</v>
      </c>
      <c r="AK217">
        <v>1.1822327450596199</v>
      </c>
      <c r="AL217">
        <v>8.5079397990128602E-3</v>
      </c>
      <c r="AM217">
        <v>7.5170268761674E-2</v>
      </c>
      <c r="AN217">
        <v>5.6505693057022997E-3</v>
      </c>
      <c r="AO217">
        <v>0.12778456366099</v>
      </c>
      <c r="AP217">
        <v>8.0231993660030795E-2</v>
      </c>
      <c r="AQ217">
        <v>6.4371728066632298E-3</v>
      </c>
      <c r="AR217" s="1">
        <v>-1.3572168427344799E-5</v>
      </c>
      <c r="AS217">
        <v>5.4004520177841103E-2</v>
      </c>
      <c r="AT217">
        <v>2.91648833081126E-3</v>
      </c>
      <c r="AU217" s="1">
        <v>-3.1706837035017E-5</v>
      </c>
      <c r="AV217">
        <v>3.22164297103881E-2</v>
      </c>
      <c r="AW217">
        <v>1.0378983570262701E-3</v>
      </c>
      <c r="AX217">
        <v>4.5778140589569096</v>
      </c>
      <c r="AY217">
        <v>3.9651312344600398</v>
      </c>
      <c r="AZ217">
        <v>15.7222657064906</v>
      </c>
      <c r="BA217" s="2" t="s">
        <v>53</v>
      </c>
    </row>
    <row r="218" spans="1:53" x14ac:dyDescent="0.3">
      <c r="A218">
        <f t="shared" si="3"/>
        <v>217</v>
      </c>
      <c r="B218">
        <v>161.4990234375</v>
      </c>
      <c r="C218">
        <v>203258</v>
      </c>
      <c r="D218">
        <v>1278.3522012578601</v>
      </c>
      <c r="E218">
        <v>0.32942715287208502</v>
      </c>
      <c r="F218">
        <v>0.29494601488113398</v>
      </c>
      <c r="G218">
        <v>8.6993142962455694E-2</v>
      </c>
      <c r="H218">
        <v>0.39633025125851001</v>
      </c>
      <c r="I218">
        <v>0.27915219773892302</v>
      </c>
      <c r="J218">
        <v>7.7925949502470795E-2</v>
      </c>
      <c r="K218">
        <v>0.22299503079219701</v>
      </c>
      <c r="L218">
        <v>0.18332089235905399</v>
      </c>
      <c r="M218">
        <v>3.3606549575320097E-2</v>
      </c>
      <c r="N218">
        <v>6.1206459999084402</v>
      </c>
      <c r="O218">
        <v>38.812332153320298</v>
      </c>
      <c r="P218">
        <v>1506.39709472656</v>
      </c>
      <c r="Q218">
        <v>-1.8217304944992001</v>
      </c>
      <c r="R218">
        <v>62.755779266357401</v>
      </c>
      <c r="S218">
        <v>3938.28784179687</v>
      </c>
      <c r="T218">
        <v>4.67788986861705E-3</v>
      </c>
      <c r="U218">
        <v>2.4064159393310498</v>
      </c>
      <c r="V218">
        <v>5.7908377647399902</v>
      </c>
      <c r="W218">
        <v>1152.3542603303599</v>
      </c>
      <c r="X218">
        <v>964.89850513270699</v>
      </c>
      <c r="Y218">
        <v>931029.12520733301</v>
      </c>
      <c r="Z218">
        <v>1674.91630890792</v>
      </c>
      <c r="AA218">
        <v>847.38398195778495</v>
      </c>
      <c r="AB218">
        <v>718059.61287863296</v>
      </c>
      <c r="AC218">
        <v>22.5235246522364</v>
      </c>
      <c r="AD218">
        <v>6.072153708229</v>
      </c>
      <c r="AE218">
        <v>36.871050656359202</v>
      </c>
      <c r="AF218">
        <v>22.5235246522364</v>
      </c>
      <c r="AG218">
        <v>6.072153708229</v>
      </c>
      <c r="AH218">
        <v>36.871050656359202</v>
      </c>
      <c r="AI218">
        <v>1.37931724985153</v>
      </c>
      <c r="AJ218">
        <v>1.5396898834647099</v>
      </c>
      <c r="AK218">
        <v>2.3706449372435801</v>
      </c>
      <c r="AL218">
        <v>2.1681982985082299E-2</v>
      </c>
      <c r="AM218">
        <v>9.9857464323852105E-2</v>
      </c>
      <c r="AN218">
        <v>9.9715131811894103E-3</v>
      </c>
      <c r="AO218">
        <v>4.36182169722329E-2</v>
      </c>
      <c r="AP218">
        <v>4.4067001657227302E-2</v>
      </c>
      <c r="AQ218">
        <v>1.94190063505808E-3</v>
      </c>
      <c r="AR218" s="1">
        <v>-2.52503468800568E-5</v>
      </c>
      <c r="AS218">
        <v>0.146387979388237</v>
      </c>
      <c r="AT218">
        <v>2.14294400066137E-2</v>
      </c>
      <c r="AU218" s="1">
        <v>-3.9743779780110297E-5</v>
      </c>
      <c r="AV218">
        <v>3.90213243663311E-2</v>
      </c>
      <c r="AW218">
        <v>1.5226636314764599E-3</v>
      </c>
      <c r="AX218">
        <v>7.4234195011337798</v>
      </c>
      <c r="AY218">
        <v>3.13453993407163</v>
      </c>
      <c r="AZ218">
        <v>9.8253405982898006</v>
      </c>
      <c r="BA218" s="2" t="s">
        <v>52</v>
      </c>
    </row>
    <row r="219" spans="1:53" x14ac:dyDescent="0.3">
      <c r="A219">
        <f t="shared" si="3"/>
        <v>218</v>
      </c>
      <c r="B219">
        <v>143.5546875</v>
      </c>
      <c r="C219">
        <v>181039</v>
      </c>
      <c r="D219">
        <v>1283.96453900709</v>
      </c>
      <c r="E219">
        <v>0.31837409734725902</v>
      </c>
      <c r="F219">
        <v>0.29729297757148698</v>
      </c>
      <c r="G219">
        <v>8.8383108377456596E-2</v>
      </c>
      <c r="H219">
        <v>0.36589612476095701</v>
      </c>
      <c r="I219">
        <v>0.28895864873573601</v>
      </c>
      <c r="J219">
        <v>8.3497100679182604E-2</v>
      </c>
      <c r="K219">
        <v>0.21648810210967001</v>
      </c>
      <c r="L219">
        <v>0.19096134419899199</v>
      </c>
      <c r="M219">
        <v>3.6466234978286098E-2</v>
      </c>
      <c r="N219">
        <v>2.6839420795440598</v>
      </c>
      <c r="O219">
        <v>13.3857202529907</v>
      </c>
      <c r="P219">
        <v>179.17750549316401</v>
      </c>
      <c r="Q219">
        <v>-4.2249865531921298</v>
      </c>
      <c r="R219">
        <v>61.487300872802699</v>
      </c>
      <c r="S219">
        <v>3780.68823242187</v>
      </c>
      <c r="T219">
        <v>1.4244018122553799E-2</v>
      </c>
      <c r="U219">
        <v>3.0420138835906898</v>
      </c>
      <c r="V219">
        <v>9.2538490295410103</v>
      </c>
      <c r="W219">
        <v>1635.8712111791699</v>
      </c>
      <c r="X219">
        <v>827.90176860758697</v>
      </c>
      <c r="Y219">
        <v>685421.33846356999</v>
      </c>
      <c r="Z219">
        <v>1954.9767612840801</v>
      </c>
      <c r="AA219">
        <v>734.66474915690003</v>
      </c>
      <c r="AB219">
        <v>539732.29365377</v>
      </c>
      <c r="AC219">
        <v>22.737232509118002</v>
      </c>
      <c r="AD219">
        <v>8.9482903717051698</v>
      </c>
      <c r="AE219">
        <v>80.071900576351496</v>
      </c>
      <c r="AF219">
        <v>22.737232509118002</v>
      </c>
      <c r="AG219">
        <v>8.9482903717051698</v>
      </c>
      <c r="AH219">
        <v>80.071900576351496</v>
      </c>
      <c r="AI219">
        <v>1.1637128243941499</v>
      </c>
      <c r="AJ219">
        <v>1.5711497430169401</v>
      </c>
      <c r="AK219">
        <v>2.4685115149821901</v>
      </c>
      <c r="AL219">
        <v>1.7065862583168199E-2</v>
      </c>
      <c r="AM219">
        <v>0.102951940381977</v>
      </c>
      <c r="AN219">
        <v>1.0599102028414201E-2</v>
      </c>
      <c r="AO219">
        <v>7.9038637710429502E-2</v>
      </c>
      <c r="AP219">
        <v>4.2323779044670502E-2</v>
      </c>
      <c r="AQ219">
        <v>1.7913022726220799E-3</v>
      </c>
      <c r="AR219" s="1">
        <v>7.7427688438547098E-7</v>
      </c>
      <c r="AS219">
        <v>9.1182522475719396E-2</v>
      </c>
      <c r="AT219">
        <v>8.3142528310418094E-3</v>
      </c>
      <c r="AU219">
        <v>1.4400293002836401E-4</v>
      </c>
      <c r="AV219">
        <v>3.4310594201087903E-2</v>
      </c>
      <c r="AW219">
        <v>1.17721676360815E-3</v>
      </c>
      <c r="AX219">
        <v>2.09443990929705</v>
      </c>
      <c r="AY219">
        <v>1.2813670622034099</v>
      </c>
      <c r="AZ219">
        <v>1.64190154809981</v>
      </c>
      <c r="BA219" s="2" t="s">
        <v>52</v>
      </c>
    </row>
    <row r="220" spans="1:53" x14ac:dyDescent="0.3">
      <c r="A220">
        <f t="shared" si="3"/>
        <v>219</v>
      </c>
      <c r="B220">
        <v>117.45383522727199</v>
      </c>
      <c r="C220">
        <v>149817</v>
      </c>
      <c r="D220">
        <v>1314.1842105263099</v>
      </c>
      <c r="E220">
        <v>0.29002735018730103</v>
      </c>
      <c r="F220">
        <v>0.322465300559997</v>
      </c>
      <c r="G220">
        <v>0.103983879089355</v>
      </c>
      <c r="H220">
        <v>0.47558298465642601</v>
      </c>
      <c r="I220">
        <v>0.286495129171148</v>
      </c>
      <c r="J220">
        <v>8.2079459038793295E-2</v>
      </c>
      <c r="K220">
        <v>0.24169709871415901</v>
      </c>
      <c r="L220">
        <v>0.15784753975431901</v>
      </c>
      <c r="M220">
        <v>2.49158458064913E-2</v>
      </c>
      <c r="N220">
        <v>0.24468757212162001</v>
      </c>
      <c r="O220">
        <v>2.39921975135803</v>
      </c>
      <c r="P220">
        <v>5.7562551498412997</v>
      </c>
      <c r="Q220">
        <v>-13.0514249801635</v>
      </c>
      <c r="R220">
        <v>83.750030517578097</v>
      </c>
      <c r="S220">
        <v>7014.06787109375</v>
      </c>
      <c r="T220">
        <v>9.8842848092317494E-3</v>
      </c>
      <c r="U220">
        <v>1.0553784370422301</v>
      </c>
      <c r="V220">
        <v>1.1138235330581601</v>
      </c>
      <c r="W220">
        <v>1239.7500627632901</v>
      </c>
      <c r="X220">
        <v>468.599165015479</v>
      </c>
      <c r="Y220">
        <v>219585.17745320499</v>
      </c>
      <c r="Z220">
        <v>1478.9157926558501</v>
      </c>
      <c r="AA220">
        <v>345.27901822336202</v>
      </c>
      <c r="AB220">
        <v>119217.60042528799</v>
      </c>
      <c r="AC220">
        <v>19.5234871633794</v>
      </c>
      <c r="AD220">
        <v>7.01492843524096</v>
      </c>
      <c r="AE220">
        <v>49.209220951552197</v>
      </c>
      <c r="AF220">
        <v>19.5234871633794</v>
      </c>
      <c r="AG220">
        <v>7.01492843524096</v>
      </c>
      <c r="AH220">
        <v>49.209220951552197</v>
      </c>
      <c r="AI220">
        <v>0.29393991047155399</v>
      </c>
      <c r="AJ220">
        <v>0.340075481331578</v>
      </c>
      <c r="AK220">
        <v>0.11565133300290401</v>
      </c>
      <c r="AL220">
        <v>9.5207539530095392E-3</v>
      </c>
      <c r="AM220">
        <v>7.5376490348131001E-2</v>
      </c>
      <c r="AN220">
        <v>5.6816152972018804E-3</v>
      </c>
      <c r="AO220">
        <v>6.5353346313854394E-2</v>
      </c>
      <c r="AP220">
        <v>3.4978942172446098E-2</v>
      </c>
      <c r="AQ220">
        <v>1.2235263955033299E-3</v>
      </c>
      <c r="AR220" s="1">
        <v>-2.31904891734302E-6</v>
      </c>
      <c r="AS220">
        <v>3.0195672065019601E-2</v>
      </c>
      <c r="AT220">
        <v>9.1177859576418996E-4</v>
      </c>
      <c r="AU220" s="1">
        <v>-2.2501501462102101E-6</v>
      </c>
      <c r="AV220">
        <v>5.3914785385131801E-3</v>
      </c>
      <c r="AW220" s="1">
        <v>2.9068040021229501E-5</v>
      </c>
      <c r="AX220">
        <v>3.4690612244897898</v>
      </c>
      <c r="AY220">
        <v>1.37863580005988</v>
      </c>
      <c r="AZ220">
        <v>1.90063666920676</v>
      </c>
      <c r="BA220" s="2" t="s">
        <v>52</v>
      </c>
    </row>
    <row r="221" spans="1:53" x14ac:dyDescent="0.3">
      <c r="A221">
        <f t="shared" si="3"/>
        <v>220</v>
      </c>
      <c r="B221">
        <v>92.28515625</v>
      </c>
      <c r="C221">
        <v>109560</v>
      </c>
      <c r="D221">
        <v>1231.0112359550501</v>
      </c>
      <c r="E221">
        <v>0.23930397629737801</v>
      </c>
      <c r="F221">
        <v>0.293845325708389</v>
      </c>
      <c r="G221">
        <v>8.6345069110393496E-2</v>
      </c>
      <c r="H221">
        <v>0.46721807424040401</v>
      </c>
      <c r="I221">
        <v>0.25770773368099398</v>
      </c>
      <c r="J221">
        <v>6.6413275998994506E-2</v>
      </c>
      <c r="K221">
        <v>0.24488056194432101</v>
      </c>
      <c r="L221">
        <v>0.15286217228329099</v>
      </c>
      <c r="M221">
        <v>2.3366843715166501E-2</v>
      </c>
      <c r="N221">
        <v>0.94033277034759499</v>
      </c>
      <c r="O221">
        <v>6.5625591278076101</v>
      </c>
      <c r="P221">
        <v>43.067184448242102</v>
      </c>
      <c r="Q221">
        <v>-5.1554307937621999</v>
      </c>
      <c r="R221">
        <v>60.255729675292898</v>
      </c>
      <c r="S221">
        <v>3630.75317382812</v>
      </c>
      <c r="T221">
        <v>8.5135130211710895E-3</v>
      </c>
      <c r="U221">
        <v>1.34321296215057</v>
      </c>
      <c r="V221">
        <v>1.80422115325927</v>
      </c>
      <c r="W221">
        <v>1840.5721819190201</v>
      </c>
      <c r="X221">
        <v>467.592918767019</v>
      </c>
      <c r="Y221">
        <v>218643.13768106</v>
      </c>
      <c r="Z221">
        <v>2075.4233411167002</v>
      </c>
      <c r="AA221">
        <v>363.352897656891</v>
      </c>
      <c r="AB221">
        <v>132025.32823565899</v>
      </c>
      <c r="AC221">
        <v>22.68688870802</v>
      </c>
      <c r="AD221">
        <v>7.5489686525459998</v>
      </c>
      <c r="AE221">
        <v>56.9869277171222</v>
      </c>
      <c r="AF221">
        <v>22.68688870802</v>
      </c>
      <c r="AG221">
        <v>7.5489686525459998</v>
      </c>
      <c r="AH221">
        <v>56.9869277171222</v>
      </c>
      <c r="AI221">
        <v>0.625177390501654</v>
      </c>
      <c r="AJ221">
        <v>0.76166422270984901</v>
      </c>
      <c r="AK221">
        <v>0.58013238815619905</v>
      </c>
      <c r="AL221">
        <v>1.82048294198702E-2</v>
      </c>
      <c r="AM221">
        <v>7.0717013278348007E-2</v>
      </c>
      <c r="AN221">
        <v>5.0008959670100597E-3</v>
      </c>
      <c r="AO221">
        <v>9.1427640649187306E-2</v>
      </c>
      <c r="AP221">
        <v>3.2691830640556099E-2</v>
      </c>
      <c r="AQ221">
        <v>1.0687557906308E-3</v>
      </c>
      <c r="AR221" s="1">
        <v>-9.3212520368979302E-7</v>
      </c>
      <c r="AS221">
        <v>6.2879614531993797E-2</v>
      </c>
      <c r="AT221">
        <v>3.95384617149829E-3</v>
      </c>
      <c r="AU221" s="1">
        <v>5.8417276704858497E-6</v>
      </c>
      <c r="AV221">
        <v>9.7552053630352003E-3</v>
      </c>
      <c r="AW221" s="1">
        <v>9.5164024969562793E-5</v>
      </c>
      <c r="AX221">
        <v>5.9594013605442102</v>
      </c>
      <c r="AY221">
        <v>3.3934537762807002</v>
      </c>
      <c r="AZ221">
        <v>11.5155285317537</v>
      </c>
      <c r="BA221" s="2" t="s">
        <v>52</v>
      </c>
    </row>
    <row r="222" spans="1:53" x14ac:dyDescent="0.3">
      <c r="A222">
        <f t="shared" si="3"/>
        <v>221</v>
      </c>
      <c r="B222">
        <v>143.5546875</v>
      </c>
      <c r="C222">
        <v>180370</v>
      </c>
      <c r="D222">
        <v>1288.3571428571399</v>
      </c>
      <c r="E222">
        <v>0.42618042230606001</v>
      </c>
      <c r="F222">
        <v>0.283620595932006</v>
      </c>
      <c r="G222">
        <v>8.0440640449523898E-2</v>
      </c>
      <c r="H222">
        <v>0.491082613991218</v>
      </c>
      <c r="I222">
        <v>0.25570766049932703</v>
      </c>
      <c r="J222">
        <v>6.5386407638039296E-2</v>
      </c>
      <c r="K222">
        <v>0.25979173977744102</v>
      </c>
      <c r="L222">
        <v>0.12586335954813499</v>
      </c>
      <c r="M222">
        <v>1.58415852767432E-2</v>
      </c>
      <c r="N222">
        <v>9.0946540832519496</v>
      </c>
      <c r="O222">
        <v>44.216262817382798</v>
      </c>
      <c r="P222">
        <v>1955.07775878906</v>
      </c>
      <c r="Q222">
        <v>5.6723732948303196</v>
      </c>
      <c r="R222">
        <v>24.153972625732401</v>
      </c>
      <c r="S222">
        <v>583.41436767578102</v>
      </c>
      <c r="T222">
        <v>1.45202847197651E-2</v>
      </c>
      <c r="U222">
        <v>1.9943988323211601</v>
      </c>
      <c r="V222">
        <v>3.9776268005371</v>
      </c>
      <c r="W222">
        <v>3032.8911517196898</v>
      </c>
      <c r="X222">
        <v>648.68654948018195</v>
      </c>
      <c r="Y222">
        <v>420794.23947650398</v>
      </c>
      <c r="Z222">
        <v>2743.0842309202799</v>
      </c>
      <c r="AA222">
        <v>255.961594485158</v>
      </c>
      <c r="AB222">
        <v>65516.337851384502</v>
      </c>
      <c r="AC222">
        <v>18.602436672553701</v>
      </c>
      <c r="AD222">
        <v>7.0642508849597201</v>
      </c>
      <c r="AE222">
        <v>49.9036405656542</v>
      </c>
      <c r="AF222">
        <v>18.602436672553701</v>
      </c>
      <c r="AG222">
        <v>7.0642508849597201</v>
      </c>
      <c r="AH222">
        <v>49.9036405656542</v>
      </c>
      <c r="AI222">
        <v>3.0174888317678801</v>
      </c>
      <c r="AJ222">
        <v>3.2653051380867799</v>
      </c>
      <c r="AK222">
        <v>10.6622176448159</v>
      </c>
      <c r="AL222">
        <v>3.9418658309786896E-3</v>
      </c>
      <c r="AM222">
        <v>6.1142189017015999E-2</v>
      </c>
      <c r="AN222">
        <v>3.7383672777925102E-3</v>
      </c>
      <c r="AO222">
        <v>0.141013130684017</v>
      </c>
      <c r="AP222">
        <v>6.2619257379153095E-2</v>
      </c>
      <c r="AQ222">
        <v>3.9211713947166198E-3</v>
      </c>
      <c r="AR222" s="1">
        <v>-5.52916162632755E-6</v>
      </c>
      <c r="AS222">
        <v>0.15712021291255901</v>
      </c>
      <c r="AT222">
        <v>2.4686761200427999E-2</v>
      </c>
      <c r="AU222">
        <v>-1.05133956822101E-4</v>
      </c>
      <c r="AV222">
        <v>8.7191864848136902E-2</v>
      </c>
      <c r="AW222">
        <v>7.6024211011826897E-3</v>
      </c>
      <c r="AX222">
        <v>2.2221496598639399</v>
      </c>
      <c r="AY222">
        <v>1.0875295738127</v>
      </c>
      <c r="AZ222">
        <v>1.1827205739172399</v>
      </c>
      <c r="BA222" s="2" t="s">
        <v>57</v>
      </c>
    </row>
    <row r="223" spans="1:53" x14ac:dyDescent="0.3">
      <c r="A223">
        <f t="shared" si="3"/>
        <v>222</v>
      </c>
      <c r="B223">
        <v>161.4990234375</v>
      </c>
      <c r="C223">
        <v>212132</v>
      </c>
      <c r="D223">
        <v>1317.5900621118001</v>
      </c>
      <c r="E223">
        <v>0.277389466762542</v>
      </c>
      <c r="F223">
        <v>0.30639499425888</v>
      </c>
      <c r="G223">
        <v>9.3877889215946198E-2</v>
      </c>
      <c r="H223">
        <v>0.42505190323220199</v>
      </c>
      <c r="I223">
        <v>0.28792898218469298</v>
      </c>
      <c r="J223">
        <v>8.2903098781913195E-2</v>
      </c>
      <c r="K223">
        <v>0.23704082231176801</v>
      </c>
      <c r="L223">
        <v>0.16475734244971799</v>
      </c>
      <c r="M223">
        <v>2.7144981891093701E-2</v>
      </c>
      <c r="N223">
        <v>5.7278199195861799</v>
      </c>
      <c r="O223">
        <v>43.958248138427699</v>
      </c>
      <c r="P223">
        <v>1932.32763671875</v>
      </c>
      <c r="Q223">
        <v>-4.8622117042541504</v>
      </c>
      <c r="R223">
        <v>64.704879760742102</v>
      </c>
      <c r="S223">
        <v>4186.72119140625</v>
      </c>
      <c r="T223">
        <v>4.1069737635552796E-3</v>
      </c>
      <c r="U223">
        <v>3.1354720592498699</v>
      </c>
      <c r="V223">
        <v>9.8311843872070295</v>
      </c>
      <c r="W223">
        <v>1303.1454938188899</v>
      </c>
      <c r="X223">
        <v>910.86328828637795</v>
      </c>
      <c r="Y223">
        <v>829671.929947873</v>
      </c>
      <c r="Z223">
        <v>1782.0455380513799</v>
      </c>
      <c r="AA223">
        <v>794.28550213848496</v>
      </c>
      <c r="AB223">
        <v>630889.45890738501</v>
      </c>
      <c r="AC223">
        <v>21.5063424562255</v>
      </c>
      <c r="AD223">
        <v>6.5590066313533297</v>
      </c>
      <c r="AE223">
        <v>43.020567990136897</v>
      </c>
      <c r="AF223">
        <v>21.5063424562255</v>
      </c>
      <c r="AG223">
        <v>6.5590066313533297</v>
      </c>
      <c r="AH223">
        <v>43.020567990136897</v>
      </c>
      <c r="AI223">
        <v>1.2102176905553099</v>
      </c>
      <c r="AJ223">
        <v>1.5517390780115901</v>
      </c>
      <c r="AK223">
        <v>2.4078941662282598</v>
      </c>
      <c r="AL223">
        <v>-6.2891803528916201E-4</v>
      </c>
      <c r="AM223">
        <v>8.5636952905818006E-2</v>
      </c>
      <c r="AN223">
        <v>7.3336877029932896E-3</v>
      </c>
      <c r="AO223">
        <v>4.6224777174438798E-2</v>
      </c>
      <c r="AP223">
        <v>3.6265223129937997E-2</v>
      </c>
      <c r="AQ223">
        <v>1.3151664086641899E-3</v>
      </c>
      <c r="AR223">
        <v>2.73514864966273E-3</v>
      </c>
      <c r="AS223">
        <v>0.129275202751159</v>
      </c>
      <c r="AT223">
        <v>1.6712076961994098E-2</v>
      </c>
      <c r="AU223">
        <v>1.1493251658976E-3</v>
      </c>
      <c r="AV223">
        <v>5.3793355822563102E-2</v>
      </c>
      <c r="AW223">
        <v>2.8937251772731499E-3</v>
      </c>
      <c r="AX223">
        <v>8.9663854875283402</v>
      </c>
      <c r="AY223">
        <v>5.8250637077888197</v>
      </c>
      <c r="AZ223">
        <v>33.931367199798402</v>
      </c>
      <c r="BA223" s="2" t="s">
        <v>59</v>
      </c>
    </row>
    <row r="224" spans="1:53" x14ac:dyDescent="0.3">
      <c r="A224">
        <f t="shared" si="3"/>
        <v>223</v>
      </c>
      <c r="B224">
        <v>80.74951171875</v>
      </c>
      <c r="C224">
        <v>102384</v>
      </c>
      <c r="D224">
        <v>1264</v>
      </c>
      <c r="E224">
        <v>0.45288887619972201</v>
      </c>
      <c r="F224">
        <v>0.301594138145446</v>
      </c>
      <c r="G224">
        <v>9.0959019958972903E-2</v>
      </c>
      <c r="H224">
        <v>0.55600769212161605</v>
      </c>
      <c r="I224">
        <v>0.25949689486878003</v>
      </c>
      <c r="J224">
        <v>6.7338638446538604E-2</v>
      </c>
      <c r="K224">
        <v>0.27472179414529602</v>
      </c>
      <c r="L224">
        <v>8.8663798446279404E-2</v>
      </c>
      <c r="M224">
        <v>7.8612691549224505E-3</v>
      </c>
      <c r="N224">
        <v>4.2831964492797798</v>
      </c>
      <c r="O224">
        <v>68.607353210449205</v>
      </c>
      <c r="P224">
        <v>4706.96875</v>
      </c>
      <c r="Q224">
        <v>-3.2347102165222101</v>
      </c>
      <c r="R224">
        <v>49.7951049804687</v>
      </c>
      <c r="S224">
        <v>2479.55249023437</v>
      </c>
      <c r="T224">
        <v>9.5352986827492697E-3</v>
      </c>
      <c r="U224">
        <v>3.39793395996093</v>
      </c>
      <c r="V224">
        <v>11.5459547042846</v>
      </c>
      <c r="W224">
        <v>2417.24175216612</v>
      </c>
      <c r="X224">
        <v>933.27711554534505</v>
      </c>
      <c r="Y224">
        <v>871006.17440063902</v>
      </c>
      <c r="Z224">
        <v>2363.5015481976202</v>
      </c>
      <c r="AA224">
        <v>481.92305202937001</v>
      </c>
      <c r="AB224">
        <v>232249.82807730301</v>
      </c>
      <c r="AC224">
        <v>18.795866613915699</v>
      </c>
      <c r="AD224">
        <v>6.60233203299875</v>
      </c>
      <c r="AE224">
        <v>43.5907882739615</v>
      </c>
      <c r="AF224">
        <v>18.795866613915699</v>
      </c>
      <c r="AG224">
        <v>6.60233203299875</v>
      </c>
      <c r="AH224">
        <v>43.5907882739615</v>
      </c>
      <c r="AI224">
        <v>0.94874587689562195</v>
      </c>
      <c r="AJ224">
        <v>1.56046844159406</v>
      </c>
      <c r="AK224">
        <v>2.43506175721101</v>
      </c>
      <c r="AL224">
        <v>3.7928072462909698E-4</v>
      </c>
      <c r="AM224">
        <v>5.0124701071881099E-2</v>
      </c>
      <c r="AN224">
        <v>2.5124856575454301E-3</v>
      </c>
      <c r="AO224">
        <v>0.120056908197078</v>
      </c>
      <c r="AP224">
        <v>8.1899436439554302E-2</v>
      </c>
      <c r="AQ224">
        <v>6.7075176891166002E-3</v>
      </c>
      <c r="AR224" s="1">
        <v>6.3256256908061897E-6</v>
      </c>
      <c r="AS224">
        <v>7.0651471614837605E-2</v>
      </c>
      <c r="AT224">
        <v>4.9916305579245004E-3</v>
      </c>
      <c r="AU224">
        <v>1.7422327073290901E-4</v>
      </c>
      <c r="AV224">
        <v>9.3443810939788804E-2</v>
      </c>
      <c r="AW224">
        <v>8.7317461147904396E-3</v>
      </c>
      <c r="AX224">
        <v>3.1045079365079302</v>
      </c>
      <c r="AY224">
        <v>1.68326414523379</v>
      </c>
      <c r="AZ224">
        <v>2.83337818262966</v>
      </c>
      <c r="BA224" s="2" t="s">
        <v>53</v>
      </c>
    </row>
    <row r="225" spans="1:53" x14ac:dyDescent="0.3">
      <c r="A225">
        <f t="shared" si="3"/>
        <v>224</v>
      </c>
      <c r="B225">
        <v>123.046875</v>
      </c>
      <c r="C225">
        <v>154945</v>
      </c>
      <c r="D225">
        <v>1280.5371900826401</v>
      </c>
      <c r="E225">
        <v>0.241257518529891</v>
      </c>
      <c r="F225">
        <v>0.29774221777915899</v>
      </c>
      <c r="G225">
        <v>8.8650435209274195E-2</v>
      </c>
      <c r="H225">
        <v>0.44594232845957699</v>
      </c>
      <c r="I225">
        <v>0.28355949437801098</v>
      </c>
      <c r="J225">
        <v>8.0405986851913705E-2</v>
      </c>
      <c r="K225">
        <v>0.24169460058717801</v>
      </c>
      <c r="L225">
        <v>0.15785136483520701</v>
      </c>
      <c r="M225">
        <v>2.49170533803376E-2</v>
      </c>
      <c r="N225">
        <v>1.28606188297271</v>
      </c>
      <c r="O225">
        <v>7.4674334526062003</v>
      </c>
      <c r="P225">
        <v>55.762565612792898</v>
      </c>
      <c r="Q225">
        <v>-9.8690252304077095</v>
      </c>
      <c r="R225">
        <v>77.548088073730398</v>
      </c>
      <c r="S225">
        <v>6013.7060546875</v>
      </c>
      <c r="T225">
        <v>1.1533676646649799E-2</v>
      </c>
      <c r="U225">
        <v>2.52680444717407</v>
      </c>
      <c r="V225">
        <v>6.3847413063049299</v>
      </c>
      <c r="W225">
        <v>1102.41015242343</v>
      </c>
      <c r="X225">
        <v>708.709909094144</v>
      </c>
      <c r="Y225">
        <v>502269.73524822999</v>
      </c>
      <c r="Z225">
        <v>1359.4145066733299</v>
      </c>
      <c r="AA225">
        <v>769.40717801838605</v>
      </c>
      <c r="AB225">
        <v>591987.40558621602</v>
      </c>
      <c r="AC225">
        <v>22.330528677916099</v>
      </c>
      <c r="AD225">
        <v>6.8024190194828202</v>
      </c>
      <c r="AE225">
        <v>46.272904516621601</v>
      </c>
      <c r="AF225">
        <v>22.330528677916099</v>
      </c>
      <c r="AG225">
        <v>6.8024190194828202</v>
      </c>
      <c r="AH225">
        <v>46.272904516621601</v>
      </c>
      <c r="AI225">
        <v>0.67156175070965296</v>
      </c>
      <c r="AJ225">
        <v>0.85211176669216004</v>
      </c>
      <c r="AK225">
        <v>0.72609446293523505</v>
      </c>
      <c r="AL225">
        <v>-2.1075487779594001E-2</v>
      </c>
      <c r="AM225">
        <v>9.0819399822982996E-2</v>
      </c>
      <c r="AN225">
        <v>8.2481633842068497E-3</v>
      </c>
      <c r="AO225">
        <v>6.0196159055727498E-2</v>
      </c>
      <c r="AP225">
        <v>4.1720841543671797E-2</v>
      </c>
      <c r="AQ225">
        <v>1.7406286191121701E-3</v>
      </c>
      <c r="AR225">
        <v>-1.3205416325945399E-4</v>
      </c>
      <c r="AS225">
        <v>6.4613156020641299E-2</v>
      </c>
      <c r="AT225">
        <v>4.1748601943254401E-3</v>
      </c>
      <c r="AU225">
        <v>-2.2689239995088401E-4</v>
      </c>
      <c r="AV225">
        <v>1.98191367089748E-2</v>
      </c>
      <c r="AW225">
        <v>3.9279818884097002E-4</v>
      </c>
      <c r="AX225">
        <v>3.946231292517</v>
      </c>
      <c r="AY225">
        <v>2.0681599880993899</v>
      </c>
      <c r="AZ225">
        <v>4.2772857363752701</v>
      </c>
      <c r="BA225" s="2" t="s">
        <v>52</v>
      </c>
    </row>
    <row r="226" spans="1:53" x14ac:dyDescent="0.3">
      <c r="A226">
        <f t="shared" si="3"/>
        <v>225</v>
      </c>
      <c r="B226">
        <v>172.265625</v>
      </c>
      <c r="C226">
        <v>209115</v>
      </c>
      <c r="D226">
        <v>1275.09146341463</v>
      </c>
      <c r="E226">
        <v>0.25999775528907698</v>
      </c>
      <c r="F226">
        <v>0.29503965377807601</v>
      </c>
      <c r="G226">
        <v>8.7048396468162495E-2</v>
      </c>
      <c r="H226">
        <v>0.44278719683082401</v>
      </c>
      <c r="I226">
        <v>0.27186171010092902</v>
      </c>
      <c r="J226">
        <v>7.39087894190016E-2</v>
      </c>
      <c r="K226">
        <v>0.240661865643613</v>
      </c>
      <c r="L226">
        <v>0.15942145325604201</v>
      </c>
      <c r="M226">
        <v>2.54151997582686E-2</v>
      </c>
      <c r="N226">
        <v>4.58532619476318</v>
      </c>
      <c r="O226">
        <v>35.9409980773925</v>
      </c>
      <c r="P226">
        <v>1291.75537109375</v>
      </c>
      <c r="Q226">
        <v>-6.7144460678100497</v>
      </c>
      <c r="R226">
        <v>58.715957641601499</v>
      </c>
      <c r="S226">
        <v>3447.56372070312</v>
      </c>
      <c r="T226">
        <v>3.7885529454797502E-3</v>
      </c>
      <c r="U226">
        <v>2.4344897270202601</v>
      </c>
      <c r="V226">
        <v>5.9267406463623002</v>
      </c>
      <c r="W226">
        <v>1504.1989039643099</v>
      </c>
      <c r="X226">
        <v>605.947741800073</v>
      </c>
      <c r="Y226">
        <v>367172.665792607</v>
      </c>
      <c r="Z226">
        <v>1743.7003971512399</v>
      </c>
      <c r="AA226">
        <v>407.95509731570502</v>
      </c>
      <c r="AB226">
        <v>166427.36142586599</v>
      </c>
      <c r="AC226">
        <v>24.057668218620801</v>
      </c>
      <c r="AD226">
        <v>6.9270381121854898</v>
      </c>
      <c r="AE226">
        <v>47.983857007670402</v>
      </c>
      <c r="AF226">
        <v>24.057668218620801</v>
      </c>
      <c r="AG226">
        <v>6.9270381121854898</v>
      </c>
      <c r="AH226">
        <v>47.983857007670402</v>
      </c>
      <c r="AI226">
        <v>1.22666394090687</v>
      </c>
      <c r="AJ226">
        <v>1.67213331524966</v>
      </c>
      <c r="AK226">
        <v>2.7960298239678401</v>
      </c>
      <c r="AL226">
        <v>-2.61576302323379E-2</v>
      </c>
      <c r="AM226">
        <v>9.3719246259939396E-2</v>
      </c>
      <c r="AN226">
        <v>8.7832971195311704E-3</v>
      </c>
      <c r="AO226">
        <v>8.4455271623451997E-2</v>
      </c>
      <c r="AP226">
        <v>5.2130980739776601E-2</v>
      </c>
      <c r="AQ226">
        <v>2.7176391528909599E-3</v>
      </c>
      <c r="AR226" s="1">
        <v>-4.9410650717618401E-6</v>
      </c>
      <c r="AS226">
        <v>0.12673470377922</v>
      </c>
      <c r="AT226">
        <v>1.6061685979366299E-2</v>
      </c>
      <c r="AU226" s="1">
        <v>-4.5371056330623098E-5</v>
      </c>
      <c r="AV226">
        <v>3.29174324870109E-2</v>
      </c>
      <c r="AW226">
        <v>1.08355726115405E-3</v>
      </c>
      <c r="AX226">
        <v>5.1292879818593997</v>
      </c>
      <c r="AY226">
        <v>2.9061041824129101</v>
      </c>
      <c r="AZ226">
        <v>8.4454415190378391</v>
      </c>
      <c r="BA226" s="2" t="s">
        <v>59</v>
      </c>
    </row>
    <row r="227" spans="1:53" x14ac:dyDescent="0.3">
      <c r="A227">
        <f t="shared" si="3"/>
        <v>226</v>
      </c>
      <c r="B227">
        <v>172.265625</v>
      </c>
      <c r="C227">
        <v>211218</v>
      </c>
      <c r="D227">
        <v>1264.77844311377</v>
      </c>
      <c r="E227">
        <v>0.48443093895912098</v>
      </c>
      <c r="F227">
        <v>0.29210904240608199</v>
      </c>
      <c r="G227">
        <v>8.5327684879302895E-2</v>
      </c>
      <c r="H227">
        <v>0.54268313493655795</v>
      </c>
      <c r="I227">
        <v>0.28871080321063097</v>
      </c>
      <c r="J227">
        <v>8.3353927890528104E-2</v>
      </c>
      <c r="K227">
        <v>0.26239807378492602</v>
      </c>
      <c r="L227">
        <v>0.120335299090887</v>
      </c>
      <c r="M227">
        <v>1.4480584207293401E-2</v>
      </c>
      <c r="N227">
        <v>9.5675153732299805</v>
      </c>
      <c r="O227">
        <v>91.506912231445298</v>
      </c>
      <c r="P227">
        <v>8373.5146484375</v>
      </c>
      <c r="Q227">
        <v>1.8497210741043</v>
      </c>
      <c r="R227">
        <v>59.946788787841797</v>
      </c>
      <c r="S227">
        <v>3593.61743164062</v>
      </c>
      <c r="T227">
        <v>3.0670301057398302E-3</v>
      </c>
      <c r="U227">
        <v>6.2330913543701101</v>
      </c>
      <c r="V227">
        <v>38.851428985595703</v>
      </c>
      <c r="W227">
        <v>1701.9313729624801</v>
      </c>
      <c r="X227">
        <v>1173.41570395137</v>
      </c>
      <c r="Y227">
        <v>1376904.4142797</v>
      </c>
      <c r="Z227">
        <v>2047.29058911072</v>
      </c>
      <c r="AA227">
        <v>772.64666938185405</v>
      </c>
      <c r="AB227">
        <v>596982.87570687197</v>
      </c>
      <c r="AC227">
        <v>19.639281638762998</v>
      </c>
      <c r="AD227">
        <v>7.4184644841854404</v>
      </c>
      <c r="AE227">
        <v>55.033615303120797</v>
      </c>
      <c r="AF227">
        <v>19.639281638762998</v>
      </c>
      <c r="AG227">
        <v>7.4184644841854404</v>
      </c>
      <c r="AH227">
        <v>55.033615303120797</v>
      </c>
      <c r="AI227">
        <v>1.5992356070946601</v>
      </c>
      <c r="AJ227">
        <v>2.2014358080222101</v>
      </c>
      <c r="AK227">
        <v>4.8463196168424298</v>
      </c>
      <c r="AL227">
        <v>1.52997379943169E-2</v>
      </c>
      <c r="AM227">
        <v>6.6756820765666094E-2</v>
      </c>
      <c r="AN227">
        <v>4.45647311873927E-3</v>
      </c>
      <c r="AO227">
        <v>7.1019978715170198E-2</v>
      </c>
      <c r="AP227">
        <v>7.7036857236423298E-2</v>
      </c>
      <c r="AQ227">
        <v>5.9346773728650697E-3</v>
      </c>
      <c r="AR227">
        <v>7.4656645301729397E-4</v>
      </c>
      <c r="AS227">
        <v>0.13980123400688099</v>
      </c>
      <c r="AT227">
        <v>1.95443853735923E-2</v>
      </c>
      <c r="AU227">
        <v>3.01639223471283E-3</v>
      </c>
      <c r="AV227">
        <v>9.9164433777332306E-2</v>
      </c>
      <c r="AW227">
        <v>9.8335845395922591E-3</v>
      </c>
      <c r="AX227">
        <v>2.6296598639455699</v>
      </c>
      <c r="AY227">
        <v>1.49789181043623</v>
      </c>
      <c r="AZ227">
        <v>2.2436798757719201</v>
      </c>
      <c r="BA227" s="2" t="s">
        <v>57</v>
      </c>
    </row>
    <row r="228" spans="1:53" x14ac:dyDescent="0.3">
      <c r="A228">
        <f t="shared" si="3"/>
        <v>227</v>
      </c>
      <c r="B228">
        <v>107.666015625</v>
      </c>
      <c r="C228">
        <v>138407</v>
      </c>
      <c r="D228">
        <v>1305.7264150943299</v>
      </c>
      <c r="E228">
        <v>0.26210775971412598</v>
      </c>
      <c r="F228">
        <v>0.290765881538391</v>
      </c>
      <c r="G228">
        <v>8.4544792771339403E-2</v>
      </c>
      <c r="H228">
        <v>0.45626389930468397</v>
      </c>
      <c r="I228">
        <v>0.26785023456129398</v>
      </c>
      <c r="J228">
        <v>7.1743748154540696E-2</v>
      </c>
      <c r="K228">
        <v>0.243478268294883</v>
      </c>
      <c r="L228">
        <v>0.155085996148775</v>
      </c>
      <c r="M228">
        <v>2.4051666201457999E-2</v>
      </c>
      <c r="N228">
        <v>2.7333304882049498</v>
      </c>
      <c r="O228">
        <v>15.5205488204956</v>
      </c>
      <c r="P228">
        <v>240.887435913085</v>
      </c>
      <c r="Q228">
        <v>-4.2510337829589799</v>
      </c>
      <c r="R228">
        <v>59.566959381103501</v>
      </c>
      <c r="S228">
        <v>3548.22265625</v>
      </c>
      <c r="T228">
        <v>8.5763009265065193E-3</v>
      </c>
      <c r="U228">
        <v>2.4751825332641602</v>
      </c>
      <c r="V228">
        <v>6.1265282630920401</v>
      </c>
      <c r="W228">
        <v>1570.1188858391299</v>
      </c>
      <c r="X228">
        <v>949.15361109055505</v>
      </c>
      <c r="Y228">
        <v>900892.57744624105</v>
      </c>
      <c r="Z228">
        <v>1827.1013470329799</v>
      </c>
      <c r="AA228">
        <v>484.94907833217502</v>
      </c>
      <c r="AB228">
        <v>235175.60857522601</v>
      </c>
      <c r="AC228">
        <v>23.314890523444198</v>
      </c>
      <c r="AD228">
        <v>8.1000750304728708</v>
      </c>
      <c r="AE228">
        <v>65.611215499290097</v>
      </c>
      <c r="AF228">
        <v>23.314890523444198</v>
      </c>
      <c r="AG228">
        <v>8.1000750304728708</v>
      </c>
      <c r="AH228">
        <v>65.611215499290097</v>
      </c>
      <c r="AI228">
        <v>1.0728989129130999</v>
      </c>
      <c r="AJ228">
        <v>1.3127782027539101</v>
      </c>
      <c r="AK228">
        <v>1.7233866096257899</v>
      </c>
      <c r="AL228">
        <v>-8.0357443537339406E-3</v>
      </c>
      <c r="AM228">
        <v>8.2003518685737894E-2</v>
      </c>
      <c r="AN228">
        <v>6.7245770768421601E-3</v>
      </c>
      <c r="AO228">
        <v>7.8370085441660201E-2</v>
      </c>
      <c r="AP228">
        <v>8.2001212822825895E-2</v>
      </c>
      <c r="AQ228">
        <v>6.7241989044143904E-3</v>
      </c>
      <c r="AR228" s="1">
        <v>-5.3232230129651698E-5</v>
      </c>
      <c r="AS228">
        <v>9.6235640347003895E-2</v>
      </c>
      <c r="AT228">
        <v>9.2612989246845193E-3</v>
      </c>
      <c r="AU228">
        <v>-3.2240164000540901E-4</v>
      </c>
      <c r="AV228">
        <v>2.8174888342618901E-2</v>
      </c>
      <c r="AW228">
        <v>7.9382432159036398E-4</v>
      </c>
      <c r="AX228">
        <v>2.5402630385487499</v>
      </c>
      <c r="AY228">
        <v>1.1563071141415699</v>
      </c>
      <c r="AZ228">
        <v>1.3370461422144</v>
      </c>
      <c r="BA228" s="2" t="s">
        <v>52</v>
      </c>
    </row>
    <row r="229" spans="1:53" x14ac:dyDescent="0.3">
      <c r="A229">
        <f t="shared" si="3"/>
        <v>228</v>
      </c>
      <c r="B229">
        <v>107.666015625</v>
      </c>
      <c r="C229">
        <v>132693</v>
      </c>
      <c r="D229">
        <v>1367.9690721649399</v>
      </c>
      <c r="E229">
        <v>0.366198480129241</v>
      </c>
      <c r="F229">
        <v>0.31288170814514099</v>
      </c>
      <c r="G229">
        <v>9.7894966602325398E-2</v>
      </c>
      <c r="H229">
        <v>0.53641100751486204</v>
      </c>
      <c r="I229">
        <v>0.263267482886963</v>
      </c>
      <c r="J229">
        <v>6.9309767545637502E-2</v>
      </c>
      <c r="K229">
        <v>0.26528332489811901</v>
      </c>
      <c r="L229">
        <v>0.11383361043352599</v>
      </c>
      <c r="M229">
        <v>1.29580908643319E-2</v>
      </c>
      <c r="N229">
        <v>3.5574531555175701</v>
      </c>
      <c r="O229">
        <v>23.796583175659102</v>
      </c>
      <c r="P229">
        <v>566.27740478515602</v>
      </c>
      <c r="Q229">
        <v>-2.49901914596557</v>
      </c>
      <c r="R229">
        <v>58.198848724365199</v>
      </c>
      <c r="S229">
        <v>3387.10595703125</v>
      </c>
      <c r="T229">
        <v>6.86056073755025E-3</v>
      </c>
      <c r="U229">
        <v>3.7274651527404701</v>
      </c>
      <c r="V229">
        <v>13.8939962387084</v>
      </c>
      <c r="W229">
        <v>1849.1596008059601</v>
      </c>
      <c r="X229">
        <v>975.36286412139498</v>
      </c>
      <c r="Y229">
        <v>951332.71670709201</v>
      </c>
      <c r="Z229">
        <v>1981.1708809137599</v>
      </c>
      <c r="AA229">
        <v>727.07184139653998</v>
      </c>
      <c r="AB229">
        <v>528633.46255175502</v>
      </c>
      <c r="AC229">
        <v>20.5132664833164</v>
      </c>
      <c r="AD229">
        <v>8.2073628219845105</v>
      </c>
      <c r="AE229">
        <v>67.3608044916935</v>
      </c>
      <c r="AF229">
        <v>20.5132664833164</v>
      </c>
      <c r="AG229">
        <v>8.2073628219845105</v>
      </c>
      <c r="AH229">
        <v>67.3608044916935</v>
      </c>
      <c r="AI229">
        <v>1.3797425989186101</v>
      </c>
      <c r="AJ229">
        <v>2.0669552750823699</v>
      </c>
      <c r="AK229">
        <v>4.2723041091908396</v>
      </c>
      <c r="AL229">
        <v>1.64196179316509E-2</v>
      </c>
      <c r="AM229">
        <v>6.1950916052093803E-2</v>
      </c>
      <c r="AN229">
        <v>3.83791599969357E-3</v>
      </c>
      <c r="AO229">
        <v>9.4335975292666394E-2</v>
      </c>
      <c r="AP229">
        <v>6.9931213941792705E-2</v>
      </c>
      <c r="AQ229">
        <v>4.8903746833727901E-3</v>
      </c>
      <c r="AR229" s="1">
        <v>3.16572986776009E-5</v>
      </c>
      <c r="AS229">
        <v>8.1946715712547302E-2</v>
      </c>
      <c r="AT229">
        <v>6.7152637057006298E-3</v>
      </c>
      <c r="AU229">
        <v>-2.3570473422296299E-4</v>
      </c>
      <c r="AV229">
        <v>6.7459225654601995E-2</v>
      </c>
      <c r="AW229">
        <v>4.5507466420531203E-3</v>
      </c>
      <c r="AX229">
        <v>5.92224943310657</v>
      </c>
      <c r="AY229">
        <v>1.3379706795509501</v>
      </c>
      <c r="AZ229">
        <v>1.79016553933803</v>
      </c>
      <c r="BA229" s="2" t="s">
        <v>55</v>
      </c>
    </row>
    <row r="230" spans="1:53" x14ac:dyDescent="0.3">
      <c r="A230">
        <f t="shared" si="3"/>
        <v>229</v>
      </c>
      <c r="B230">
        <v>135.99917763157799</v>
      </c>
      <c r="C230">
        <v>166873</v>
      </c>
      <c r="D230">
        <v>1245.3208955223799</v>
      </c>
      <c r="E230">
        <v>0.27350172400474498</v>
      </c>
      <c r="F230">
        <v>0.296058028936386</v>
      </c>
      <c r="G230">
        <v>8.76503586769104E-2</v>
      </c>
      <c r="H230">
        <v>0.44415487863963199</v>
      </c>
      <c r="I230">
        <v>0.27579683672710797</v>
      </c>
      <c r="J230">
        <v>7.6063895148679297E-2</v>
      </c>
      <c r="K230">
        <v>0.24790804994815199</v>
      </c>
      <c r="L230">
        <v>0.147901765047742</v>
      </c>
      <c r="M230">
        <v>2.18749321042375E-2</v>
      </c>
      <c r="N230">
        <v>3.01872658729553</v>
      </c>
      <c r="O230">
        <v>18.3842239379882</v>
      </c>
      <c r="P230">
        <v>337.97967529296801</v>
      </c>
      <c r="Q230">
        <v>-3.1239595413207999</v>
      </c>
      <c r="R230">
        <v>51.068584442138601</v>
      </c>
      <c r="S230">
        <v>2608.00024414062</v>
      </c>
      <c r="T230">
        <v>3.8449815474450501E-3</v>
      </c>
      <c r="U230">
        <v>2.2500097751617401</v>
      </c>
      <c r="V230">
        <v>5.0625438690185502</v>
      </c>
      <c r="W230">
        <v>1463.24924375505</v>
      </c>
      <c r="X230">
        <v>400.841973369588</v>
      </c>
      <c r="Y230">
        <v>160674.287614826</v>
      </c>
      <c r="Z230">
        <v>1798.8928367174699</v>
      </c>
      <c r="AA230">
        <v>360.05533656461199</v>
      </c>
      <c r="AB230">
        <v>129639.845388656</v>
      </c>
      <c r="AC230">
        <v>23.823552740333799</v>
      </c>
      <c r="AD230">
        <v>7.4796579666537202</v>
      </c>
      <c r="AE230">
        <v>55.945283298126498</v>
      </c>
      <c r="AF230">
        <v>23.823552740333799</v>
      </c>
      <c r="AG230">
        <v>7.4796579666537202</v>
      </c>
      <c r="AH230">
        <v>55.945283298126498</v>
      </c>
      <c r="AI230">
        <v>1.1910788641265</v>
      </c>
      <c r="AJ230">
        <v>1.3692344744132201</v>
      </c>
      <c r="AK230">
        <v>1.87480304592166</v>
      </c>
      <c r="AL230">
        <v>1.93217689046935E-2</v>
      </c>
      <c r="AM230">
        <v>8.0662106916007101E-2</v>
      </c>
      <c r="AN230">
        <v>6.5063754921293598E-3</v>
      </c>
      <c r="AO230">
        <v>6.2645123839009206E-2</v>
      </c>
      <c r="AP230">
        <v>2.1494095265034201E-2</v>
      </c>
      <c r="AQ230">
        <v>4.6199613126236502E-4</v>
      </c>
      <c r="AR230" s="1">
        <v>-4.6816717258479903E-6</v>
      </c>
      <c r="AS230">
        <v>0.10078930109739299</v>
      </c>
      <c r="AT230">
        <v>1.0158482939004799E-2</v>
      </c>
      <c r="AU230" s="1">
        <v>-8.9008608483709395E-5</v>
      </c>
      <c r="AV230">
        <v>3.0062170699238701E-2</v>
      </c>
      <c r="AW230">
        <v>9.03734064195305E-4</v>
      </c>
      <c r="AX230">
        <v>2.5913469387755099</v>
      </c>
      <c r="AY230">
        <v>1.6915446111886701</v>
      </c>
      <c r="AZ230">
        <v>2.8613231716414398</v>
      </c>
      <c r="BA230" s="2" t="s">
        <v>59</v>
      </c>
    </row>
    <row r="231" spans="1:53" x14ac:dyDescent="0.3">
      <c r="A231">
        <f t="shared" si="3"/>
        <v>230</v>
      </c>
      <c r="B231">
        <v>92.28515625</v>
      </c>
      <c r="C231">
        <v>116281</v>
      </c>
      <c r="D231">
        <v>1277.81318681318</v>
      </c>
      <c r="E231">
        <v>0.296314537525177</v>
      </c>
      <c r="F231">
        <v>0.29700285196304299</v>
      </c>
      <c r="G231">
        <v>8.8210687041282598E-2</v>
      </c>
      <c r="H231">
        <v>0.36740807221272298</v>
      </c>
      <c r="I231">
        <v>0.27184835096911703</v>
      </c>
      <c r="J231">
        <v>7.3901525924628703E-2</v>
      </c>
      <c r="K231">
        <v>0.219672558332099</v>
      </c>
      <c r="L231">
        <v>0.18728934953478699</v>
      </c>
      <c r="M231">
        <v>3.5077300449163601E-2</v>
      </c>
      <c r="N231">
        <v>7.1451282501220703</v>
      </c>
      <c r="O231">
        <v>34.067173004150298</v>
      </c>
      <c r="P231">
        <v>1160.572265625</v>
      </c>
      <c r="Q231">
        <v>3.54715371131896</v>
      </c>
      <c r="R231">
        <v>48.945583343505803</v>
      </c>
      <c r="S231">
        <v>2395.67016601562</v>
      </c>
      <c r="T231">
        <v>1.1347766965627599E-2</v>
      </c>
      <c r="U231">
        <v>3.0443644523620601</v>
      </c>
      <c r="V231">
        <v>9.2681550979614205</v>
      </c>
      <c r="W231">
        <v>1517.9983339374901</v>
      </c>
      <c r="X231">
        <v>796.66995704361295</v>
      </c>
      <c r="Y231">
        <v>634683.02045587206</v>
      </c>
      <c r="Z231">
        <v>1999.1310500792299</v>
      </c>
      <c r="AA231">
        <v>677.44459073368398</v>
      </c>
      <c r="AB231">
        <v>458931.17351432802</v>
      </c>
      <c r="AC231">
        <v>21.566646951296299</v>
      </c>
      <c r="AD231">
        <v>6.5550517169044404</v>
      </c>
      <c r="AE231">
        <v>42.968703011291801</v>
      </c>
      <c r="AF231">
        <v>21.566646951296299</v>
      </c>
      <c r="AG231">
        <v>6.5550517169044404</v>
      </c>
      <c r="AH231">
        <v>42.968703011291801</v>
      </c>
      <c r="AI231">
        <v>1.7631182793550699</v>
      </c>
      <c r="AJ231">
        <v>1.9244631146246101</v>
      </c>
      <c r="AK231">
        <v>3.7035582795506801</v>
      </c>
      <c r="AL231">
        <v>2.7610709071365602E-2</v>
      </c>
      <c r="AM231">
        <v>9.6146381940790407E-2</v>
      </c>
      <c r="AN231">
        <v>9.2441267603043508E-3</v>
      </c>
      <c r="AO231">
        <v>5.9800658801760803E-2</v>
      </c>
      <c r="AP231">
        <v>3.5340447539434203E-2</v>
      </c>
      <c r="AQ231">
        <v>1.2489472322875E-3</v>
      </c>
      <c r="AR231" s="1">
        <v>8.0629997682990506E-6</v>
      </c>
      <c r="AS231">
        <v>0.15646870434284199</v>
      </c>
      <c r="AT231">
        <v>2.44824551045894E-2</v>
      </c>
      <c r="AU231" s="1">
        <v>2.3629636416444501E-5</v>
      </c>
      <c r="AV231">
        <v>4.4693950563669198E-2</v>
      </c>
      <c r="AW231">
        <v>1.9975493196397998E-3</v>
      </c>
      <c r="AX231">
        <v>2.6064399092970501</v>
      </c>
      <c r="AY231">
        <v>1.40500633884788</v>
      </c>
      <c r="AZ231">
        <v>1.97404281220273</v>
      </c>
      <c r="BA231" s="2" t="s">
        <v>53</v>
      </c>
    </row>
    <row r="232" spans="1:53" x14ac:dyDescent="0.3">
      <c r="A232">
        <f t="shared" si="3"/>
        <v>231</v>
      </c>
      <c r="B232">
        <v>112.34714673913</v>
      </c>
      <c r="C232">
        <v>138256</v>
      </c>
      <c r="D232">
        <v>1256.8727272727201</v>
      </c>
      <c r="E232">
        <v>0.398555368185043</v>
      </c>
      <c r="F232">
        <v>0.30610984563827498</v>
      </c>
      <c r="G232">
        <v>9.3703240156173706E-2</v>
      </c>
      <c r="H232">
        <v>0.50428048385922797</v>
      </c>
      <c r="I232">
        <v>0.27479696498792</v>
      </c>
      <c r="J232">
        <v>7.5513371966572304E-2</v>
      </c>
      <c r="K232">
        <v>0.24934314035504501</v>
      </c>
      <c r="L232">
        <v>0.14546934966245301</v>
      </c>
      <c r="M232">
        <v>2.11613316912172E-2</v>
      </c>
      <c r="N232">
        <v>3.26605176925659</v>
      </c>
      <c r="O232">
        <v>22.291826248168899</v>
      </c>
      <c r="P232">
        <v>496.92550659179602</v>
      </c>
      <c r="Q232">
        <v>1.1024212837219201</v>
      </c>
      <c r="R232">
        <v>60.752151489257798</v>
      </c>
      <c r="S232">
        <v>3690.82373046875</v>
      </c>
      <c r="T232">
        <v>6.3554458320140804E-3</v>
      </c>
      <c r="U232">
        <v>2.5814867019653298</v>
      </c>
      <c r="V232">
        <v>6.6640729904174796</v>
      </c>
      <c r="W232">
        <v>1611.4194632533299</v>
      </c>
      <c r="X232">
        <v>908.77154063283695</v>
      </c>
      <c r="Y232">
        <v>825865.71306418104</v>
      </c>
      <c r="Z232">
        <v>2332.8093094842202</v>
      </c>
      <c r="AA232">
        <v>583.660637028878</v>
      </c>
      <c r="AB232">
        <v>340659.73921695602</v>
      </c>
      <c r="AC232">
        <v>20.5573784524735</v>
      </c>
      <c r="AD232">
        <v>8.0727510382439807</v>
      </c>
      <c r="AE232">
        <v>65.1693093254693</v>
      </c>
      <c r="AF232">
        <v>20.5573784524735</v>
      </c>
      <c r="AG232">
        <v>8.0727510382439807</v>
      </c>
      <c r="AH232">
        <v>65.1693093254693</v>
      </c>
      <c r="AI232">
        <v>1.0210801683618</v>
      </c>
      <c r="AJ232">
        <v>1.34734215029146</v>
      </c>
      <c r="AK232">
        <v>1.8153308699520101</v>
      </c>
      <c r="AL232">
        <v>-1.09421237226686E-2</v>
      </c>
      <c r="AM232">
        <v>6.6108913298484104E-2</v>
      </c>
      <c r="AN232">
        <v>4.3703884175064897E-3</v>
      </c>
      <c r="AO232">
        <v>4.7229117284249202E-2</v>
      </c>
      <c r="AP232">
        <v>4.8760933403330098E-2</v>
      </c>
      <c r="AQ232">
        <v>2.3776286263639899E-3</v>
      </c>
      <c r="AR232" s="1">
        <v>6.2977437664812896E-6</v>
      </c>
      <c r="AS232">
        <v>9.7390435636043493E-2</v>
      </c>
      <c r="AT232">
        <v>9.4848964363336494E-3</v>
      </c>
      <c r="AU232" s="1">
        <v>4.4547370634973002E-5</v>
      </c>
      <c r="AV232">
        <v>3.6116044968366602E-2</v>
      </c>
      <c r="AW232">
        <v>1.3043688377365401E-3</v>
      </c>
      <c r="AX232">
        <v>1.85295238095238</v>
      </c>
      <c r="AY232">
        <v>1.23700698947417</v>
      </c>
      <c r="AZ232">
        <v>1.5301862920079501</v>
      </c>
      <c r="BA232" s="2" t="s">
        <v>55</v>
      </c>
    </row>
    <row r="233" spans="1:53" x14ac:dyDescent="0.3">
      <c r="A233">
        <f t="shared" si="3"/>
        <v>232</v>
      </c>
      <c r="B233">
        <v>75.999540441176407</v>
      </c>
      <c r="C233">
        <v>90126</v>
      </c>
      <c r="D233">
        <v>1234.60273972602</v>
      </c>
      <c r="E233">
        <v>0.30814841389656</v>
      </c>
      <c r="F233">
        <v>0.30080705881118702</v>
      </c>
      <c r="G233">
        <v>9.0484887361526406E-2</v>
      </c>
      <c r="H233">
        <v>0.46507507051838198</v>
      </c>
      <c r="I233">
        <v>0.26794157010647701</v>
      </c>
      <c r="J233">
        <v>7.17926849911244E-2</v>
      </c>
      <c r="K233">
        <v>0.25510436075354798</v>
      </c>
      <c r="L233">
        <v>0.135111429782446</v>
      </c>
      <c r="M233">
        <v>1.8255098457856798E-2</v>
      </c>
      <c r="N233">
        <v>4.4636502265930096</v>
      </c>
      <c r="O233">
        <v>23.0574836730957</v>
      </c>
      <c r="P233">
        <v>531.64752197265602</v>
      </c>
      <c r="Q233">
        <v>2.0960066318511901</v>
      </c>
      <c r="R233">
        <v>41.946296691894503</v>
      </c>
      <c r="S233">
        <v>1759.49169921875</v>
      </c>
      <c r="T233">
        <v>9.6329683437943407E-3</v>
      </c>
      <c r="U233">
        <v>2.1646826267242401</v>
      </c>
      <c r="V233">
        <v>4.6858506202697701</v>
      </c>
      <c r="W233">
        <v>1863.1479432123499</v>
      </c>
      <c r="X233">
        <v>575.867792576483</v>
      </c>
      <c r="Y233">
        <v>331623.71452691202</v>
      </c>
      <c r="Z233">
        <v>2340.2125149758399</v>
      </c>
      <c r="AA233">
        <v>413.64589501547198</v>
      </c>
      <c r="AB233">
        <v>171102.926463151</v>
      </c>
      <c r="AC233">
        <v>21.7470789508744</v>
      </c>
      <c r="AD233">
        <v>7.4281877283926701</v>
      </c>
      <c r="AE233">
        <v>55.177972928243499</v>
      </c>
      <c r="AF233">
        <v>21.7470789508744</v>
      </c>
      <c r="AG233">
        <v>7.4281877283926701</v>
      </c>
      <c r="AH233">
        <v>55.177972928243499</v>
      </c>
      <c r="AI233">
        <v>1.5497606545681</v>
      </c>
      <c r="AJ233">
        <v>1.7678343435836399</v>
      </c>
      <c r="AK233">
        <v>3.1252382663538101</v>
      </c>
      <c r="AL233">
        <v>9.0111841082488302E-3</v>
      </c>
      <c r="AM233">
        <v>7.4680746447823507E-2</v>
      </c>
      <c r="AN233">
        <v>5.5772138900041001E-3</v>
      </c>
      <c r="AO233">
        <v>7.1003916831946595E-2</v>
      </c>
      <c r="AP233">
        <v>3.0709030508504799E-2</v>
      </c>
      <c r="AQ233">
        <v>9.4304455477227898E-4</v>
      </c>
      <c r="AR233" s="1">
        <v>-7.1526424108014899E-6</v>
      </c>
      <c r="AS233">
        <v>0.113327480852603</v>
      </c>
      <c r="AT233">
        <v>1.2843118049204299E-2</v>
      </c>
      <c r="AU233" s="1">
        <v>-9.7242183983325904E-5</v>
      </c>
      <c r="AV233">
        <v>4.8722233623266199E-2</v>
      </c>
      <c r="AW233">
        <v>2.37385602667927E-3</v>
      </c>
      <c r="AX233">
        <v>2.4508662131519201</v>
      </c>
      <c r="AY233">
        <v>1.5424670872992701</v>
      </c>
      <c r="AZ233">
        <v>2.3792047154014999</v>
      </c>
      <c r="BA233" s="2" t="s">
        <v>55</v>
      </c>
    </row>
    <row r="234" spans="1:53" x14ac:dyDescent="0.3">
      <c r="A234">
        <f t="shared" si="3"/>
        <v>233</v>
      </c>
      <c r="B234">
        <v>123.046875</v>
      </c>
      <c r="C234">
        <v>145913</v>
      </c>
      <c r="D234">
        <v>1226.1596638655401</v>
      </c>
      <c r="E234">
        <v>0.27303460240364003</v>
      </c>
      <c r="F234">
        <v>0.29364332556724498</v>
      </c>
      <c r="G234">
        <v>8.6226403713226304E-2</v>
      </c>
      <c r="H234">
        <v>0.42010029987214997</v>
      </c>
      <c r="I234">
        <v>0.27577202098863401</v>
      </c>
      <c r="J234">
        <v>7.6050207560155597E-2</v>
      </c>
      <c r="K234">
        <v>0.23301575223072099</v>
      </c>
      <c r="L234">
        <v>0.17040244289822901</v>
      </c>
      <c r="M234">
        <v>2.9036992545684401E-2</v>
      </c>
      <c r="N234">
        <v>2.5976002216339098</v>
      </c>
      <c r="O234">
        <v>14.64866065979</v>
      </c>
      <c r="P234">
        <v>214.583251953125</v>
      </c>
      <c r="Q234">
        <v>-4.9626970291137598</v>
      </c>
      <c r="R234">
        <v>71.129539489746094</v>
      </c>
      <c r="S234">
        <v>5059.41162109375</v>
      </c>
      <c r="T234">
        <v>2.5998484343290299E-3</v>
      </c>
      <c r="U234">
        <v>1.67583727836608</v>
      </c>
      <c r="V234">
        <v>2.8084304332733101</v>
      </c>
      <c r="W234">
        <v>865.907053009366</v>
      </c>
      <c r="X234">
        <v>364.19396372451303</v>
      </c>
      <c r="Y234">
        <v>132637.24321337201</v>
      </c>
      <c r="Z234">
        <v>1359.4607945140699</v>
      </c>
      <c r="AA234">
        <v>434.35869946042499</v>
      </c>
      <c r="AB234">
        <v>188667.47979695199</v>
      </c>
      <c r="AC234">
        <v>23.0734193852212</v>
      </c>
      <c r="AD234">
        <v>6.67747296729826</v>
      </c>
      <c r="AE234">
        <v>44.588645228999098</v>
      </c>
      <c r="AF234">
        <v>23.0734193852212</v>
      </c>
      <c r="AG234">
        <v>6.67747296729826</v>
      </c>
      <c r="AH234">
        <v>44.588645228999098</v>
      </c>
      <c r="AI234">
        <v>0.94828166940867498</v>
      </c>
      <c r="AJ234">
        <v>1.0590116569963699</v>
      </c>
      <c r="AK234">
        <v>1.1215056896541999</v>
      </c>
      <c r="AL234">
        <v>4.6915734644065003E-3</v>
      </c>
      <c r="AM234">
        <v>0.10269768725877999</v>
      </c>
      <c r="AN234">
        <v>1.05468149683022E-2</v>
      </c>
      <c r="AO234">
        <v>3.5682512879740703E-2</v>
      </c>
      <c r="AP234">
        <v>1.53850260967718E-2</v>
      </c>
      <c r="AQ234">
        <v>2.36699027998351E-4</v>
      </c>
      <c r="AR234" s="1">
        <v>-7.9209439718397302E-7</v>
      </c>
      <c r="AS234">
        <v>9.6263274550437899E-2</v>
      </c>
      <c r="AT234">
        <v>9.2666177079081501E-3</v>
      </c>
      <c r="AU234" s="1">
        <v>-1.41082609843579E-5</v>
      </c>
      <c r="AV234">
        <v>1.94147024303674E-2</v>
      </c>
      <c r="AW234">
        <v>3.76930693164467E-4</v>
      </c>
      <c r="AX234">
        <v>5.8491065759637104</v>
      </c>
      <c r="AY234">
        <v>3.5458847506623901</v>
      </c>
      <c r="AZ234">
        <v>12.573298664980101</v>
      </c>
      <c r="BA234" s="2" t="s">
        <v>59</v>
      </c>
    </row>
    <row r="235" spans="1:53" x14ac:dyDescent="0.3">
      <c r="A235">
        <f t="shared" si="3"/>
        <v>234</v>
      </c>
      <c r="B235">
        <v>143.5546875</v>
      </c>
      <c r="C235">
        <v>31960</v>
      </c>
      <c r="D235">
        <v>532.66666666666595</v>
      </c>
      <c r="E235">
        <v>0.31648302078246998</v>
      </c>
      <c r="F235">
        <v>0.30959230661392201</v>
      </c>
      <c r="G235">
        <v>9.5847405493259402E-2</v>
      </c>
      <c r="H235">
        <v>0.47343518439395499</v>
      </c>
      <c r="I235">
        <v>0.26536561417628801</v>
      </c>
      <c r="J235">
        <v>7.0418909187158596E-2</v>
      </c>
      <c r="K235">
        <v>0.251011559457061</v>
      </c>
      <c r="L235">
        <v>0.14257114137253399</v>
      </c>
      <c r="M235">
        <v>2.03265303522672E-2</v>
      </c>
      <c r="N235">
        <v>4.6650037765502903</v>
      </c>
      <c r="O235">
        <v>32.535987854003899</v>
      </c>
      <c r="P235">
        <v>1058.59057617187</v>
      </c>
      <c r="Q235">
        <v>0.47653767466545099</v>
      </c>
      <c r="R235">
        <v>39.722858428955</v>
      </c>
      <c r="S235">
        <v>1577.90539550781</v>
      </c>
      <c r="T235">
        <v>5.2094715647399404E-4</v>
      </c>
      <c r="U235">
        <v>2.6287531852722101</v>
      </c>
      <c r="V235">
        <v>6.9103436470031703</v>
      </c>
      <c r="W235">
        <v>2172.9833113078098</v>
      </c>
      <c r="X235">
        <v>807.76793621302102</v>
      </c>
      <c r="Y235">
        <v>652489.03877384297</v>
      </c>
      <c r="Z235">
        <v>2481.11129309026</v>
      </c>
      <c r="AA235">
        <v>494.39446744621</v>
      </c>
      <c r="AB235">
        <v>244425.88944142099</v>
      </c>
      <c r="AC235">
        <v>21.766070396272799</v>
      </c>
      <c r="AD235">
        <v>8.1786623991940193</v>
      </c>
      <c r="AE235">
        <v>66.890518639990105</v>
      </c>
      <c r="AF235">
        <v>21.766070396272799</v>
      </c>
      <c r="AG235">
        <v>8.1786623991940193</v>
      </c>
      <c r="AH235">
        <v>66.890518639990105</v>
      </c>
      <c r="AI235">
        <v>1.5238665623377701</v>
      </c>
      <c r="AJ235">
        <v>1.8248406045841099</v>
      </c>
      <c r="AK235">
        <v>3.3300432321389102</v>
      </c>
      <c r="AL235">
        <v>1.9287195408083602E-2</v>
      </c>
      <c r="AM235">
        <v>7.3510039866333102E-2</v>
      </c>
      <c r="AN235">
        <v>5.40372596114988E-3</v>
      </c>
      <c r="AO235">
        <v>9.6158904556888497E-2</v>
      </c>
      <c r="AP235">
        <v>6.1043358635705001E-2</v>
      </c>
      <c r="AQ235">
        <v>3.7262916335273001E-3</v>
      </c>
      <c r="AR235" s="1">
        <v>4.9550994845048897E-6</v>
      </c>
      <c r="AS235">
        <v>0.116919875144958</v>
      </c>
      <c r="AT235">
        <v>1.3670257292687799E-2</v>
      </c>
      <c r="AU235" s="1">
        <v>-7.5618509072228301E-6</v>
      </c>
      <c r="AV235">
        <v>5.37048652768135E-2</v>
      </c>
      <c r="AW235">
        <v>2.88421264849603E-3</v>
      </c>
      <c r="AX235">
        <v>3.9392653061224401</v>
      </c>
      <c r="AY235">
        <v>2.2537866798661801</v>
      </c>
      <c r="AZ235">
        <v>5.0795543983422498</v>
      </c>
      <c r="BA235" s="2" t="s">
        <v>59</v>
      </c>
    </row>
    <row r="236" spans="1:53" x14ac:dyDescent="0.3">
      <c r="A236">
        <f t="shared" si="3"/>
        <v>235</v>
      </c>
      <c r="B236">
        <v>129.19921875</v>
      </c>
      <c r="C236">
        <v>161486</v>
      </c>
      <c r="D236">
        <v>1281.63492063492</v>
      </c>
      <c r="E236">
        <v>0.39181396365165699</v>
      </c>
      <c r="F236">
        <v>0.29566627740859902</v>
      </c>
      <c r="G236">
        <v>8.7418548762798295E-2</v>
      </c>
      <c r="H236">
        <v>0.54329577915863403</v>
      </c>
      <c r="I236">
        <v>0.257913712261855</v>
      </c>
      <c r="J236">
        <v>6.6519482972690905E-2</v>
      </c>
      <c r="K236">
        <v>0.27020318575521601</v>
      </c>
      <c r="L236">
        <v>0.10160497891868001</v>
      </c>
      <c r="M236">
        <v>1.0323571741065501E-2</v>
      </c>
      <c r="N236">
        <v>5.1123361587524396</v>
      </c>
      <c r="O236">
        <v>27.216773986816399</v>
      </c>
      <c r="P236">
        <v>740.75280761718705</v>
      </c>
      <c r="Q236">
        <v>3.7456456571817398E-2</v>
      </c>
      <c r="R236">
        <v>33.054599761962798</v>
      </c>
      <c r="S236">
        <v>1092.60656738281</v>
      </c>
      <c r="T236">
        <v>4.95266169309616E-3</v>
      </c>
      <c r="U236">
        <v>3.1479840278625399</v>
      </c>
      <c r="V236">
        <v>9.9098033905029297</v>
      </c>
      <c r="W236">
        <v>2508.0330606430298</v>
      </c>
      <c r="X236">
        <v>744.55484846732895</v>
      </c>
      <c r="Y236">
        <v>554361.92237620801</v>
      </c>
      <c r="Z236">
        <v>2353.9240222080498</v>
      </c>
      <c r="AA236">
        <v>410.99180119174599</v>
      </c>
      <c r="AB236">
        <v>168914.26064683599</v>
      </c>
      <c r="AC236">
        <v>20.270903789502899</v>
      </c>
      <c r="AD236">
        <v>6.7503071142633102</v>
      </c>
      <c r="AE236">
        <v>45.566646136873899</v>
      </c>
      <c r="AF236">
        <v>20.270903789502899</v>
      </c>
      <c r="AG236">
        <v>6.7503071142633102</v>
      </c>
      <c r="AH236">
        <v>45.566646136873899</v>
      </c>
      <c r="AI236">
        <v>2.1207185497129299</v>
      </c>
      <c r="AJ236">
        <v>2.4603534540307699</v>
      </c>
      <c r="AK236">
        <v>6.0533391187611496</v>
      </c>
      <c r="AL236">
        <v>-3.6644252685520602E-3</v>
      </c>
      <c r="AM236">
        <v>6.0097885957651399E-2</v>
      </c>
      <c r="AN236">
        <v>3.6117558965788701E-3</v>
      </c>
      <c r="AO236">
        <v>0.137802076782604</v>
      </c>
      <c r="AP236">
        <v>6.5123634785495793E-2</v>
      </c>
      <c r="AQ236">
        <v>4.24108780767464E-3</v>
      </c>
      <c r="AR236" s="1">
        <v>-3.06728588839177E-6</v>
      </c>
      <c r="AS236">
        <v>0.10929611325263899</v>
      </c>
      <c r="AT236">
        <v>1.19456397369503E-2</v>
      </c>
      <c r="AU236">
        <v>-1.0114323231391601E-4</v>
      </c>
      <c r="AV236">
        <v>7.9557865858078003E-2</v>
      </c>
      <c r="AW236">
        <v>6.3294535502791396E-3</v>
      </c>
      <c r="AX236">
        <v>4.3456145124716503</v>
      </c>
      <c r="AY236">
        <v>2.5205394464509498</v>
      </c>
      <c r="AZ236">
        <v>6.3531191011152703</v>
      </c>
      <c r="BA236" s="2" t="s">
        <v>52</v>
      </c>
    </row>
    <row r="237" spans="1:53" x14ac:dyDescent="0.3">
      <c r="A237">
        <f t="shared" si="3"/>
        <v>236</v>
      </c>
      <c r="B237">
        <v>135.99917763157799</v>
      </c>
      <c r="C237">
        <v>163359</v>
      </c>
      <c r="D237">
        <v>1256.6076923076901</v>
      </c>
      <c r="E237">
        <v>0.34869596362113903</v>
      </c>
      <c r="F237">
        <v>0.30112484097480702</v>
      </c>
      <c r="G237">
        <v>9.0676173567771898E-2</v>
      </c>
      <c r="H237">
        <v>0.58504588424786497</v>
      </c>
      <c r="I237">
        <v>0.23179079819304199</v>
      </c>
      <c r="J237">
        <v>5.3726974126967801E-2</v>
      </c>
      <c r="K237">
        <v>0.27693644398185402</v>
      </c>
      <c r="L237">
        <v>8.1483368413551999E-2</v>
      </c>
      <c r="M237">
        <v>6.6395393280186399E-3</v>
      </c>
      <c r="N237">
        <v>6.77278232574462</v>
      </c>
      <c r="O237">
        <v>34.582366943359297</v>
      </c>
      <c r="P237">
        <v>1195.94018554687</v>
      </c>
      <c r="Q237">
        <v>1.4287641048431301</v>
      </c>
      <c r="R237">
        <v>30.4498691558837</v>
      </c>
      <c r="S237">
        <v>927.194580078125</v>
      </c>
      <c r="T237">
        <v>2.2652763873338699E-3</v>
      </c>
      <c r="U237">
        <v>2.75129222869873</v>
      </c>
      <c r="V237">
        <v>7.5696091651916504</v>
      </c>
      <c r="W237">
        <v>2270.4973317965701</v>
      </c>
      <c r="X237">
        <v>642.33786852494597</v>
      </c>
      <c r="Y237">
        <v>412597.93734117103</v>
      </c>
      <c r="Z237">
        <v>2513.3837204995102</v>
      </c>
      <c r="AA237">
        <v>336.56974188000203</v>
      </c>
      <c r="AB237">
        <v>113279.19114917101</v>
      </c>
      <c r="AC237">
        <v>19.4979930421005</v>
      </c>
      <c r="AD237">
        <v>6.2719720218851798</v>
      </c>
      <c r="AE237">
        <v>39.337633043310497</v>
      </c>
      <c r="AF237">
        <v>19.4979930421005</v>
      </c>
      <c r="AG237">
        <v>6.2719720218851798</v>
      </c>
      <c r="AH237">
        <v>39.337633043310497</v>
      </c>
      <c r="AI237">
        <v>2.1857378901728599</v>
      </c>
      <c r="AJ237">
        <v>2.4177062194699102</v>
      </c>
      <c r="AK237">
        <v>5.8453033636634997</v>
      </c>
      <c r="AL237">
        <v>-8.1868273501798598E-4</v>
      </c>
      <c r="AM237">
        <v>5.16472364082576E-2</v>
      </c>
      <c r="AN237">
        <v>2.6674370286104499E-3</v>
      </c>
      <c r="AO237">
        <v>9.43235037127515E-2</v>
      </c>
      <c r="AP237">
        <v>5.3290381898089802E-2</v>
      </c>
      <c r="AQ237">
        <v>2.8398648028442599E-3</v>
      </c>
      <c r="AR237" s="1">
        <v>-6.9316388362494704E-6</v>
      </c>
      <c r="AS237">
        <v>0.12218939512968</v>
      </c>
      <c r="AT237">
        <v>1.4930248260498E-2</v>
      </c>
      <c r="AU237">
        <v>-3.8925086846575098E-4</v>
      </c>
      <c r="AV237">
        <v>8.8236056268215096E-2</v>
      </c>
      <c r="AW237">
        <v>7.7856015413999497E-3</v>
      </c>
      <c r="AX237">
        <v>3.4748662131519201</v>
      </c>
      <c r="AY237">
        <v>2.0669578184243802</v>
      </c>
      <c r="AZ237">
        <v>4.2723146231457001</v>
      </c>
      <c r="BA237" s="2" t="s">
        <v>53</v>
      </c>
    </row>
    <row r="238" spans="1:53" x14ac:dyDescent="0.3">
      <c r="A238">
        <f t="shared" si="3"/>
        <v>237</v>
      </c>
      <c r="B238">
        <v>89.102909482758605</v>
      </c>
      <c r="C238">
        <v>110876</v>
      </c>
      <c r="D238">
        <v>1274.4367816091899</v>
      </c>
      <c r="E238">
        <v>0.31524625420570301</v>
      </c>
      <c r="F238">
        <v>0.30188584327697698</v>
      </c>
      <c r="G238">
        <v>9.1135054826736395E-2</v>
      </c>
      <c r="H238">
        <v>0.43223023929042498</v>
      </c>
      <c r="I238">
        <v>0.28437245624128199</v>
      </c>
      <c r="J238">
        <v>8.0867693868699894E-2</v>
      </c>
      <c r="K238">
        <v>0.236288260479905</v>
      </c>
      <c r="L238">
        <v>0.165834831361549</v>
      </c>
      <c r="M238">
        <v>2.7501191292713601E-2</v>
      </c>
      <c r="N238">
        <v>3.5632209777832</v>
      </c>
      <c r="O238">
        <v>29.906927108764599</v>
      </c>
      <c r="P238">
        <v>894.42431640625</v>
      </c>
      <c r="Q238">
        <v>-1.05185854434967</v>
      </c>
      <c r="R238">
        <v>49.309238433837798</v>
      </c>
      <c r="S238">
        <v>2431.40087890625</v>
      </c>
      <c r="T238">
        <v>6.4610042609274301E-3</v>
      </c>
      <c r="U238">
        <v>3.0060727596282901</v>
      </c>
      <c r="V238">
        <v>9.0364732742309499</v>
      </c>
      <c r="W238">
        <v>2149.4076368154101</v>
      </c>
      <c r="X238">
        <v>1033.63990469433</v>
      </c>
      <c r="Y238">
        <v>1068411.4525765099</v>
      </c>
      <c r="Z238">
        <v>2410.29374610887</v>
      </c>
      <c r="AA238">
        <v>569.11402547678404</v>
      </c>
      <c r="AB238">
        <v>323890.77399438899</v>
      </c>
      <c r="AC238">
        <v>22.1258874134415</v>
      </c>
      <c r="AD238">
        <v>7.4018119498392396</v>
      </c>
      <c r="AE238">
        <v>54.786820140783</v>
      </c>
      <c r="AF238">
        <v>22.1258874134415</v>
      </c>
      <c r="AG238">
        <v>7.4018119498392396</v>
      </c>
      <c r="AH238">
        <v>54.786820140783</v>
      </c>
      <c r="AI238">
        <v>1.24054621388123</v>
      </c>
      <c r="AJ238">
        <v>1.5951409141263799</v>
      </c>
      <c r="AK238">
        <v>2.5444745359199601</v>
      </c>
      <c r="AL238">
        <v>-1.51222418538298E-2</v>
      </c>
      <c r="AM238">
        <v>8.0215907014226595E-2</v>
      </c>
      <c r="AN238">
        <v>6.4345917381150404E-3</v>
      </c>
      <c r="AO238">
        <v>8.4650470745452705E-2</v>
      </c>
      <c r="AP238">
        <v>7.2442584647134101E-2</v>
      </c>
      <c r="AQ238">
        <v>5.2479280703571904E-3</v>
      </c>
      <c r="AR238" s="1">
        <v>1.0581688002275699E-5</v>
      </c>
      <c r="AS238">
        <v>9.8774880170822102E-2</v>
      </c>
      <c r="AT238">
        <v>9.7564775496721198E-3</v>
      </c>
      <c r="AU238" s="1">
        <v>4.12959088862407E-5</v>
      </c>
      <c r="AV238">
        <v>5.7101864367723403E-2</v>
      </c>
      <c r="AW238">
        <v>3.2606229651719301E-3</v>
      </c>
      <c r="AX238">
        <v>2.6540408163265301</v>
      </c>
      <c r="AY238">
        <v>1.67568777925917</v>
      </c>
      <c r="AZ238">
        <v>2.8079295335585401</v>
      </c>
      <c r="BA238" s="2" t="s">
        <v>57</v>
      </c>
    </row>
    <row r="239" spans="1:53" x14ac:dyDescent="0.3">
      <c r="A239">
        <f t="shared" si="3"/>
        <v>238</v>
      </c>
      <c r="B239">
        <v>107.666015625</v>
      </c>
      <c r="C239">
        <v>134884</v>
      </c>
      <c r="D239">
        <v>1284.6095238095199</v>
      </c>
      <c r="E239">
        <v>0.331927180290222</v>
      </c>
      <c r="F239">
        <v>0.28889524936675998</v>
      </c>
      <c r="G239">
        <v>8.3460472524166093E-2</v>
      </c>
      <c r="H239">
        <v>0.47325430615733299</v>
      </c>
      <c r="I239">
        <v>0.25857817422535201</v>
      </c>
      <c r="J239">
        <v>6.6862672185716496E-2</v>
      </c>
      <c r="K239">
        <v>0.24905477281652799</v>
      </c>
      <c r="L239">
        <v>0.14596250707164701</v>
      </c>
      <c r="M239">
        <v>2.13050534706406E-2</v>
      </c>
      <c r="N239">
        <v>4.7033052444457999</v>
      </c>
      <c r="O239">
        <v>21.1232376098632</v>
      </c>
      <c r="P239">
        <v>446.19113159179602</v>
      </c>
      <c r="Q239">
        <v>-1.7854219675064</v>
      </c>
      <c r="R239">
        <v>42.131912231445298</v>
      </c>
      <c r="S239">
        <v>1775.09814453125</v>
      </c>
      <c r="T239">
        <v>1.10068535432219E-2</v>
      </c>
      <c r="U239">
        <v>2.6289145946502601</v>
      </c>
      <c r="V239">
        <v>6.9111914634704501</v>
      </c>
      <c r="W239">
        <v>1903.16728585134</v>
      </c>
      <c r="X239">
        <v>901.87031573376601</v>
      </c>
      <c r="Y239">
        <v>813370.06640172401</v>
      </c>
      <c r="Z239">
        <v>2145.1762091337901</v>
      </c>
      <c r="AA239">
        <v>512.363531396295</v>
      </c>
      <c r="AB239">
        <v>262516.38830488297</v>
      </c>
      <c r="AC239">
        <v>21.118231895569402</v>
      </c>
      <c r="AD239">
        <v>6.6097532198744897</v>
      </c>
      <c r="AE239">
        <v>43.688837627641199</v>
      </c>
      <c r="AF239">
        <v>21.118231895569402</v>
      </c>
      <c r="AG239">
        <v>6.6097532198744897</v>
      </c>
      <c r="AH239">
        <v>43.688837627641199</v>
      </c>
      <c r="AI239">
        <v>1.7498800468741</v>
      </c>
      <c r="AJ239">
        <v>2.0024361933171901</v>
      </c>
      <c r="AK239">
        <v>4.0097507083066404</v>
      </c>
      <c r="AL239">
        <v>-2.3236099341906701E-3</v>
      </c>
      <c r="AM239">
        <v>7.9553684860974097E-2</v>
      </c>
      <c r="AN239">
        <v>6.3287887749591898E-3</v>
      </c>
      <c r="AO239">
        <v>8.6088103775638497E-2</v>
      </c>
      <c r="AP239">
        <v>7.1998138287707902E-2</v>
      </c>
      <c r="AQ239">
        <v>5.1837319168959199E-3</v>
      </c>
      <c r="AR239">
        <v>-3.8913419120944998E-4</v>
      </c>
      <c r="AS239">
        <v>0.11821656674146599</v>
      </c>
      <c r="AT239">
        <v>1.39751574024558E-2</v>
      </c>
      <c r="AU239">
        <v>-1.23398297000676E-3</v>
      </c>
      <c r="AV239">
        <v>5.0607442855834898E-2</v>
      </c>
      <c r="AW239">
        <v>2.5611133314669102E-3</v>
      </c>
      <c r="AX239">
        <v>2.7260226757369601</v>
      </c>
      <c r="AY239">
        <v>1.48114191865232</v>
      </c>
      <c r="AZ239">
        <v>2.1937813831891</v>
      </c>
      <c r="BA239" s="2" t="s">
        <v>52</v>
      </c>
    </row>
    <row r="240" spans="1:53" x14ac:dyDescent="0.3">
      <c r="A240">
        <f t="shared" si="3"/>
        <v>239</v>
      </c>
      <c r="B240">
        <v>172.265625</v>
      </c>
      <c r="C240">
        <v>208354</v>
      </c>
      <c r="D240">
        <v>1247.6287425149701</v>
      </c>
      <c r="E240">
        <v>0.40551447868347101</v>
      </c>
      <c r="F240">
        <v>0.31479203701019198</v>
      </c>
      <c r="G240">
        <v>9.9094025790691306E-2</v>
      </c>
      <c r="H240">
        <v>0.45088375681229398</v>
      </c>
      <c r="I240">
        <v>0.29509339544767199</v>
      </c>
      <c r="J240">
        <v>8.7080112036836604E-2</v>
      </c>
      <c r="K240">
        <v>0.242366167798583</v>
      </c>
      <c r="L240">
        <v>0.15681828350024099</v>
      </c>
      <c r="M240">
        <v>2.4591974039962002E-2</v>
      </c>
      <c r="N240">
        <v>3.7877326011657702</v>
      </c>
      <c r="O240">
        <v>47.723217010497997</v>
      </c>
      <c r="P240">
        <v>2277.50561523437</v>
      </c>
      <c r="Q240">
        <v>0.634354948997497</v>
      </c>
      <c r="R240">
        <v>58.565422058105398</v>
      </c>
      <c r="S240">
        <v>3429.90844726562</v>
      </c>
      <c r="T240">
        <v>3.1930434051901102E-3</v>
      </c>
      <c r="U240">
        <v>3.2237401008605899</v>
      </c>
      <c r="V240">
        <v>10.3925008773803</v>
      </c>
      <c r="W240">
        <v>2472.0099876229501</v>
      </c>
      <c r="X240">
        <v>1292.64076276635</v>
      </c>
      <c r="Y240">
        <v>1670920.1415651799</v>
      </c>
      <c r="Z240">
        <v>2744.7279964075101</v>
      </c>
      <c r="AA240">
        <v>860.58036867947601</v>
      </c>
      <c r="AB240">
        <v>740598.57095650304</v>
      </c>
      <c r="AC240">
        <v>19.596647650809601</v>
      </c>
      <c r="AD240">
        <v>7.5704655796131801</v>
      </c>
      <c r="AE240">
        <v>57.311949092107902</v>
      </c>
      <c r="AF240">
        <v>19.596647650809601</v>
      </c>
      <c r="AG240">
        <v>7.5704655796131801</v>
      </c>
      <c r="AH240">
        <v>57.311949092107902</v>
      </c>
      <c r="AI240">
        <v>0.90222982893856196</v>
      </c>
      <c r="AJ240">
        <v>1.2359373490937799</v>
      </c>
      <c r="AK240">
        <v>1.52754113088497</v>
      </c>
      <c r="AL240">
        <v>1.0314796140628101E-2</v>
      </c>
      <c r="AM240">
        <v>8.3304064032085595E-2</v>
      </c>
      <c r="AN240">
        <v>6.9395670842618299E-3</v>
      </c>
      <c r="AO240">
        <v>7.7552063177244501E-2</v>
      </c>
      <c r="AP240">
        <v>6.9030004493363495E-2</v>
      </c>
      <c r="AQ240">
        <v>4.7651415203537797E-3</v>
      </c>
      <c r="AR240" s="1">
        <v>-1.6088706615846601E-5</v>
      </c>
      <c r="AS240">
        <v>0.102918855845928</v>
      </c>
      <c r="AT240">
        <v>1.0592290200293E-2</v>
      </c>
      <c r="AU240" s="1">
        <v>-6.9134533987380496E-5</v>
      </c>
      <c r="AV240">
        <v>5.0369374454021398E-2</v>
      </c>
      <c r="AW240">
        <v>2.5370740331709298E-3</v>
      </c>
      <c r="AX240">
        <v>2.9291972789115599</v>
      </c>
      <c r="AY240">
        <v>1.2786855020930601</v>
      </c>
      <c r="AZ240">
        <v>1.6350366132629901</v>
      </c>
      <c r="BA240" s="2" t="s">
        <v>59</v>
      </c>
    </row>
    <row r="241" spans="1:53" x14ac:dyDescent="0.3">
      <c r="A241">
        <f t="shared" si="3"/>
        <v>240</v>
      </c>
      <c r="B241">
        <v>123.046875</v>
      </c>
      <c r="C241">
        <v>156739</v>
      </c>
      <c r="D241">
        <v>1284.74590163934</v>
      </c>
      <c r="E241">
        <v>0.39426612854003901</v>
      </c>
      <c r="F241">
        <v>0.30051827430725098</v>
      </c>
      <c r="G241">
        <v>9.0311229228973305E-2</v>
      </c>
      <c r="H241">
        <v>0.51039665344678897</v>
      </c>
      <c r="I241">
        <v>0.26518416771442199</v>
      </c>
      <c r="J241">
        <v>7.0322642806391195E-2</v>
      </c>
      <c r="K241">
        <v>0.25885824998467499</v>
      </c>
      <c r="L241">
        <v>0.12777221821743801</v>
      </c>
      <c r="M241">
        <v>1.6325739748204601E-2</v>
      </c>
      <c r="N241">
        <v>4.1114039421081499</v>
      </c>
      <c r="O241">
        <v>31.2355442047119</v>
      </c>
      <c r="P241">
        <v>975.6591796875</v>
      </c>
      <c r="Q241">
        <v>-1.87705421447753</v>
      </c>
      <c r="R241">
        <v>51.418140411376903</v>
      </c>
      <c r="S241">
        <v>2643.8251953125</v>
      </c>
      <c r="T241">
        <v>8.2403644919395395E-3</v>
      </c>
      <c r="U241">
        <v>2.0863413810729901</v>
      </c>
      <c r="V241">
        <v>4.3528203964233398</v>
      </c>
      <c r="W241">
        <v>1655.3411909149099</v>
      </c>
      <c r="X241">
        <v>784.30254680468101</v>
      </c>
      <c r="Y241">
        <v>615130.48492430896</v>
      </c>
      <c r="Z241">
        <v>1931.2713425500599</v>
      </c>
      <c r="AA241">
        <v>479.39322532854402</v>
      </c>
      <c r="AB241">
        <v>229817.864490904</v>
      </c>
      <c r="AC241">
        <v>21.477733174174499</v>
      </c>
      <c r="AD241">
        <v>8.9475652054620394</v>
      </c>
      <c r="AE241">
        <v>80.058923105995007</v>
      </c>
      <c r="AF241">
        <v>21.477733174174499</v>
      </c>
      <c r="AG241">
        <v>8.9475652054620394</v>
      </c>
      <c r="AH241">
        <v>80.058923105995007</v>
      </c>
      <c r="AI241">
        <v>1.2979343152659799</v>
      </c>
      <c r="AJ241">
        <v>1.4799225733769601</v>
      </c>
      <c r="AK241">
        <v>2.1901708231906998</v>
      </c>
      <c r="AL241">
        <v>2.30280089388415E-2</v>
      </c>
      <c r="AM241">
        <v>7.3976452913079596E-2</v>
      </c>
      <c r="AN241">
        <v>5.47251558560109E-3</v>
      </c>
      <c r="AO241">
        <v>6.57188013980263E-2</v>
      </c>
      <c r="AP241">
        <v>4.5744782361470997E-2</v>
      </c>
      <c r="AQ241">
        <v>2.09258511329835E-3</v>
      </c>
      <c r="AR241" s="1">
        <v>1.3716166904487101E-6</v>
      </c>
      <c r="AS241">
        <v>0.109575524926185</v>
      </c>
      <c r="AT241">
        <v>1.2006795965135E-2</v>
      </c>
      <c r="AU241" s="1">
        <v>-1.43059305628412E-5</v>
      </c>
      <c r="AV241">
        <v>4.5029282569885198E-2</v>
      </c>
      <c r="AW241">
        <v>2.0276363939046799E-3</v>
      </c>
      <c r="AX241">
        <v>10.0507573696145</v>
      </c>
      <c r="AY241">
        <v>3.40256150896513</v>
      </c>
      <c r="AZ241">
        <v>11.5774248222911</v>
      </c>
      <c r="BA241" s="2" t="s">
        <v>59</v>
      </c>
    </row>
    <row r="242" spans="1:53" x14ac:dyDescent="0.3">
      <c r="A242">
        <f t="shared" si="3"/>
        <v>241</v>
      </c>
      <c r="B242">
        <v>99.384014423076906</v>
      </c>
      <c r="C242">
        <v>123242</v>
      </c>
      <c r="D242">
        <v>1257.57142857142</v>
      </c>
      <c r="E242">
        <v>0.34237635135650601</v>
      </c>
      <c r="F242">
        <v>0.28250738978385898</v>
      </c>
      <c r="G242">
        <v>7.9810433089733096E-2</v>
      </c>
      <c r="H242">
        <v>0.52425323441822702</v>
      </c>
      <c r="I242">
        <v>0.25430880490729302</v>
      </c>
      <c r="J242">
        <v>6.4672968253375901E-2</v>
      </c>
      <c r="K242">
        <v>0.258748110279649</v>
      </c>
      <c r="L242">
        <v>0.12799511225059901</v>
      </c>
      <c r="M242">
        <v>1.6382748760043399E-2</v>
      </c>
      <c r="N242">
        <v>11.9345598220825</v>
      </c>
      <c r="O242">
        <v>49.232418060302699</v>
      </c>
      <c r="P242">
        <v>2423.83081054687</v>
      </c>
      <c r="Q242">
        <v>4.3040828704833896</v>
      </c>
      <c r="R242">
        <v>25.8000392913818</v>
      </c>
      <c r="S242">
        <v>665.64202880859295</v>
      </c>
      <c r="T242">
        <v>5.3001581691205502E-3</v>
      </c>
      <c r="U242">
        <v>2.3962433338165199</v>
      </c>
      <c r="V242">
        <v>5.74198198318481</v>
      </c>
      <c r="W242">
        <v>2699.3437153181899</v>
      </c>
      <c r="X242">
        <v>769.58008453461503</v>
      </c>
      <c r="Y242">
        <v>592253.50651230605</v>
      </c>
      <c r="Z242">
        <v>2690.8792142665302</v>
      </c>
      <c r="AA242">
        <v>423.42707920339399</v>
      </c>
      <c r="AB242">
        <v>179290.49140271801</v>
      </c>
      <c r="AC242">
        <v>20.4208776104281</v>
      </c>
      <c r="AD242">
        <v>6.2625159784453404</v>
      </c>
      <c r="AE242">
        <v>39.219106380283201</v>
      </c>
      <c r="AF242">
        <v>20.4208776104281</v>
      </c>
      <c r="AG242">
        <v>6.2625159784453404</v>
      </c>
      <c r="AH242">
        <v>39.219106380283201</v>
      </c>
      <c r="AI242">
        <v>3.29856517070129</v>
      </c>
      <c r="AJ242">
        <v>3.6184414353543302</v>
      </c>
      <c r="AK242">
        <v>13.0931184210891</v>
      </c>
      <c r="AL242">
        <v>1.61789129605438E-3</v>
      </c>
      <c r="AM242">
        <v>7.1879584502363106E-2</v>
      </c>
      <c r="AN242">
        <v>5.1666746682323501E-3</v>
      </c>
      <c r="AO242">
        <v>0.135609157314241</v>
      </c>
      <c r="AP242">
        <v>6.3440751258683897E-2</v>
      </c>
      <c r="AQ242">
        <v>4.0247289202662E-3</v>
      </c>
      <c r="AR242" s="1">
        <v>-3.6094141250941902E-5</v>
      </c>
      <c r="AS242">
        <v>0.191072061657905</v>
      </c>
      <c r="AT242">
        <v>3.6508530378341598E-2</v>
      </c>
      <c r="AU242">
        <v>-5.1757652545347799E-4</v>
      </c>
      <c r="AV242">
        <v>8.7931126356124795E-2</v>
      </c>
      <c r="AW242">
        <v>7.7318823896348398E-3</v>
      </c>
      <c r="AX242">
        <v>5.1118730158730097</v>
      </c>
      <c r="AY242">
        <v>2.8383607076711601</v>
      </c>
      <c r="AZ242">
        <v>8.0562915068515597</v>
      </c>
      <c r="BA242" s="2" t="s">
        <v>57</v>
      </c>
    </row>
    <row r="243" spans="1:53" x14ac:dyDescent="0.3">
      <c r="A243">
        <f t="shared" si="3"/>
        <v>242</v>
      </c>
      <c r="B243">
        <v>89.102909482758605</v>
      </c>
      <c r="C243">
        <v>112412</v>
      </c>
      <c r="D243">
        <v>1263.05617977528</v>
      </c>
      <c r="E243">
        <v>0.29005798697471602</v>
      </c>
      <c r="F243">
        <v>0.29927000403404203</v>
      </c>
      <c r="G243">
        <v>8.9562527835369096E-2</v>
      </c>
      <c r="H243">
        <v>0.44770013251360602</v>
      </c>
      <c r="I243">
        <v>0.273407624856702</v>
      </c>
      <c r="J243">
        <v>7.4751729329783106E-2</v>
      </c>
      <c r="K243">
        <v>0.238491672938867</v>
      </c>
      <c r="L243">
        <v>0.162650100744369</v>
      </c>
      <c r="M243">
        <v>2.6455055272153399E-2</v>
      </c>
      <c r="N243">
        <v>4.9234123229980398</v>
      </c>
      <c r="O243">
        <v>34.820560455322202</v>
      </c>
      <c r="P243">
        <v>1212.47143554687</v>
      </c>
      <c r="Q243">
        <v>-0.952903032302856</v>
      </c>
      <c r="R243">
        <v>43.124294281005803</v>
      </c>
      <c r="S243">
        <v>1859.70483398437</v>
      </c>
      <c r="T243">
        <v>7.5166830793023101E-3</v>
      </c>
      <c r="U243">
        <v>1.9079444408416699</v>
      </c>
      <c r="V243">
        <v>3.6402518749236998</v>
      </c>
      <c r="W243">
        <v>2307.8101877221602</v>
      </c>
      <c r="X243">
        <v>985.22778164458998</v>
      </c>
      <c r="Y243">
        <v>970673.78172432096</v>
      </c>
      <c r="Z243">
        <v>2749.6179065020101</v>
      </c>
      <c r="AA243">
        <v>499.16831350449701</v>
      </c>
      <c r="AB243">
        <v>249169.00520692399</v>
      </c>
      <c r="AC243">
        <v>20.914657925879201</v>
      </c>
      <c r="AD243">
        <v>5.9766389116639598</v>
      </c>
      <c r="AE243">
        <v>35.720212680415798</v>
      </c>
      <c r="AF243">
        <v>20.914657925879201</v>
      </c>
      <c r="AG243">
        <v>5.9766389116639598</v>
      </c>
      <c r="AH243">
        <v>35.720212680415798</v>
      </c>
      <c r="AI243">
        <v>1.42203438259377</v>
      </c>
      <c r="AJ243">
        <v>1.6816997343097899</v>
      </c>
      <c r="AK243">
        <v>2.82811399637764</v>
      </c>
      <c r="AL243">
        <v>2.5919951465368098E-2</v>
      </c>
      <c r="AM243">
        <v>8.1698489818609402E-2</v>
      </c>
      <c r="AN243">
        <v>6.6746432386414296E-3</v>
      </c>
      <c r="AO243">
        <v>8.1897274997581204E-2</v>
      </c>
      <c r="AP243">
        <v>7.6418825551062899E-2</v>
      </c>
      <c r="AQ243">
        <v>5.8398368986037896E-3</v>
      </c>
      <c r="AR243" s="1">
        <v>-2.0615641915355799E-5</v>
      </c>
      <c r="AS243">
        <v>0.117060355842113</v>
      </c>
      <c r="AT243">
        <v>1.37031264603137E-2</v>
      </c>
      <c r="AU243" s="1">
        <v>-6.6387918195687194E-5</v>
      </c>
      <c r="AV243">
        <v>6.6344097256660406E-2</v>
      </c>
      <c r="AW243">
        <v>4.4015394523739797E-3</v>
      </c>
      <c r="AX243">
        <v>7.7020589569160904</v>
      </c>
      <c r="AY243">
        <v>3.0736423332947198</v>
      </c>
      <c r="AZ243">
        <v>9.4472771930214208</v>
      </c>
      <c r="BA243" s="2" t="s">
        <v>54</v>
      </c>
    </row>
    <row r="244" spans="1:53" x14ac:dyDescent="0.3">
      <c r="A244">
        <f t="shared" si="3"/>
        <v>243</v>
      </c>
      <c r="B244">
        <v>99.384014423076906</v>
      </c>
      <c r="C244">
        <v>121049</v>
      </c>
      <c r="D244">
        <v>1344.98888888888</v>
      </c>
      <c r="E244">
        <v>0.48749372363090498</v>
      </c>
      <c r="F244">
        <v>0.28903561830520602</v>
      </c>
      <c r="G244">
        <v>8.35415944457054E-2</v>
      </c>
      <c r="H244">
        <v>0.50760632006402795</v>
      </c>
      <c r="I244">
        <v>0.28415520241150899</v>
      </c>
      <c r="J244">
        <v>8.0744179057526094E-2</v>
      </c>
      <c r="K244">
        <v>0.25855295214172602</v>
      </c>
      <c r="L244">
        <v>0.12838887908277399</v>
      </c>
      <c r="M244">
        <v>1.6483704272131201E-2</v>
      </c>
      <c r="N244">
        <v>6.0258507728576598</v>
      </c>
      <c r="O244">
        <v>42.826389312744098</v>
      </c>
      <c r="P244">
        <v>1834.099609375</v>
      </c>
      <c r="Q244">
        <v>3.0444130897521902</v>
      </c>
      <c r="R244">
        <v>44.450557708740199</v>
      </c>
      <c r="S244">
        <v>1975.85205078125</v>
      </c>
      <c r="T244">
        <v>1.29359029233455E-2</v>
      </c>
      <c r="U244">
        <v>3.1107728481292698</v>
      </c>
      <c r="V244">
        <v>9.6769075393676705</v>
      </c>
      <c r="W244">
        <v>2187.9306192639401</v>
      </c>
      <c r="X244">
        <v>756.94170313330903</v>
      </c>
      <c r="Y244">
        <v>572960.74194235494</v>
      </c>
      <c r="Z244">
        <v>2278.1534457996399</v>
      </c>
      <c r="AA244">
        <v>455.84224801407299</v>
      </c>
      <c r="AB244">
        <v>207792.15507452301</v>
      </c>
      <c r="AC244">
        <v>19.640551260139802</v>
      </c>
      <c r="AD244">
        <v>6.93907513747628</v>
      </c>
      <c r="AE244">
        <v>48.150763763541498</v>
      </c>
      <c r="AF244">
        <v>19.640551260139802</v>
      </c>
      <c r="AG244">
        <v>6.93907513747628</v>
      </c>
      <c r="AH244">
        <v>48.150763763541498</v>
      </c>
      <c r="AI244">
        <v>1.7592607690569799</v>
      </c>
      <c r="AJ244">
        <v>2.1703606832695201</v>
      </c>
      <c r="AK244">
        <v>4.7104654954821701</v>
      </c>
      <c r="AL244">
        <v>9.2574020366592603E-3</v>
      </c>
      <c r="AM244">
        <v>6.2682094467070307E-2</v>
      </c>
      <c r="AN244">
        <v>3.92904496677872E-3</v>
      </c>
      <c r="AO244">
        <v>9.2891161655863003E-2</v>
      </c>
      <c r="AP244">
        <v>5.5813412361163897E-2</v>
      </c>
      <c r="AQ244">
        <v>3.1151369993973198E-3</v>
      </c>
      <c r="AR244">
        <v>-2.0176156249362899E-4</v>
      </c>
      <c r="AS244">
        <v>0.11513745039701399</v>
      </c>
      <c r="AT244">
        <v>1.32566327229142E-2</v>
      </c>
      <c r="AU244">
        <v>-3.0813750345259899E-4</v>
      </c>
      <c r="AV244">
        <v>7.9854935407638494E-2</v>
      </c>
      <c r="AW244">
        <v>6.3768113031983297E-3</v>
      </c>
      <c r="AX244">
        <v>7.6405260770975003</v>
      </c>
      <c r="AY244">
        <v>1.79708760985073</v>
      </c>
      <c r="AZ244">
        <v>3.2295238774790298</v>
      </c>
      <c r="BA244" s="2" t="s">
        <v>55</v>
      </c>
    </row>
    <row r="245" spans="1:53" x14ac:dyDescent="0.3">
      <c r="A245">
        <f t="shared" si="3"/>
        <v>244</v>
      </c>
      <c r="B245">
        <v>135.99917763157799</v>
      </c>
      <c r="C245">
        <v>173961</v>
      </c>
      <c r="D245">
        <v>1279.125</v>
      </c>
      <c r="E245">
        <v>0.45827168226241999</v>
      </c>
      <c r="F245">
        <v>0.286840260028839</v>
      </c>
      <c r="G245">
        <v>8.22773277759552E-2</v>
      </c>
      <c r="H245">
        <v>0.54100529999379199</v>
      </c>
      <c r="I245">
        <v>0.26510789535030199</v>
      </c>
      <c r="J245">
        <v>7.02821961770667E-2</v>
      </c>
      <c r="K245">
        <v>0.26439332189972498</v>
      </c>
      <c r="L245">
        <v>0.11588573971011799</v>
      </c>
      <c r="M245">
        <v>1.34295046681612E-2</v>
      </c>
      <c r="N245">
        <v>3.4612357616424498</v>
      </c>
      <c r="O245">
        <v>24.1520061492919</v>
      </c>
      <c r="P245">
        <v>583.31939697265602</v>
      </c>
      <c r="Q245">
        <v>1.62117171287536</v>
      </c>
      <c r="R245">
        <v>38.067501068115199</v>
      </c>
      <c r="S245">
        <v>1449.13464355468</v>
      </c>
      <c r="T245">
        <v>9.6057262271642598E-3</v>
      </c>
      <c r="U245">
        <v>2.5078151226043701</v>
      </c>
      <c r="V245">
        <v>6.2891368865966797</v>
      </c>
      <c r="W245">
        <v>3180.0250463590401</v>
      </c>
      <c r="X245">
        <v>1058.7590473938501</v>
      </c>
      <c r="Y245">
        <v>1120970.72043834</v>
      </c>
      <c r="Z245">
        <v>2923.8551426081199</v>
      </c>
      <c r="AA245">
        <v>409.30463833680602</v>
      </c>
      <c r="AB245">
        <v>167530.28696402299</v>
      </c>
      <c r="AC245">
        <v>18.0393649303847</v>
      </c>
      <c r="AD245">
        <v>6.8275703639124696</v>
      </c>
      <c r="AE245">
        <v>46.615717074175897</v>
      </c>
      <c r="AF245">
        <v>18.0393649303847</v>
      </c>
      <c r="AG245">
        <v>6.8275703639124696</v>
      </c>
      <c r="AH245">
        <v>46.615717074175897</v>
      </c>
      <c r="AI245">
        <v>1.40640449538569</v>
      </c>
      <c r="AJ245">
        <v>1.76838215265067</v>
      </c>
      <c r="AK245">
        <v>3.1271754378134302</v>
      </c>
      <c r="AL245">
        <v>1.0995599964604299E-2</v>
      </c>
      <c r="AM245">
        <v>6.1977256815485701E-2</v>
      </c>
      <c r="AN245">
        <v>3.8411803623726601E-3</v>
      </c>
      <c r="AO245">
        <v>0.15726322138641599</v>
      </c>
      <c r="AP245">
        <v>9.2789095985105596E-2</v>
      </c>
      <c r="AQ245">
        <v>8.6098163337331498E-3</v>
      </c>
      <c r="AR245" s="1">
        <v>7.5176503742113696E-5</v>
      </c>
      <c r="AS245">
        <v>8.5171289741992895E-2</v>
      </c>
      <c r="AT245">
        <v>7.2541483677923601E-3</v>
      </c>
      <c r="AU245">
        <v>5.30033430550247E-4</v>
      </c>
      <c r="AV245">
        <v>6.7325130105018602E-2</v>
      </c>
      <c r="AW245">
        <v>4.5326733961701298E-3</v>
      </c>
      <c r="AX245">
        <v>6.5700861678004499</v>
      </c>
      <c r="AY245">
        <v>2.85811586464057</v>
      </c>
      <c r="AZ245">
        <v>8.1688262957101205</v>
      </c>
      <c r="BA245" s="2" t="s">
        <v>57</v>
      </c>
    </row>
    <row r="246" spans="1:53" x14ac:dyDescent="0.3">
      <c r="A246">
        <f t="shared" si="3"/>
        <v>245</v>
      </c>
      <c r="B246">
        <v>117.45383522727199</v>
      </c>
      <c r="C246">
        <v>152823</v>
      </c>
      <c r="D246">
        <v>1284.2268907563</v>
      </c>
      <c r="E246">
        <v>0.39940246939659102</v>
      </c>
      <c r="F246">
        <v>0.29493117332458402</v>
      </c>
      <c r="G246">
        <v>8.6984395980834905E-2</v>
      </c>
      <c r="H246">
        <v>0.57149759359506502</v>
      </c>
      <c r="I246">
        <v>0.25516354207001701</v>
      </c>
      <c r="J246">
        <v>6.5108433201717497E-2</v>
      </c>
      <c r="K246">
        <v>0.266872664001163</v>
      </c>
      <c r="L246">
        <v>0.11005596095739401</v>
      </c>
      <c r="M246">
        <v>1.21123145422555E-2</v>
      </c>
      <c r="N246">
        <v>4.8004708290100098</v>
      </c>
      <c r="O246">
        <v>36.948722839355398</v>
      </c>
      <c r="P246">
        <v>1365.20825195312</v>
      </c>
      <c r="Q246">
        <v>-1.9509745836257899</v>
      </c>
      <c r="R246">
        <v>55.415519714355398</v>
      </c>
      <c r="S246">
        <v>3070.87963867187</v>
      </c>
      <c r="T246">
        <v>6.5003698691725696E-3</v>
      </c>
      <c r="U246">
        <v>2.8061101436614901</v>
      </c>
      <c r="V246">
        <v>7.8742537498474103</v>
      </c>
      <c r="W246">
        <v>1216.2246933873901</v>
      </c>
      <c r="X246">
        <v>471.68925248251497</v>
      </c>
      <c r="Y246">
        <v>222490.75090751299</v>
      </c>
      <c r="Z246">
        <v>1611.25664581367</v>
      </c>
      <c r="AA246">
        <v>508.38736815271801</v>
      </c>
      <c r="AB246">
        <v>258457.716097247</v>
      </c>
      <c r="AC246">
        <v>21.8063629004292</v>
      </c>
      <c r="AD246">
        <v>7.5770491071966504</v>
      </c>
      <c r="AE246">
        <v>57.411673172869598</v>
      </c>
      <c r="AF246">
        <v>21.8063629004292</v>
      </c>
      <c r="AG246">
        <v>7.5770491071966504</v>
      </c>
      <c r="AH246">
        <v>57.411673172869598</v>
      </c>
      <c r="AI246">
        <v>1.4402520206235301</v>
      </c>
      <c r="AJ246">
        <v>1.91925078129107</v>
      </c>
      <c r="AK246">
        <v>3.6835235614863899</v>
      </c>
      <c r="AL246">
        <v>1.7689176066834698E-2</v>
      </c>
      <c r="AM246">
        <v>6.5248937276991104E-2</v>
      </c>
      <c r="AN246">
        <v>4.2574238157767202E-3</v>
      </c>
      <c r="AO246">
        <v>5.0819987483068797E-2</v>
      </c>
      <c r="AP246">
        <v>2.68095057212667E-2</v>
      </c>
      <c r="AQ246">
        <v>7.1874959701863405E-4</v>
      </c>
      <c r="AR246" s="1">
        <v>5.5515032727271298E-5</v>
      </c>
      <c r="AS246">
        <v>9.15426686406135E-2</v>
      </c>
      <c r="AT246">
        <v>8.3800600841641391E-3</v>
      </c>
      <c r="AU246">
        <v>3.8861675420775999E-4</v>
      </c>
      <c r="AV246">
        <v>8.0175094306468894E-2</v>
      </c>
      <c r="AW246">
        <v>6.4280452206730799E-3</v>
      </c>
      <c r="AX246">
        <v>2.48685714285714</v>
      </c>
      <c r="AY246">
        <v>1.3336402733072701</v>
      </c>
      <c r="AZ246">
        <v>1.7785963785871099</v>
      </c>
      <c r="BA246" s="2" t="s">
        <v>59</v>
      </c>
    </row>
    <row r="247" spans="1:53" x14ac:dyDescent="0.3">
      <c r="A247">
        <f t="shared" si="3"/>
        <v>246</v>
      </c>
      <c r="B247">
        <v>135.99917763157799</v>
      </c>
      <c r="C247">
        <v>175623</v>
      </c>
      <c r="D247">
        <v>1291.3455882352901</v>
      </c>
      <c r="E247">
        <v>0.31086501479148798</v>
      </c>
      <c r="F247">
        <v>0.29522320628166199</v>
      </c>
      <c r="G247">
        <v>8.7156742811203003E-2</v>
      </c>
      <c r="H247">
        <v>0.42819400830654403</v>
      </c>
      <c r="I247">
        <v>0.26644315177333999</v>
      </c>
      <c r="J247">
        <v>7.09919531269112E-2</v>
      </c>
      <c r="K247">
        <v>0.23750235593019001</v>
      </c>
      <c r="L247">
        <v>0.164091329024243</v>
      </c>
      <c r="M247">
        <v>2.69259642609424E-2</v>
      </c>
      <c r="N247">
        <v>5.43847179412841</v>
      </c>
      <c r="O247">
        <v>53.117691040038999</v>
      </c>
      <c r="P247">
        <v>2821.4892578125</v>
      </c>
      <c r="Q247">
        <v>-1.0451565980911199</v>
      </c>
      <c r="R247">
        <v>50.507118225097599</v>
      </c>
      <c r="S247">
        <v>2550.96899414062</v>
      </c>
      <c r="T247">
        <v>1.0213139466941299E-2</v>
      </c>
      <c r="U247">
        <v>1.4885500669479299</v>
      </c>
      <c r="V247">
        <v>2.2157812118530198</v>
      </c>
      <c r="W247">
        <v>1606.62895399938</v>
      </c>
      <c r="X247">
        <v>442.48667246594601</v>
      </c>
      <c r="Y247">
        <v>195794.45530998599</v>
      </c>
      <c r="Z247">
        <v>1687.95606464659</v>
      </c>
      <c r="AA247">
        <v>465.569347692831</v>
      </c>
      <c r="AB247">
        <v>216754.817511128</v>
      </c>
      <c r="AC247">
        <v>21.210038091789599</v>
      </c>
      <c r="AD247">
        <v>7.1810250881860798</v>
      </c>
      <c r="AE247">
        <v>51.567121317157898</v>
      </c>
      <c r="AF247">
        <v>21.210038091789599</v>
      </c>
      <c r="AG247">
        <v>7.1810250881860798</v>
      </c>
      <c r="AH247">
        <v>51.567121317157898</v>
      </c>
      <c r="AI247">
        <v>1.57786142925215</v>
      </c>
      <c r="AJ247">
        <v>1.9151672195782501</v>
      </c>
      <c r="AK247">
        <v>3.6678654789471099</v>
      </c>
      <c r="AL247">
        <v>-2.3305200861097799E-2</v>
      </c>
      <c r="AM247">
        <v>7.3554402876739103E-2</v>
      </c>
      <c r="AN247">
        <v>5.4102501825536503E-3</v>
      </c>
      <c r="AO247">
        <v>7.8631421729876097E-2</v>
      </c>
      <c r="AP247">
        <v>3.9951315516246901E-2</v>
      </c>
      <c r="AQ247">
        <v>1.5961076114787099E-3</v>
      </c>
      <c r="AR247">
        <v>3.2294768607243798E-4</v>
      </c>
      <c r="AS247">
        <v>0.139662310481071</v>
      </c>
      <c r="AT247">
        <v>1.95055603981018E-2</v>
      </c>
      <c r="AU247">
        <v>1.1548284674063301E-3</v>
      </c>
      <c r="AV247">
        <v>3.6769073456525803E-2</v>
      </c>
      <c r="AW247">
        <v>1.3519648928195199E-3</v>
      </c>
      <c r="AX247">
        <v>3.55613605442176</v>
      </c>
      <c r="AY247">
        <v>1.71569030087274</v>
      </c>
      <c r="AZ247">
        <v>2.9435932085087999</v>
      </c>
      <c r="BA247" s="2" t="s">
        <v>57</v>
      </c>
    </row>
    <row r="248" spans="1:53" x14ac:dyDescent="0.3">
      <c r="A248">
        <f t="shared" si="3"/>
        <v>247</v>
      </c>
      <c r="B248">
        <v>161.4990234375</v>
      </c>
      <c r="C248">
        <v>205546</v>
      </c>
      <c r="D248">
        <v>1284.6624999999999</v>
      </c>
      <c r="E248">
        <v>0.36183601617813099</v>
      </c>
      <c r="F248">
        <v>0.29863494634628202</v>
      </c>
      <c r="G248">
        <v>8.9182831346988595E-2</v>
      </c>
      <c r="H248">
        <v>0.50545242078671704</v>
      </c>
      <c r="I248">
        <v>0.268914273536211</v>
      </c>
      <c r="J248">
        <v>7.2314886511508206E-2</v>
      </c>
      <c r="K248">
        <v>0.25612312195134801</v>
      </c>
      <c r="L248">
        <v>0.133170115773878</v>
      </c>
      <c r="M248">
        <v>1.7734279735228099E-2</v>
      </c>
      <c r="N248">
        <v>6.4280304908752397</v>
      </c>
      <c r="O248">
        <v>45.172958374023402</v>
      </c>
      <c r="P248">
        <v>2040.59631347656</v>
      </c>
      <c r="Q248">
        <v>1.50565862655639</v>
      </c>
      <c r="R248">
        <v>56.979087829589801</v>
      </c>
      <c r="S248">
        <v>3246.61645507812</v>
      </c>
      <c r="T248">
        <v>5.8301859535276803E-3</v>
      </c>
      <c r="U248">
        <v>2.8062157630920401</v>
      </c>
      <c r="V248">
        <v>7.8748474121093697</v>
      </c>
      <c r="W248">
        <v>1257.8632085049701</v>
      </c>
      <c r="X248">
        <v>464.935728012901</v>
      </c>
      <c r="Y248">
        <v>216165.231182886</v>
      </c>
      <c r="Z248">
        <v>1681.1321944142301</v>
      </c>
      <c r="AA248">
        <v>435.12894811663301</v>
      </c>
      <c r="AB248">
        <v>189337.20148908699</v>
      </c>
      <c r="AC248">
        <v>21.131366346137298</v>
      </c>
      <c r="AD248">
        <v>6.7810966462254196</v>
      </c>
      <c r="AE248">
        <v>45.983271725449697</v>
      </c>
      <c r="AF248">
        <v>21.131366346137298</v>
      </c>
      <c r="AG248">
        <v>6.7810966462254196</v>
      </c>
      <c r="AH248">
        <v>45.983271725449697</v>
      </c>
      <c r="AI248">
        <v>1.4971171207781</v>
      </c>
      <c r="AJ248">
        <v>1.8173301678927001</v>
      </c>
      <c r="AK248">
        <v>3.3026889391329202</v>
      </c>
      <c r="AL248">
        <v>-9.7210446109243006E-3</v>
      </c>
      <c r="AM248">
        <v>7.1917561288054196E-2</v>
      </c>
      <c r="AN248">
        <v>5.1721356216210398E-3</v>
      </c>
      <c r="AO248">
        <v>4.6420165259771599E-2</v>
      </c>
      <c r="AP248">
        <v>2.5714927884382999E-2</v>
      </c>
      <c r="AQ248">
        <v>6.6125751609901796E-4</v>
      </c>
      <c r="AR248" s="1">
        <v>7.52971845940919E-6</v>
      </c>
      <c r="AS248">
        <v>0.13572153449058499</v>
      </c>
      <c r="AT248">
        <v>1.8420333042740801E-2</v>
      </c>
      <c r="AU248" s="1">
        <v>1.9317318219691501E-5</v>
      </c>
      <c r="AV248">
        <v>6.2926359474658897E-2</v>
      </c>
      <c r="AW248">
        <v>3.9597270078957003E-3</v>
      </c>
      <c r="AX248">
        <v>4.4315283446712002</v>
      </c>
      <c r="AY248">
        <v>1.71587884422573</v>
      </c>
      <c r="AZ248">
        <v>2.94424020806145</v>
      </c>
      <c r="BA248" s="2" t="s">
        <v>52</v>
      </c>
    </row>
    <row r="249" spans="1:53" x14ac:dyDescent="0.3">
      <c r="A249">
        <f t="shared" si="3"/>
        <v>248</v>
      </c>
      <c r="B249">
        <v>107.666015625</v>
      </c>
      <c r="C249">
        <v>136598</v>
      </c>
      <c r="D249">
        <v>1288.66037735849</v>
      </c>
      <c r="E249">
        <v>0.38743498921394298</v>
      </c>
      <c r="F249">
        <v>0.30808359384536699</v>
      </c>
      <c r="G249">
        <v>9.4915494322776794E-2</v>
      </c>
      <c r="H249">
        <v>0.37964248799609501</v>
      </c>
      <c r="I249">
        <v>0.29779469229554301</v>
      </c>
      <c r="J249">
        <v>8.8681678759397198E-2</v>
      </c>
      <c r="K249">
        <v>0.228524185586166</v>
      </c>
      <c r="L249">
        <v>0.17638035586627099</v>
      </c>
      <c r="M249">
        <v>3.1110029935512502E-2</v>
      </c>
      <c r="N249">
        <v>10.403647422790501</v>
      </c>
      <c r="O249">
        <v>58.552646636962798</v>
      </c>
      <c r="P249">
        <v>3428.41259765625</v>
      </c>
      <c r="Q249">
        <v>4.7734169960021902</v>
      </c>
      <c r="R249">
        <v>48.960296630859297</v>
      </c>
      <c r="S249">
        <v>2397.11059570312</v>
      </c>
      <c r="T249">
        <v>8.1627722829580307E-3</v>
      </c>
      <c r="U249">
        <v>3.4613778591156001</v>
      </c>
      <c r="V249">
        <v>11.981136322021401</v>
      </c>
      <c r="W249">
        <v>1640.4446145135601</v>
      </c>
      <c r="X249">
        <v>943.08916345224395</v>
      </c>
      <c r="Y249">
        <v>889417.170221054</v>
      </c>
      <c r="Z249">
        <v>2009.26572884949</v>
      </c>
      <c r="AA249">
        <v>717.62427599369198</v>
      </c>
      <c r="AB249">
        <v>514984.60149547103</v>
      </c>
      <c r="AC249">
        <v>22.4229865550192</v>
      </c>
      <c r="AD249">
        <v>8.7056325796498992</v>
      </c>
      <c r="AE249">
        <v>75.788038611861694</v>
      </c>
      <c r="AF249">
        <v>22.4229865550192</v>
      </c>
      <c r="AG249">
        <v>8.7056325796498992</v>
      </c>
      <c r="AH249">
        <v>75.788038611861694</v>
      </c>
      <c r="AI249">
        <v>2.0939444521980901</v>
      </c>
      <c r="AJ249">
        <v>2.4341295476384301</v>
      </c>
      <c r="AK249">
        <v>5.92498665468647</v>
      </c>
      <c r="AL249">
        <v>-6.0290299303316598E-3</v>
      </c>
      <c r="AM249">
        <v>9.0068230443355393E-2</v>
      </c>
      <c r="AN249">
        <v>8.1122861351973705E-3</v>
      </c>
      <c r="AO249">
        <v>7.1232940390383095E-2</v>
      </c>
      <c r="AP249">
        <v>7.6827666076542206E-2</v>
      </c>
      <c r="AQ249">
        <v>5.9024902747686799E-3</v>
      </c>
      <c r="AR249" s="1">
        <v>1.1053314665332399E-5</v>
      </c>
      <c r="AS249">
        <v>0.188293382525444</v>
      </c>
      <c r="AT249">
        <v>3.5454396158456802E-2</v>
      </c>
      <c r="AU249" s="1">
        <v>-6.0125030358903999E-6</v>
      </c>
      <c r="AV249">
        <v>6.5421037375926902E-2</v>
      </c>
      <c r="AW249">
        <v>4.2799124494194898E-3</v>
      </c>
      <c r="AX249">
        <v>3.7291247165532799</v>
      </c>
      <c r="AY249">
        <v>1.58560839901041</v>
      </c>
      <c r="AZ249">
        <v>2.5141539950123599</v>
      </c>
      <c r="BA249" s="2" t="s">
        <v>55</v>
      </c>
    </row>
    <row r="250" spans="1:53" x14ac:dyDescent="0.3">
      <c r="A250">
        <f t="shared" si="3"/>
        <v>249</v>
      </c>
      <c r="B250">
        <v>83.354334677419303</v>
      </c>
      <c r="C250">
        <v>99312</v>
      </c>
      <c r="D250">
        <v>1241.4000000000001</v>
      </c>
      <c r="E250">
        <v>0.410105049610137</v>
      </c>
      <c r="F250">
        <v>0.30842941999435403</v>
      </c>
      <c r="G250">
        <v>9.5128715038299505E-2</v>
      </c>
      <c r="H250">
        <v>0.42564999712101598</v>
      </c>
      <c r="I250">
        <v>0.28773570134447601</v>
      </c>
      <c r="J250">
        <v>8.27918338281977E-2</v>
      </c>
      <c r="K250">
        <v>0.23849728545113499</v>
      </c>
      <c r="L250">
        <v>0.16264187088745799</v>
      </c>
      <c r="M250">
        <v>2.64523781657728E-2</v>
      </c>
      <c r="N250">
        <v>21.1817817687988</v>
      </c>
      <c r="O250">
        <v>131.82830810546801</v>
      </c>
      <c r="P250">
        <v>17378.703125</v>
      </c>
      <c r="Q250">
        <v>6.9255709648132298</v>
      </c>
      <c r="R250">
        <v>30.3386116027832</v>
      </c>
      <c r="S250">
        <v>920.431396484375</v>
      </c>
      <c r="T250">
        <v>1.2585241347551301E-2</v>
      </c>
      <c r="U250">
        <v>2.2860767841339098</v>
      </c>
      <c r="V250">
        <v>5.2261466979980398</v>
      </c>
      <c r="W250">
        <v>2864.8832335203901</v>
      </c>
      <c r="X250">
        <v>1092.92238248182</v>
      </c>
      <c r="Y250">
        <v>1194479.33412975</v>
      </c>
      <c r="Z250">
        <v>2912.4097756032602</v>
      </c>
      <c r="AA250">
        <v>703.28330290689996</v>
      </c>
      <c r="AB250">
        <v>494607.404147639</v>
      </c>
      <c r="AC250">
        <v>19.9465116660568</v>
      </c>
      <c r="AD250">
        <v>6.6547784067317002</v>
      </c>
      <c r="AE250">
        <v>44.2860756427025</v>
      </c>
      <c r="AF250">
        <v>19.9465116660568</v>
      </c>
      <c r="AG250">
        <v>6.6547784067317002</v>
      </c>
      <c r="AH250">
        <v>44.2860756427025</v>
      </c>
      <c r="AI250">
        <v>2.8962161933283599</v>
      </c>
      <c r="AJ250">
        <v>3.3156839341201199</v>
      </c>
      <c r="AK250">
        <v>10.9937599509823</v>
      </c>
      <c r="AL250">
        <v>4.2111725981310204E-3</v>
      </c>
      <c r="AM250">
        <v>8.0955385328784393E-2</v>
      </c>
      <c r="AN250">
        <v>6.5537744137319602E-3</v>
      </c>
      <c r="AO250">
        <v>9.7876581245162506E-2</v>
      </c>
      <c r="AP250">
        <v>7.0589649738173596E-2</v>
      </c>
      <c r="AQ250">
        <v>4.9828986501580302E-3</v>
      </c>
      <c r="AR250" s="1">
        <v>-2.0895695342915099E-6</v>
      </c>
      <c r="AS250">
        <v>0.26657879352569502</v>
      </c>
      <c r="AT250">
        <v>7.1064256131649003E-2</v>
      </c>
      <c r="AU250">
        <v>-2.4376604415010601E-4</v>
      </c>
      <c r="AV250">
        <v>9.7737170755863106E-2</v>
      </c>
      <c r="AW250">
        <v>9.55255422741174E-3</v>
      </c>
      <c r="AX250">
        <v>7.3479546485260698</v>
      </c>
      <c r="AY250">
        <v>3.4537329243941901</v>
      </c>
      <c r="AZ250">
        <v>11.928271113044399</v>
      </c>
      <c r="BA250" s="2" t="s">
        <v>52</v>
      </c>
    </row>
    <row r="251" spans="1:53" x14ac:dyDescent="0.3">
      <c r="A251">
        <f t="shared" si="3"/>
        <v>250</v>
      </c>
      <c r="B251">
        <v>112.34714673913</v>
      </c>
      <c r="C251">
        <v>137925</v>
      </c>
      <c r="D251">
        <v>1265.36697247706</v>
      </c>
      <c r="E251">
        <v>0.30276006460189803</v>
      </c>
      <c r="F251">
        <v>0.30256697535514798</v>
      </c>
      <c r="G251">
        <v>9.1546766459941795E-2</v>
      </c>
      <c r="H251">
        <v>0.46631824844103298</v>
      </c>
      <c r="I251">
        <v>0.27105454869071099</v>
      </c>
      <c r="J251">
        <v>7.3470568365925207E-2</v>
      </c>
      <c r="K251">
        <v>0.252065689803117</v>
      </c>
      <c r="L251">
        <v>0.14069904533226901</v>
      </c>
      <c r="M251">
        <v>1.9796221357412099E-2</v>
      </c>
      <c r="N251">
        <v>2.01198983192443</v>
      </c>
      <c r="O251">
        <v>14.7412519454956</v>
      </c>
      <c r="P251">
        <v>217.30451965332</v>
      </c>
      <c r="Q251">
        <v>-3.72886037826538</v>
      </c>
      <c r="R251">
        <v>51.359329223632798</v>
      </c>
      <c r="S251">
        <v>2637.78076171875</v>
      </c>
      <c r="T251">
        <v>4.3850946240127E-3</v>
      </c>
      <c r="U251">
        <v>2.9124989509582502</v>
      </c>
      <c r="V251">
        <v>8.4826507568359304</v>
      </c>
      <c r="W251">
        <v>1931.32069960899</v>
      </c>
      <c r="X251">
        <v>813.01655444526295</v>
      </c>
      <c r="Y251">
        <v>660995.91780204803</v>
      </c>
      <c r="Z251">
        <v>2283.0060436191302</v>
      </c>
      <c r="AA251">
        <v>497.01713664448602</v>
      </c>
      <c r="AB251">
        <v>247026.03411828299</v>
      </c>
      <c r="AC251">
        <v>22.2353843298649</v>
      </c>
      <c r="AD251">
        <v>7.0344023017103101</v>
      </c>
      <c r="AE251">
        <v>49.482815742307302</v>
      </c>
      <c r="AF251">
        <v>22.2353843298649</v>
      </c>
      <c r="AG251">
        <v>7.0344023017103101</v>
      </c>
      <c r="AH251">
        <v>49.482815742307302</v>
      </c>
      <c r="AI251">
        <v>0.91396585582772505</v>
      </c>
      <c r="AJ251">
        <v>1.12291039210872</v>
      </c>
      <c r="AK251">
        <v>1.26092774870577</v>
      </c>
      <c r="AL251">
        <v>-8.9890700727778793E-3</v>
      </c>
      <c r="AM251">
        <v>6.9894622699542705E-2</v>
      </c>
      <c r="AN251">
        <v>4.8852582823114398E-3</v>
      </c>
      <c r="AO251">
        <v>7.1412644519156299E-2</v>
      </c>
      <c r="AP251">
        <v>5.6318915551623501E-2</v>
      </c>
      <c r="AQ251">
        <v>3.1718202489108998E-3</v>
      </c>
      <c r="AR251" s="1">
        <v>-5.0322718436745999E-8</v>
      </c>
      <c r="AS251">
        <v>7.9862438142299597E-2</v>
      </c>
      <c r="AT251">
        <v>6.3780085183679997E-3</v>
      </c>
      <c r="AU251" s="1">
        <v>-4.4282223825575703E-5</v>
      </c>
      <c r="AV251">
        <v>3.1946450471878003E-2</v>
      </c>
      <c r="AW251">
        <v>1.02057575713843E-3</v>
      </c>
      <c r="AX251">
        <v>3.7651156462584998</v>
      </c>
      <c r="AY251">
        <v>2.07169985187114</v>
      </c>
      <c r="AZ251">
        <v>4.2919402762429204</v>
      </c>
      <c r="BA251" s="2" t="s">
        <v>53</v>
      </c>
    </row>
    <row r="252" spans="1:53" x14ac:dyDescent="0.3">
      <c r="A252">
        <f t="shared" si="3"/>
        <v>251</v>
      </c>
      <c r="B252">
        <v>95.703125</v>
      </c>
      <c r="C252">
        <v>122032</v>
      </c>
      <c r="D252">
        <v>1271.1666666666599</v>
      </c>
      <c r="E252">
        <v>0.37243685126304599</v>
      </c>
      <c r="F252">
        <v>0.30120554566383301</v>
      </c>
      <c r="G252">
        <v>9.0724773705005604E-2</v>
      </c>
      <c r="H252">
        <v>0.430928563361135</v>
      </c>
      <c r="I252">
        <v>0.28434998401017197</v>
      </c>
      <c r="J252">
        <v>8.0854913406585002E-2</v>
      </c>
      <c r="K252">
        <v>0.23371167080168501</v>
      </c>
      <c r="L252">
        <v>0.169446712167624</v>
      </c>
      <c r="M252">
        <v>2.8712188264417699E-2</v>
      </c>
      <c r="N252">
        <v>8.94915676116943</v>
      </c>
      <c r="O252">
        <v>47.875320434570298</v>
      </c>
      <c r="P252">
        <v>2292.04614257812</v>
      </c>
      <c r="Q252">
        <v>5.5851550102233798</v>
      </c>
      <c r="R252">
        <v>39.465057373046797</v>
      </c>
      <c r="S252">
        <v>1557.49084472656</v>
      </c>
      <c r="T252">
        <v>9.4340099021792394E-3</v>
      </c>
      <c r="U252">
        <v>2.6801197528839098</v>
      </c>
      <c r="V252">
        <v>7.1830420494079501</v>
      </c>
      <c r="W252">
        <v>1722.3430606884101</v>
      </c>
      <c r="X252">
        <v>758.24613487771899</v>
      </c>
      <c r="Y252">
        <v>574937.20105700102</v>
      </c>
      <c r="Z252">
        <v>2254.0528555967198</v>
      </c>
      <c r="AA252">
        <v>491.38875275162701</v>
      </c>
      <c r="AB252">
        <v>241462.90633079899</v>
      </c>
      <c r="AC252">
        <v>20.893780986909199</v>
      </c>
      <c r="AD252">
        <v>6.9628131053664797</v>
      </c>
      <c r="AE252">
        <v>48.480766340263202</v>
      </c>
      <c r="AF252">
        <v>20.893780986909199</v>
      </c>
      <c r="AG252">
        <v>6.9628131053664797</v>
      </c>
      <c r="AH252">
        <v>48.480766340263202</v>
      </c>
      <c r="AI252">
        <v>2.0026246578157898</v>
      </c>
      <c r="AJ252">
        <v>2.1983690122477899</v>
      </c>
      <c r="AK252">
        <v>4.8328263140113199</v>
      </c>
      <c r="AL252">
        <v>1.02334247931087E-2</v>
      </c>
      <c r="AM252">
        <v>8.7083659970696406E-2</v>
      </c>
      <c r="AN252">
        <v>7.5835638338918798E-3</v>
      </c>
      <c r="AO252">
        <v>5.5297473635835898E-2</v>
      </c>
      <c r="AP252">
        <v>3.9199096014089198E-2</v>
      </c>
      <c r="AQ252">
        <v>1.53656912832179E-3</v>
      </c>
      <c r="AR252" s="1">
        <v>8.7410199967052904E-7</v>
      </c>
      <c r="AS252">
        <v>0.162677988409996</v>
      </c>
      <c r="AT252">
        <v>2.64641270041465E-2</v>
      </c>
      <c r="AU252" s="1">
        <v>1.8494347386877002E-5</v>
      </c>
      <c r="AV252">
        <v>6.8213827908038996E-2</v>
      </c>
      <c r="AW252">
        <v>4.6531260013580296E-3</v>
      </c>
      <c r="AX252">
        <v>2.62617687074829</v>
      </c>
      <c r="AY252">
        <v>1.61769776192603</v>
      </c>
      <c r="AZ252">
        <v>2.6169460489405099</v>
      </c>
      <c r="BA252" s="2" t="s">
        <v>55</v>
      </c>
    </row>
    <row r="253" spans="1:53" x14ac:dyDescent="0.3">
      <c r="A253">
        <f t="shared" si="3"/>
        <v>252</v>
      </c>
      <c r="B253">
        <v>83.354334677419303</v>
      </c>
      <c r="C253">
        <v>103788</v>
      </c>
      <c r="D253">
        <v>1265.7073170731701</v>
      </c>
      <c r="E253">
        <v>0.25851932168006803</v>
      </c>
      <c r="F253">
        <v>0.307460486888885</v>
      </c>
      <c r="G253">
        <v>9.4531945884227697E-2</v>
      </c>
      <c r="H253">
        <v>0.39096620626266099</v>
      </c>
      <c r="I253">
        <v>0.29367791128780202</v>
      </c>
      <c r="J253">
        <v>8.6246715578366204E-2</v>
      </c>
      <c r="K253">
        <v>0.22902339583652201</v>
      </c>
      <c r="L253">
        <v>0.175731663318938</v>
      </c>
      <c r="M253">
        <v>3.08816174928408E-2</v>
      </c>
      <c r="N253">
        <v>3.6329934597015301</v>
      </c>
      <c r="O253">
        <v>37.857669830322202</v>
      </c>
      <c r="P253">
        <v>1433.203125</v>
      </c>
      <c r="Q253">
        <v>-7.50493907928466</v>
      </c>
      <c r="R253">
        <v>71.608116149902301</v>
      </c>
      <c r="S253">
        <v>5127.72265625</v>
      </c>
      <c r="T253">
        <v>4.6478491276502601E-3</v>
      </c>
      <c r="U253">
        <v>2.9519724845886199</v>
      </c>
      <c r="V253">
        <v>8.7141418457031197</v>
      </c>
      <c r="W253">
        <v>1066.9821491289299</v>
      </c>
      <c r="X253">
        <v>756.57149402414404</v>
      </c>
      <c r="Y253">
        <v>572400.42556992604</v>
      </c>
      <c r="Z253">
        <v>1643.81819673984</v>
      </c>
      <c r="AA253">
        <v>570.25261720920196</v>
      </c>
      <c r="AB253">
        <v>325188.047433945</v>
      </c>
      <c r="AC253">
        <v>24.693330925423801</v>
      </c>
      <c r="AD253">
        <v>7.5938145969649398</v>
      </c>
      <c r="AE253">
        <v>57.6660201330779</v>
      </c>
      <c r="AF253">
        <v>24.693330925423801</v>
      </c>
      <c r="AG253">
        <v>7.5938145969649398</v>
      </c>
      <c r="AH253">
        <v>57.6660201330779</v>
      </c>
      <c r="AI253">
        <v>0.79189921627447701</v>
      </c>
      <c r="AJ253">
        <v>1.00863668566437</v>
      </c>
      <c r="AK253">
        <v>1.0173479636680101</v>
      </c>
      <c r="AL253">
        <v>2.3220971431371202E-3</v>
      </c>
      <c r="AM253">
        <v>9.5225696866417006E-2</v>
      </c>
      <c r="AN253">
        <v>9.06793334369475E-3</v>
      </c>
      <c r="AO253">
        <v>3.9102182299729102E-2</v>
      </c>
      <c r="AP253">
        <v>4.5783100270593999E-2</v>
      </c>
      <c r="AQ253">
        <v>2.0960922703872598E-3</v>
      </c>
      <c r="AR253" s="1">
        <v>-1.27883436107367E-6</v>
      </c>
      <c r="AS253">
        <v>0.114468246698379</v>
      </c>
      <c r="AT253">
        <v>1.31029793992638E-2</v>
      </c>
      <c r="AU253" s="1">
        <v>-2.0294281057431302E-5</v>
      </c>
      <c r="AV253">
        <v>2.4144094437360701E-2</v>
      </c>
      <c r="AW253">
        <v>5.8293726760893995E-4</v>
      </c>
      <c r="AX253">
        <v>2.70744671201814</v>
      </c>
      <c r="AY253">
        <v>1.73852810644006</v>
      </c>
      <c r="AZ253">
        <v>3.0224799768820598</v>
      </c>
      <c r="BA253" s="2" t="s">
        <v>58</v>
      </c>
    </row>
    <row r="254" spans="1:53" x14ac:dyDescent="0.3">
      <c r="A254">
        <f t="shared" si="3"/>
        <v>253</v>
      </c>
      <c r="B254">
        <v>123.046875</v>
      </c>
      <c r="C254">
        <v>156551</v>
      </c>
      <c r="D254">
        <v>1272.7723577235699</v>
      </c>
      <c r="E254">
        <v>0.27820277214050199</v>
      </c>
      <c r="F254">
        <v>0.30875968933105402</v>
      </c>
      <c r="G254">
        <v>9.5332540571689606E-2</v>
      </c>
      <c r="H254">
        <v>0.42787339172192002</v>
      </c>
      <c r="I254">
        <v>0.27988065822827601</v>
      </c>
      <c r="J254">
        <v>7.8333182850293101E-2</v>
      </c>
      <c r="K254">
        <v>0.24314672599546</v>
      </c>
      <c r="L254">
        <v>0.155605279380301</v>
      </c>
      <c r="M254">
        <v>2.4213002971021799E-2</v>
      </c>
      <c r="N254">
        <v>3.5441808700561501</v>
      </c>
      <c r="O254">
        <v>28.2075691223144</v>
      </c>
      <c r="P254">
        <v>795.6669921875</v>
      </c>
      <c r="Q254">
        <v>-3.0008730888366699</v>
      </c>
      <c r="R254">
        <v>64.319984436035099</v>
      </c>
      <c r="S254">
        <v>4137.060546875</v>
      </c>
      <c r="T254">
        <v>2.97599355690181E-3</v>
      </c>
      <c r="U254">
        <v>3.4190547466278001</v>
      </c>
      <c r="V254">
        <v>11.6899347305297</v>
      </c>
      <c r="W254">
        <v>1353.5205727813</v>
      </c>
      <c r="X254">
        <v>839.41442030854398</v>
      </c>
      <c r="Y254">
        <v>704616.56902192906</v>
      </c>
      <c r="Z254">
        <v>1784.56530518098</v>
      </c>
      <c r="AA254">
        <v>636.46148035777901</v>
      </c>
      <c r="AB254">
        <v>405083.21597921598</v>
      </c>
      <c r="AC254">
        <v>22.417162738480101</v>
      </c>
      <c r="AD254">
        <v>6.8613396817733099</v>
      </c>
      <c r="AE254">
        <v>47.077982228677101</v>
      </c>
      <c r="AF254">
        <v>22.417162738480101</v>
      </c>
      <c r="AG254">
        <v>6.8613396817733099</v>
      </c>
      <c r="AH254">
        <v>47.077982228677101</v>
      </c>
      <c r="AI254">
        <v>0.99438509971039202</v>
      </c>
      <c r="AJ254">
        <v>1.27559065254808</v>
      </c>
      <c r="AK254">
        <v>1.6271315128680499</v>
      </c>
      <c r="AL254">
        <v>-5.64698577246043E-3</v>
      </c>
      <c r="AM254">
        <v>9.2809740972826002E-2</v>
      </c>
      <c r="AN254">
        <v>8.6136480194430702E-3</v>
      </c>
      <c r="AO254">
        <v>5.2100403020994501E-2</v>
      </c>
      <c r="AP254">
        <v>4.7981703659701898E-2</v>
      </c>
      <c r="AQ254">
        <v>2.3022438860874502E-3</v>
      </c>
      <c r="AR254" s="1">
        <v>8.1594225775916095E-6</v>
      </c>
      <c r="AS254">
        <v>0.11054076999425801</v>
      </c>
      <c r="AT254">
        <v>1.22192613780498E-2</v>
      </c>
      <c r="AU254" s="1">
        <v>1.7760306946001899E-5</v>
      </c>
      <c r="AV254">
        <v>3.4791592508554403E-2</v>
      </c>
      <c r="AW254">
        <v>1.21045485138893E-3</v>
      </c>
      <c r="AX254">
        <v>2.7190566893424002</v>
      </c>
      <c r="AY254">
        <v>1.5604241436631101</v>
      </c>
      <c r="AZ254">
        <v>2.43492350812675</v>
      </c>
      <c r="BA254" s="2" t="s">
        <v>59</v>
      </c>
    </row>
    <row r="255" spans="1:53" x14ac:dyDescent="0.3">
      <c r="A255">
        <f t="shared" si="3"/>
        <v>254</v>
      </c>
      <c r="B255">
        <v>117.45383522727199</v>
      </c>
      <c r="C255">
        <v>144148</v>
      </c>
      <c r="D255">
        <v>1501.5416666666599</v>
      </c>
      <c r="E255">
        <v>0.40089100599288902</v>
      </c>
      <c r="F255">
        <v>0.31124061346053999</v>
      </c>
      <c r="G255">
        <v>9.6870712935924502E-2</v>
      </c>
      <c r="H255">
        <v>0.45122833130508899</v>
      </c>
      <c r="I255">
        <v>0.28641895709179299</v>
      </c>
      <c r="J255">
        <v>8.2035818981550698E-2</v>
      </c>
      <c r="K255">
        <v>0.23624581879149301</v>
      </c>
      <c r="L255">
        <v>0.165895287566797</v>
      </c>
      <c r="M255">
        <v>2.75212464368703E-2</v>
      </c>
      <c r="N255">
        <v>4.4548997879028303</v>
      </c>
      <c r="O255">
        <v>56.069587707519503</v>
      </c>
      <c r="P255">
        <v>3143.79858398437</v>
      </c>
      <c r="Q255">
        <v>-0.76564019918441695</v>
      </c>
      <c r="R255">
        <v>61.590812683105398</v>
      </c>
      <c r="S255">
        <v>3793.42797851562</v>
      </c>
      <c r="T255">
        <v>4.1411784477531901E-3</v>
      </c>
      <c r="U255">
        <v>4.0755529403686497</v>
      </c>
      <c r="V255">
        <v>16.610132217407202</v>
      </c>
      <c r="W255">
        <v>1483.0825918718201</v>
      </c>
      <c r="X255">
        <v>887.26318042782702</v>
      </c>
      <c r="Y255">
        <v>787235.95134290203</v>
      </c>
      <c r="Z255">
        <v>1914.68610979553</v>
      </c>
      <c r="AA255">
        <v>681.69454862566795</v>
      </c>
      <c r="AB255">
        <v>464707.45762595301</v>
      </c>
      <c r="AC255">
        <v>20.950309732762701</v>
      </c>
      <c r="AD255">
        <v>6.8242596772895299</v>
      </c>
      <c r="AE255">
        <v>46.570520143079797</v>
      </c>
      <c r="AF255">
        <v>20.950309732762701</v>
      </c>
      <c r="AG255">
        <v>6.8242596772895299</v>
      </c>
      <c r="AH255">
        <v>46.570520143079797</v>
      </c>
      <c r="AI255">
        <v>0.97655869445166898</v>
      </c>
      <c r="AJ255">
        <v>1.31040854792451</v>
      </c>
      <c r="AK255">
        <v>1.71717056247362</v>
      </c>
      <c r="AL255">
        <v>8.1413652183434399E-3</v>
      </c>
      <c r="AM255">
        <v>8.0145111043020301E-2</v>
      </c>
      <c r="AN255">
        <v>6.4232388240980601E-3</v>
      </c>
      <c r="AO255">
        <v>4.9656351284345902E-2</v>
      </c>
      <c r="AP255">
        <v>4.0306623787620101E-2</v>
      </c>
      <c r="AQ255">
        <v>1.62462392115674E-3</v>
      </c>
      <c r="AR255" s="1">
        <v>-1.5788781411174501E-6</v>
      </c>
      <c r="AS255">
        <v>0.120700560510158</v>
      </c>
      <c r="AT255">
        <v>1.4568625018000599E-2</v>
      </c>
      <c r="AU255" s="1">
        <v>2.4636619855300498E-6</v>
      </c>
      <c r="AV255">
        <v>4.4962443411350202E-2</v>
      </c>
      <c r="AW255">
        <v>2.0216214470565302E-3</v>
      </c>
      <c r="AX255">
        <v>8.2152199546485196</v>
      </c>
      <c r="AY255">
        <v>2.96268423299707</v>
      </c>
      <c r="AZ255">
        <v>8.7774978644494794</v>
      </c>
      <c r="BA255" s="2" t="s">
        <v>59</v>
      </c>
    </row>
    <row r="256" spans="1:53" x14ac:dyDescent="0.3">
      <c r="A256">
        <f t="shared" si="3"/>
        <v>255</v>
      </c>
      <c r="B256">
        <v>161.4990234375</v>
      </c>
      <c r="C256">
        <v>203506</v>
      </c>
      <c r="D256">
        <v>1279.9119496855301</v>
      </c>
      <c r="E256">
        <v>0.32873827219009399</v>
      </c>
      <c r="F256">
        <v>0.295755624771118</v>
      </c>
      <c r="G256">
        <v>8.7471388280391693E-2</v>
      </c>
      <c r="H256">
        <v>0.50403432760192701</v>
      </c>
      <c r="I256">
        <v>0.26408563365395998</v>
      </c>
      <c r="J256">
        <v>6.9741221902413705E-2</v>
      </c>
      <c r="K256">
        <v>0.25272337662803002</v>
      </c>
      <c r="L256">
        <v>0.139514258192702</v>
      </c>
      <c r="M256">
        <v>1.9464228239060001E-2</v>
      </c>
      <c r="N256">
        <v>8.1285791397094709</v>
      </c>
      <c r="O256">
        <v>47.713665008544901</v>
      </c>
      <c r="P256">
        <v>2276.59375</v>
      </c>
      <c r="Q256">
        <v>3.8215804100036599</v>
      </c>
      <c r="R256">
        <v>31.618381500244102</v>
      </c>
      <c r="S256">
        <v>999.72210693359295</v>
      </c>
      <c r="T256">
        <v>2.14803218841552E-3</v>
      </c>
      <c r="U256">
        <v>2.1227064132690399</v>
      </c>
      <c r="V256">
        <v>4.5058822631835902</v>
      </c>
      <c r="W256">
        <v>2243.7534544926102</v>
      </c>
      <c r="X256">
        <v>739.06587681574797</v>
      </c>
      <c r="Y256">
        <v>546218.37027343095</v>
      </c>
      <c r="Z256">
        <v>2698.7081426398599</v>
      </c>
      <c r="AA256">
        <v>384.57569750652902</v>
      </c>
      <c r="AB256">
        <v>147898.46711263299</v>
      </c>
      <c r="AC256">
        <v>20.782087418390098</v>
      </c>
      <c r="AD256">
        <v>6.6512680254401104</v>
      </c>
      <c r="AE256">
        <v>44.239366346242001</v>
      </c>
      <c r="AF256">
        <v>20.782087418390098</v>
      </c>
      <c r="AG256">
        <v>6.6512680254401104</v>
      </c>
      <c r="AH256">
        <v>44.239366346242001</v>
      </c>
      <c r="AI256">
        <v>2.0714166332367001</v>
      </c>
      <c r="AJ256">
        <v>2.26862476211129</v>
      </c>
      <c r="AK256">
        <v>5.1466583112645097</v>
      </c>
      <c r="AL256">
        <v>2.6706006401239098E-2</v>
      </c>
      <c r="AM256">
        <v>6.6108261101081797E-2</v>
      </c>
      <c r="AN256">
        <v>4.3703021858088002E-3</v>
      </c>
      <c r="AO256">
        <v>8.2699802268769301E-2</v>
      </c>
      <c r="AP256">
        <v>4.9021243243995198E-2</v>
      </c>
      <c r="AQ256">
        <v>2.40308228918695E-3</v>
      </c>
      <c r="AR256" s="1">
        <v>-2.60505530604859E-5</v>
      </c>
      <c r="AS256">
        <v>0.14281076192855799</v>
      </c>
      <c r="AT256">
        <v>2.0394913852214799E-2</v>
      </c>
      <c r="AU256">
        <v>-1.2654287274926901E-4</v>
      </c>
      <c r="AV256">
        <v>8.8862605392932795E-2</v>
      </c>
      <c r="AW256">
        <v>7.8965630382299406E-3</v>
      </c>
      <c r="AX256">
        <v>4.0263401360544204</v>
      </c>
      <c r="AY256">
        <v>1.9587982703145299</v>
      </c>
      <c r="AZ256">
        <v>3.8368906637871998</v>
      </c>
      <c r="BA256" s="2" t="s">
        <v>53</v>
      </c>
    </row>
    <row r="257" spans="1:53" x14ac:dyDescent="0.3">
      <c r="A257">
        <f t="shared" si="3"/>
        <v>256</v>
      </c>
      <c r="B257">
        <v>80.74951171875</v>
      </c>
      <c r="C257">
        <v>101420</v>
      </c>
      <c r="D257">
        <v>1267.75</v>
      </c>
      <c r="E257">
        <v>0.27006682753562899</v>
      </c>
      <c r="F257">
        <v>0.303515464067459</v>
      </c>
      <c r="G257">
        <v>9.2121630907058702E-2</v>
      </c>
      <c r="H257">
        <v>0.43416026056971802</v>
      </c>
      <c r="I257">
        <v>0.28679768268545303</v>
      </c>
      <c r="J257">
        <v>8.2252910793746303E-2</v>
      </c>
      <c r="K257">
        <v>0.243017458860604</v>
      </c>
      <c r="L257">
        <v>0.155807085918027</v>
      </c>
      <c r="M257">
        <v>2.42758480222676E-2</v>
      </c>
      <c r="N257">
        <v>3.9571738243103001</v>
      </c>
      <c r="O257">
        <v>35.567836761474602</v>
      </c>
      <c r="P257">
        <v>1265.07092285156</v>
      </c>
      <c r="Q257">
        <v>-6.5562834739684996</v>
      </c>
      <c r="R257">
        <v>75.459686279296804</v>
      </c>
      <c r="S257">
        <v>5694.16455078125</v>
      </c>
      <c r="T257">
        <v>3.9086127653717899E-3</v>
      </c>
      <c r="U257">
        <v>2.9699542522430402</v>
      </c>
      <c r="V257">
        <v>8.8206281661987305</v>
      </c>
      <c r="W257">
        <v>1058.33027570021</v>
      </c>
      <c r="X257">
        <v>765.25168502070699</v>
      </c>
      <c r="Y257">
        <v>585610.14142703102</v>
      </c>
      <c r="Z257">
        <v>1565.7363739412899</v>
      </c>
      <c r="AA257">
        <v>881.20095711810495</v>
      </c>
      <c r="AB257">
        <v>776515.12682586396</v>
      </c>
      <c r="AC257">
        <v>23.3278796882961</v>
      </c>
      <c r="AD257">
        <v>6.30883160855897</v>
      </c>
      <c r="AE257">
        <v>39.801356265152798</v>
      </c>
      <c r="AF257">
        <v>23.3278796882961</v>
      </c>
      <c r="AG257">
        <v>6.30883160855897</v>
      </c>
      <c r="AH257">
        <v>39.801356265152798</v>
      </c>
      <c r="AI257">
        <v>0.87646297902455295</v>
      </c>
      <c r="AJ257">
        <v>1.3302924859330301</v>
      </c>
      <c r="AK257">
        <v>1.7696780981298901</v>
      </c>
      <c r="AL257">
        <v>-1.64773536905202E-2</v>
      </c>
      <c r="AM257">
        <v>8.9688748897807494E-2</v>
      </c>
      <c r="AN257">
        <v>8.0440716788539694E-3</v>
      </c>
      <c r="AO257">
        <v>3.9555505333301003E-2</v>
      </c>
      <c r="AP257">
        <v>3.2118208509948197E-2</v>
      </c>
      <c r="AQ257">
        <v>1.0315793178885099E-3</v>
      </c>
      <c r="AR257" s="1">
        <v>2.1142364857951101E-5</v>
      </c>
      <c r="AS257">
        <v>0.11244285106658899</v>
      </c>
      <c r="AT257">
        <v>1.2643394060432901E-2</v>
      </c>
      <c r="AU257" s="1">
        <v>6.3287661760114106E-5</v>
      </c>
      <c r="AV257">
        <v>3.62099409103393E-2</v>
      </c>
      <c r="AW257">
        <v>1.3111598091199901E-3</v>
      </c>
      <c r="AX257">
        <v>9.2577959183673393</v>
      </c>
      <c r="AY257">
        <v>5.6707916620107</v>
      </c>
      <c r="AZ257">
        <v>32.1578780739301</v>
      </c>
      <c r="BA257" s="2" t="s">
        <v>59</v>
      </c>
    </row>
    <row r="258" spans="1:53" x14ac:dyDescent="0.3">
      <c r="A258">
        <f t="shared" si="3"/>
        <v>257</v>
      </c>
      <c r="B258">
        <v>103.359375</v>
      </c>
      <c r="C258">
        <v>125731</v>
      </c>
      <c r="D258">
        <v>1257.31</v>
      </c>
      <c r="E258">
        <v>0.35102409124374301</v>
      </c>
      <c r="F258">
        <v>0.28540357947349498</v>
      </c>
      <c r="G258">
        <v>8.1455208361148806E-2</v>
      </c>
      <c r="H258">
        <v>0.44887205359085702</v>
      </c>
      <c r="I258">
        <v>0.26937215885532101</v>
      </c>
      <c r="J258">
        <v>7.2561359966376499E-2</v>
      </c>
      <c r="K258">
        <v>0.242964742607128</v>
      </c>
      <c r="L258">
        <v>0.15588927860242599</v>
      </c>
      <c r="M258">
        <v>2.4301467183184901E-2</v>
      </c>
      <c r="N258">
        <v>10.113674163818301</v>
      </c>
      <c r="O258">
        <v>53.961326599121001</v>
      </c>
      <c r="P258">
        <v>2911.82495117187</v>
      </c>
      <c r="Q258">
        <v>5.6122837066650302</v>
      </c>
      <c r="R258">
        <v>21.8829135894775</v>
      </c>
      <c r="S258">
        <v>478.86190795898398</v>
      </c>
      <c r="T258">
        <v>4.0153744630515497E-3</v>
      </c>
      <c r="U258">
        <v>1.9838329553604099</v>
      </c>
      <c r="V258">
        <v>3.9355931282043399</v>
      </c>
      <c r="W258">
        <v>2921.5827099193102</v>
      </c>
      <c r="X258">
        <v>697.09326356591203</v>
      </c>
      <c r="Y258">
        <v>485939.01810897398</v>
      </c>
      <c r="Z258">
        <v>2940.2913412308599</v>
      </c>
      <c r="AA258">
        <v>276.01325132641</v>
      </c>
      <c r="AB258">
        <v>76183.314907776396</v>
      </c>
      <c r="AC258">
        <v>21.084113568085499</v>
      </c>
      <c r="AD258">
        <v>6.6404706940887896</v>
      </c>
      <c r="AE258">
        <v>44.0958510390521</v>
      </c>
      <c r="AF258">
        <v>21.084113568085499</v>
      </c>
      <c r="AG258">
        <v>6.6404706940887896</v>
      </c>
      <c r="AH258">
        <v>44.0958510390521</v>
      </c>
      <c r="AI258">
        <v>2.5660941189710602</v>
      </c>
      <c r="AJ258">
        <v>2.72892965545135</v>
      </c>
      <c r="AK258">
        <v>7.4470570644018697</v>
      </c>
      <c r="AL258">
        <v>1.9628105202309599E-2</v>
      </c>
      <c r="AM258">
        <v>8.4311886289604801E-2</v>
      </c>
      <c r="AN258">
        <v>7.1084941697112502E-3</v>
      </c>
      <c r="AO258">
        <v>0.123361687911184</v>
      </c>
      <c r="AP258">
        <v>5.9989562388667102E-2</v>
      </c>
      <c r="AQ258">
        <v>3.59874759558378E-3</v>
      </c>
      <c r="AR258" s="1">
        <v>6.0952747844566997E-6</v>
      </c>
      <c r="AS258">
        <v>0.17849542200565299</v>
      </c>
      <c r="AT258">
        <v>3.1860616058111101E-2</v>
      </c>
      <c r="AU258" s="1">
        <v>2.12923259823583E-5</v>
      </c>
      <c r="AV258">
        <v>7.0282824337482397E-2</v>
      </c>
      <c r="AW258">
        <v>4.93967579677701E-3</v>
      </c>
      <c r="AX258">
        <v>3.4586122448979499</v>
      </c>
      <c r="AY258">
        <v>2.3168986056566401</v>
      </c>
      <c r="AZ258">
        <v>5.3680191488937199</v>
      </c>
      <c r="BA258" s="2" t="s">
        <v>53</v>
      </c>
    </row>
    <row r="259" spans="1:53" x14ac:dyDescent="0.3">
      <c r="A259">
        <f t="shared" si="3"/>
        <v>258</v>
      </c>
      <c r="B259">
        <v>89.102909482758605</v>
      </c>
      <c r="C259">
        <v>114490</v>
      </c>
      <c r="D259">
        <v>1258.1318681318601</v>
      </c>
      <c r="E259">
        <v>0.401763886213302</v>
      </c>
      <c r="F259">
        <v>0.28262999653816201</v>
      </c>
      <c r="G259">
        <v>7.9879716038703905E-2</v>
      </c>
      <c r="H259">
        <v>0.58451313536582306</v>
      </c>
      <c r="I259">
        <v>0.248622588173812</v>
      </c>
      <c r="J259">
        <v>6.1813191350245197E-2</v>
      </c>
      <c r="K259">
        <v>0.272136169036298</v>
      </c>
      <c r="L259">
        <v>9.6308041385861395E-2</v>
      </c>
      <c r="M259">
        <v>9.2752388355807902E-3</v>
      </c>
      <c r="N259">
        <v>5.2875337600707999</v>
      </c>
      <c r="O259">
        <v>42.1704902648925</v>
      </c>
      <c r="P259">
        <v>1778.35009765625</v>
      </c>
      <c r="Q259">
        <v>-0.36066749691963101</v>
      </c>
      <c r="R259">
        <v>40.6207466125488</v>
      </c>
      <c r="S259">
        <v>1650.04516601562</v>
      </c>
      <c r="T259">
        <v>7.5744539499282802E-3</v>
      </c>
      <c r="U259">
        <v>3.1788353919982901</v>
      </c>
      <c r="V259">
        <v>10.1049947738647</v>
      </c>
      <c r="W259">
        <v>2220.5313522353099</v>
      </c>
      <c r="X259">
        <v>707.98647726120703</v>
      </c>
      <c r="Y259">
        <v>501244.85198473401</v>
      </c>
      <c r="Z259">
        <v>2209.8823911684999</v>
      </c>
      <c r="AA259">
        <v>491.30414354720602</v>
      </c>
      <c r="AB259">
        <v>241379.76146665399</v>
      </c>
      <c r="AC259">
        <v>19.743185508716</v>
      </c>
      <c r="AD259">
        <v>6.44456583572667</v>
      </c>
      <c r="AE259">
        <v>41.5324288110154</v>
      </c>
      <c r="AF259">
        <v>19.743185508716</v>
      </c>
      <c r="AG259">
        <v>6.44456583572667</v>
      </c>
      <c r="AH259">
        <v>41.5324288110154</v>
      </c>
      <c r="AI259">
        <v>1.8976192868742601</v>
      </c>
      <c r="AJ259">
        <v>2.43068371550262</v>
      </c>
      <c r="AK259">
        <v>5.9082233248096401</v>
      </c>
      <c r="AL259">
        <v>1.0848367175602001E-3</v>
      </c>
      <c r="AM259">
        <v>5.2821168246346799E-2</v>
      </c>
      <c r="AN259">
        <v>2.7900758149088699E-3</v>
      </c>
      <c r="AO259">
        <v>0.108377273606811</v>
      </c>
      <c r="AP259">
        <v>5.2450969056466401E-2</v>
      </c>
      <c r="AQ259">
        <v>2.75110415496239E-3</v>
      </c>
      <c r="AR259" s="1">
        <v>-2.07117807349277E-7</v>
      </c>
      <c r="AS259">
        <v>9.6344746649265206E-2</v>
      </c>
      <c r="AT259">
        <v>9.2823095619678497E-3</v>
      </c>
      <c r="AU259">
        <v>1.0736320109572201E-4</v>
      </c>
      <c r="AV259">
        <v>8.7495267391204806E-2</v>
      </c>
      <c r="AW259">
        <v>7.6554217375814897E-3</v>
      </c>
      <c r="AX259">
        <v>3.0325260770975002</v>
      </c>
      <c r="AY259">
        <v>1.7482698457035899</v>
      </c>
      <c r="AZ259">
        <v>3.0564474533964701</v>
      </c>
      <c r="BA259" s="2" t="s">
        <v>52</v>
      </c>
    </row>
    <row r="260" spans="1:53" x14ac:dyDescent="0.3">
      <c r="A260">
        <f t="shared" ref="A260:A323" si="4">(A259+1)</f>
        <v>259</v>
      </c>
      <c r="B260">
        <v>117.45383522727199</v>
      </c>
      <c r="C260">
        <v>149452</v>
      </c>
      <c r="D260">
        <v>1277.3675213675201</v>
      </c>
      <c r="E260">
        <v>0.33988997340202298</v>
      </c>
      <c r="F260">
        <v>0.298882156610488</v>
      </c>
      <c r="G260">
        <v>8.9330539107322596E-2</v>
      </c>
      <c r="H260">
        <v>0.46772271340215299</v>
      </c>
      <c r="I260">
        <v>0.27302084427740198</v>
      </c>
      <c r="J260">
        <v>7.4540381409945705E-2</v>
      </c>
      <c r="K260">
        <v>0.25000361611138799</v>
      </c>
      <c r="L260">
        <v>0.14433130382755699</v>
      </c>
      <c r="M260">
        <v>2.0831525264562601E-2</v>
      </c>
      <c r="N260">
        <v>5.0182723999023402</v>
      </c>
      <c r="O260">
        <v>26.525154113769499</v>
      </c>
      <c r="P260">
        <v>703.58380126953102</v>
      </c>
      <c r="Q260">
        <v>-1.8983510732650699</v>
      </c>
      <c r="R260">
        <v>39.084175109863203</v>
      </c>
      <c r="S260">
        <v>1527.57263183593</v>
      </c>
      <c r="T260">
        <v>4.7750095836818201E-3</v>
      </c>
      <c r="U260">
        <v>2.4492061138153001</v>
      </c>
      <c r="V260">
        <v>5.9986100196838299</v>
      </c>
      <c r="W260">
        <v>2423.9266288438498</v>
      </c>
      <c r="X260">
        <v>831.29294310037506</v>
      </c>
      <c r="Y260">
        <v>691047.95724848402</v>
      </c>
      <c r="Z260">
        <v>2613.8476168256502</v>
      </c>
      <c r="AA260">
        <v>384.82728701755701</v>
      </c>
      <c r="AB260">
        <v>148092.04083329299</v>
      </c>
      <c r="AC260">
        <v>21.931498133454099</v>
      </c>
      <c r="AD260">
        <v>6.3777079827656502</v>
      </c>
      <c r="AE260">
        <v>40.675159113432699</v>
      </c>
      <c r="AF260">
        <v>21.931498133454099</v>
      </c>
      <c r="AG260">
        <v>6.3777079827656502</v>
      </c>
      <c r="AH260">
        <v>40.675159113432699</v>
      </c>
      <c r="AI260">
        <v>1.6963797117855099</v>
      </c>
      <c r="AJ260">
        <v>2.1051729228452198</v>
      </c>
      <c r="AK260">
        <v>4.4317530350807202</v>
      </c>
      <c r="AL260">
        <v>1.8234804711416398E-2</v>
      </c>
      <c r="AM260">
        <v>8.7155601585289705E-2</v>
      </c>
      <c r="AN260">
        <v>7.5960988876937604E-3</v>
      </c>
      <c r="AO260">
        <v>0.105667728388641</v>
      </c>
      <c r="AP260">
        <v>7.1386550036274102E-2</v>
      </c>
      <c r="AQ260">
        <v>5.0960395260814702E-3</v>
      </c>
      <c r="AR260" s="1">
        <v>4.0282288864545897E-6</v>
      </c>
      <c r="AS260">
        <v>0.12223957479</v>
      </c>
      <c r="AT260">
        <v>1.49425137788057E-2</v>
      </c>
      <c r="AU260" s="1">
        <v>1.38303394123795E-5</v>
      </c>
      <c r="AV260">
        <v>5.6054186075925799E-2</v>
      </c>
      <c r="AW260">
        <v>3.14207165502011E-3</v>
      </c>
      <c r="AX260">
        <v>4.2585396825396797</v>
      </c>
      <c r="AY260">
        <v>2.5558768488852599</v>
      </c>
      <c r="AZ260">
        <v>6.53250646666769</v>
      </c>
      <c r="BA260" s="2" t="s">
        <v>52</v>
      </c>
    </row>
    <row r="261" spans="1:53" x14ac:dyDescent="0.3">
      <c r="A261">
        <f t="shared" si="4"/>
        <v>260</v>
      </c>
      <c r="B261">
        <v>117.45383522727199</v>
      </c>
      <c r="C261">
        <v>141163</v>
      </c>
      <c r="D261">
        <v>1501.73404255319</v>
      </c>
      <c r="E261">
        <v>0.36858785152435303</v>
      </c>
      <c r="F261">
        <v>0.31695026159286499</v>
      </c>
      <c r="G261">
        <v>0.10045747458934701</v>
      </c>
      <c r="H261">
        <v>0.56171450886086505</v>
      </c>
      <c r="I261">
        <v>0.26134686979930999</v>
      </c>
      <c r="J261">
        <v>6.8302186353897704E-2</v>
      </c>
      <c r="K261">
        <v>0.26846976307863102</v>
      </c>
      <c r="L261">
        <v>0.106100516708622</v>
      </c>
      <c r="M261">
        <v>1.1257319645836599E-2</v>
      </c>
      <c r="N261">
        <v>3.2842311859130802</v>
      </c>
      <c r="O261">
        <v>36.307449340820298</v>
      </c>
      <c r="P261">
        <v>1318.23095703125</v>
      </c>
      <c r="Q261">
        <v>-7.2405118942260698</v>
      </c>
      <c r="R261">
        <v>62.2240180969238</v>
      </c>
      <c r="S261">
        <v>3871.82836914062</v>
      </c>
      <c r="T261">
        <v>8.3029428496956808E-3</v>
      </c>
      <c r="U261">
        <v>4.6374731063842702</v>
      </c>
      <c r="V261">
        <v>21.506155014038001</v>
      </c>
      <c r="W261">
        <v>2345.6903587881002</v>
      </c>
      <c r="X261">
        <v>1546.61654851977</v>
      </c>
      <c r="Y261">
        <v>2392022.7481552102</v>
      </c>
      <c r="Z261">
        <v>2334.1439663422102</v>
      </c>
      <c r="AA261">
        <v>1144.5083559407101</v>
      </c>
      <c r="AB261">
        <v>1309899.37681812</v>
      </c>
      <c r="AC261">
        <v>20.7033723355398</v>
      </c>
      <c r="AD261">
        <v>7.5436235382022696</v>
      </c>
      <c r="AE261">
        <v>56.906256086119399</v>
      </c>
      <c r="AF261">
        <v>20.7033723355398</v>
      </c>
      <c r="AG261">
        <v>7.5436235382022696</v>
      </c>
      <c r="AH261">
        <v>56.906256086119399</v>
      </c>
      <c r="AI261">
        <v>0.99995074248164095</v>
      </c>
      <c r="AJ261">
        <v>1.48769934388678</v>
      </c>
      <c r="AK261">
        <v>2.2132493378011802</v>
      </c>
      <c r="AL261">
        <v>1.5751318138756201E-2</v>
      </c>
      <c r="AM261">
        <v>5.8006786259311702E-2</v>
      </c>
      <c r="AN261">
        <v>3.3647872521334701E-3</v>
      </c>
      <c r="AO261">
        <v>0.10016813957285201</v>
      </c>
      <c r="AP261">
        <v>7.8740903465412099E-2</v>
      </c>
      <c r="AQ261">
        <v>6.20012987854935E-3</v>
      </c>
      <c r="AR261">
        <v>2.08515068516135E-3</v>
      </c>
      <c r="AS261">
        <v>7.2534158825874301E-2</v>
      </c>
      <c r="AT261">
        <v>5.2612037397920999E-3</v>
      </c>
      <c r="AU261">
        <v>2.0122288260608899E-3</v>
      </c>
      <c r="AV261">
        <v>8.2632891833782196E-2</v>
      </c>
      <c r="AW261">
        <v>6.8281949497759299E-3</v>
      </c>
      <c r="AX261">
        <v>7.92613151927437</v>
      </c>
      <c r="AY261">
        <v>4.5858985709448596</v>
      </c>
      <c r="AZ261">
        <v>21.0304657029941</v>
      </c>
      <c r="BA261" s="2" t="s">
        <v>59</v>
      </c>
    </row>
    <row r="262" spans="1:53" x14ac:dyDescent="0.3">
      <c r="A262">
        <f t="shared" si="4"/>
        <v>261</v>
      </c>
      <c r="B262">
        <v>112.34714673913</v>
      </c>
      <c r="C262">
        <v>141697</v>
      </c>
      <c r="D262">
        <v>1276.54954954954</v>
      </c>
      <c r="E262">
        <v>0.27831530570983798</v>
      </c>
      <c r="F262">
        <v>0.30575048923492398</v>
      </c>
      <c r="G262">
        <v>9.3483358621597207E-2</v>
      </c>
      <c r="H262">
        <v>0.454397166439647</v>
      </c>
      <c r="I262">
        <v>0.27578326034301298</v>
      </c>
      <c r="J262">
        <v>7.6056406685422198E-2</v>
      </c>
      <c r="K262">
        <v>0.24268055033475999</v>
      </c>
      <c r="L262">
        <v>0.15633132706707001</v>
      </c>
      <c r="M262">
        <v>2.4439483822551199E-2</v>
      </c>
      <c r="N262">
        <v>4.0266470909118599</v>
      </c>
      <c r="O262">
        <v>26.8579006195068</v>
      </c>
      <c r="P262">
        <v>721.34686279296795</v>
      </c>
      <c r="Q262">
        <v>-2.1480131149291899</v>
      </c>
      <c r="R262">
        <v>49.555595397949197</v>
      </c>
      <c r="S262">
        <v>2455.75708007812</v>
      </c>
      <c r="T262">
        <v>1.08767282217741E-2</v>
      </c>
      <c r="U262">
        <v>2.42060375213623</v>
      </c>
      <c r="V262">
        <v>5.8593230247497496</v>
      </c>
      <c r="W262">
        <v>1786.31202271195</v>
      </c>
      <c r="X262">
        <v>851.69013924685805</v>
      </c>
      <c r="Y262">
        <v>725376.09329033305</v>
      </c>
      <c r="Z262">
        <v>1905.8243810145</v>
      </c>
      <c r="AA262">
        <v>619.74089937575695</v>
      </c>
      <c r="AB262">
        <v>384078.78235907201</v>
      </c>
      <c r="AC262">
        <v>21.932747817161701</v>
      </c>
      <c r="AD262">
        <v>6.4986793852933804</v>
      </c>
      <c r="AE262">
        <v>42.232833752837202</v>
      </c>
      <c r="AF262">
        <v>21.932747817161701</v>
      </c>
      <c r="AG262">
        <v>6.4986793852933804</v>
      </c>
      <c r="AH262">
        <v>42.232833752837202</v>
      </c>
      <c r="AI262">
        <v>1.3716966583408601</v>
      </c>
      <c r="AJ262">
        <v>1.67038981150246</v>
      </c>
      <c r="AK262">
        <v>2.7902021223712299</v>
      </c>
      <c r="AL262">
        <v>1.06326249633573E-2</v>
      </c>
      <c r="AM262">
        <v>7.3509631894455196E-2</v>
      </c>
      <c r="AN262">
        <v>5.4036659812582996E-3</v>
      </c>
      <c r="AO262">
        <v>8.5460934476586606E-2</v>
      </c>
      <c r="AP262">
        <v>5.8602508199305903E-2</v>
      </c>
      <c r="AQ262">
        <v>3.43425396724971E-3</v>
      </c>
      <c r="AR262" s="1">
        <v>1.37237009312229E-6</v>
      </c>
      <c r="AS262">
        <v>0.11845988035202</v>
      </c>
      <c r="AT262">
        <v>1.40327429398894E-2</v>
      </c>
      <c r="AU262" s="1">
        <v>-4.6871489757904702E-5</v>
      </c>
      <c r="AV262">
        <v>4.5111186802387203E-2</v>
      </c>
      <c r="AW262">
        <v>2.0350192207843E-3</v>
      </c>
      <c r="AX262">
        <v>7.16567800453514</v>
      </c>
      <c r="AY262">
        <v>2.8489701568663999</v>
      </c>
      <c r="AZ262">
        <v>8.1166309547153705</v>
      </c>
      <c r="BA262" s="2" t="s">
        <v>59</v>
      </c>
    </row>
    <row r="263" spans="1:53" x14ac:dyDescent="0.3">
      <c r="A263">
        <f t="shared" si="4"/>
        <v>262</v>
      </c>
      <c r="B263">
        <v>151.99908088235199</v>
      </c>
      <c r="C263">
        <v>189126</v>
      </c>
      <c r="D263">
        <v>1286.57142857142</v>
      </c>
      <c r="E263">
        <v>0.43311354517936701</v>
      </c>
      <c r="F263">
        <v>0.28015893697738598</v>
      </c>
      <c r="G263">
        <v>7.8489027917385101E-2</v>
      </c>
      <c r="H263">
        <v>0.52441865425879397</v>
      </c>
      <c r="I263">
        <v>0.25312079498845802</v>
      </c>
      <c r="J263">
        <v>6.4070136855589099E-2</v>
      </c>
      <c r="K263">
        <v>0.26543741873457799</v>
      </c>
      <c r="L263">
        <v>0.113473829885386</v>
      </c>
      <c r="M263">
        <v>1.28763100688576E-2</v>
      </c>
      <c r="N263">
        <v>15.692786216735801</v>
      </c>
      <c r="O263">
        <v>65.675216674804602</v>
      </c>
      <c r="P263">
        <v>4313.23388671875</v>
      </c>
      <c r="Q263">
        <v>5.11663722991943</v>
      </c>
      <c r="R263">
        <v>27.757341384887599</v>
      </c>
      <c r="S263">
        <v>770.469970703125</v>
      </c>
      <c r="T263">
        <v>1.3053419068455601E-2</v>
      </c>
      <c r="U263">
        <v>2.4119513034820499</v>
      </c>
      <c r="V263">
        <v>5.8175096511840803</v>
      </c>
      <c r="W263">
        <v>2492.5546712946302</v>
      </c>
      <c r="X263">
        <v>611.04772615033005</v>
      </c>
      <c r="Y263">
        <v>373379.32363348902</v>
      </c>
      <c r="Z263">
        <v>2592.5084729477999</v>
      </c>
      <c r="AA263">
        <v>286.730165049768</v>
      </c>
      <c r="AB263">
        <v>82214.187549467504</v>
      </c>
      <c r="AC263">
        <v>20.231523774268702</v>
      </c>
      <c r="AD263">
        <v>6.86303131390979</v>
      </c>
      <c r="AE263">
        <v>47.101198815706397</v>
      </c>
      <c r="AF263">
        <v>20.231523774268702</v>
      </c>
      <c r="AG263">
        <v>6.86303131390979</v>
      </c>
      <c r="AH263">
        <v>47.101198815706397</v>
      </c>
      <c r="AI263">
        <v>3.65477531051532</v>
      </c>
      <c r="AJ263">
        <v>4.1207521686360602</v>
      </c>
      <c r="AK263">
        <v>16.9805984353188</v>
      </c>
      <c r="AL263">
        <v>-1.2916768200055299E-3</v>
      </c>
      <c r="AM263">
        <v>6.2427420663638399E-2</v>
      </c>
      <c r="AN263">
        <v>3.89718285071487E-3</v>
      </c>
      <c r="AO263">
        <v>0.10851597269252999</v>
      </c>
      <c r="AP263">
        <v>4.4318917665885797E-2</v>
      </c>
      <c r="AQ263">
        <v>1.9641664630755699E-3</v>
      </c>
      <c r="AR263" s="1">
        <v>-1.19731994345784E-5</v>
      </c>
      <c r="AS263">
        <v>0.20451441407203599</v>
      </c>
      <c r="AT263">
        <v>4.1826147586107199E-2</v>
      </c>
      <c r="AU263">
        <v>-1.98169786017388E-4</v>
      </c>
      <c r="AV263">
        <v>0.10727459192276</v>
      </c>
      <c r="AW263">
        <v>1.15078380331397E-2</v>
      </c>
      <c r="AX263">
        <v>2.73182766439909</v>
      </c>
      <c r="AY263">
        <v>1.2844282202933299</v>
      </c>
      <c r="AZ263">
        <v>1.6497558530859</v>
      </c>
      <c r="BA263" s="2" t="s">
        <v>59</v>
      </c>
    </row>
    <row r="264" spans="1:53" x14ac:dyDescent="0.3">
      <c r="A264">
        <f t="shared" si="4"/>
        <v>263</v>
      </c>
      <c r="B264">
        <v>86.1328125</v>
      </c>
      <c r="C264">
        <v>101824</v>
      </c>
      <c r="D264">
        <v>1241.7560975609699</v>
      </c>
      <c r="E264">
        <v>0.36616986989974898</v>
      </c>
      <c r="F264">
        <v>0.29132384061813299</v>
      </c>
      <c r="G264">
        <v>8.4869578480720506E-2</v>
      </c>
      <c r="H264">
        <v>0.45555593322453902</v>
      </c>
      <c r="I264">
        <v>0.27914526453168698</v>
      </c>
      <c r="J264">
        <v>7.79220787104659E-2</v>
      </c>
      <c r="K264">
        <v>0.25050438709149803</v>
      </c>
      <c r="L264">
        <v>0.143460396560326</v>
      </c>
      <c r="M264">
        <v>2.0580885381246E-2</v>
      </c>
      <c r="N264">
        <v>5.8629369735717702</v>
      </c>
      <c r="O264">
        <v>28.559257507324201</v>
      </c>
      <c r="P264">
        <v>815.63116455078102</v>
      </c>
      <c r="Q264">
        <v>-0.98898023366928101</v>
      </c>
      <c r="R264">
        <v>43.312122344970703</v>
      </c>
      <c r="S264">
        <v>1875.93994140625</v>
      </c>
      <c r="T264">
        <v>1.6274033114313999E-2</v>
      </c>
      <c r="U264">
        <v>4.2444896697998002</v>
      </c>
      <c r="V264">
        <v>18.0156936645507</v>
      </c>
      <c r="W264">
        <v>3001.4740876965702</v>
      </c>
      <c r="X264">
        <v>1551.13562074795</v>
      </c>
      <c r="Y264">
        <v>2406021.7139531299</v>
      </c>
      <c r="Z264">
        <v>2697.09349522303</v>
      </c>
      <c r="AA264">
        <v>468.22382273371699</v>
      </c>
      <c r="AB264">
        <v>219233.54817537501</v>
      </c>
      <c r="AC264">
        <v>19.9112209451723</v>
      </c>
      <c r="AD264">
        <v>6.7940089936097401</v>
      </c>
      <c r="AE264">
        <v>46.158558205250003</v>
      </c>
      <c r="AF264">
        <v>19.9112209451723</v>
      </c>
      <c r="AG264">
        <v>6.7940089936097401</v>
      </c>
      <c r="AH264">
        <v>46.158558205250003</v>
      </c>
      <c r="AI264">
        <v>1.76070662221255</v>
      </c>
      <c r="AJ264">
        <v>2.3208803640640401</v>
      </c>
      <c r="AK264">
        <v>5.3864856642980596</v>
      </c>
      <c r="AL264">
        <v>8.6147313057368096E-3</v>
      </c>
      <c r="AM264">
        <v>8.3107759957058699E-2</v>
      </c>
      <c r="AN264">
        <v>6.9068997650801002E-3</v>
      </c>
      <c r="AO264">
        <v>0.17023120797455399</v>
      </c>
      <c r="AP264">
        <v>0.16463596090195901</v>
      </c>
      <c r="AQ264">
        <v>2.7104999622111398E-2</v>
      </c>
      <c r="AR264" s="1">
        <v>-1.74477881955681E-5</v>
      </c>
      <c r="AS264">
        <v>0.12236282229423499</v>
      </c>
      <c r="AT264">
        <v>1.4972660690545999E-2</v>
      </c>
      <c r="AU264">
        <v>-2.0898961520288099E-4</v>
      </c>
      <c r="AV264">
        <v>7.2085030376911094E-2</v>
      </c>
      <c r="AW264">
        <v>5.1962514407932698E-3</v>
      </c>
      <c r="AX264">
        <v>3.14630385487528</v>
      </c>
      <c r="AY264">
        <v>1.7610846981246999</v>
      </c>
      <c r="AZ264">
        <v>3.1014193139689699</v>
      </c>
      <c r="BA264" s="2" t="s">
        <v>58</v>
      </c>
    </row>
    <row r="265" spans="1:53" x14ac:dyDescent="0.3">
      <c r="A265">
        <f t="shared" si="4"/>
        <v>264</v>
      </c>
      <c r="B265">
        <v>129.19921875</v>
      </c>
      <c r="C265">
        <v>165776</v>
      </c>
      <c r="D265">
        <v>1285.0852713178199</v>
      </c>
      <c r="E265">
        <v>0.30971518158912598</v>
      </c>
      <c r="F265">
        <v>0.29137042164802501</v>
      </c>
      <c r="G265">
        <v>8.48967209458351E-2</v>
      </c>
      <c r="H265">
        <v>0.49556002660492998</v>
      </c>
      <c r="I265">
        <v>0.26309579991986098</v>
      </c>
      <c r="J265">
        <v>6.9219399935471604E-2</v>
      </c>
      <c r="K265">
        <v>0.25278599727351603</v>
      </c>
      <c r="L265">
        <v>0.13940076368430401</v>
      </c>
      <c r="M265">
        <v>1.94325729157671E-2</v>
      </c>
      <c r="N265">
        <v>3.1694304943084699</v>
      </c>
      <c r="O265">
        <v>19.914594650268501</v>
      </c>
      <c r="P265">
        <v>396.59109497070301</v>
      </c>
      <c r="Q265">
        <v>-1.71703100204467</v>
      </c>
      <c r="R265">
        <v>63.152835845947202</v>
      </c>
      <c r="S265">
        <v>3988.28076171875</v>
      </c>
      <c r="T265">
        <v>-1.42545800190418E-3</v>
      </c>
      <c r="U265">
        <v>4.2970700263976997</v>
      </c>
      <c r="V265">
        <v>18.464809417724599</v>
      </c>
      <c r="W265">
        <v>1410.75801693884</v>
      </c>
      <c r="X265">
        <v>879.66465668692399</v>
      </c>
      <c r="Y265">
        <v>773809.90822412504</v>
      </c>
      <c r="Z265">
        <v>2010.62641466216</v>
      </c>
      <c r="AA265">
        <v>799.54945767314905</v>
      </c>
      <c r="AB265">
        <v>639279.33526542701</v>
      </c>
      <c r="AC265">
        <v>21.193299620279401</v>
      </c>
      <c r="AD265">
        <v>6.64194969927106</v>
      </c>
      <c r="AE265">
        <v>44.115495807646901</v>
      </c>
      <c r="AF265">
        <v>21.193299620279401</v>
      </c>
      <c r="AG265">
        <v>6.64194969927106</v>
      </c>
      <c r="AH265">
        <v>44.115495807646901</v>
      </c>
      <c r="AI265">
        <v>1.0713085506947599</v>
      </c>
      <c r="AJ265">
        <v>1.2735988183036999</v>
      </c>
      <c r="AK265">
        <v>1.6220539499845801</v>
      </c>
      <c r="AL265">
        <v>1.2025726755683801E-2</v>
      </c>
      <c r="AM265">
        <v>7.6743960007248799E-2</v>
      </c>
      <c r="AN265">
        <v>5.88963539759421E-3</v>
      </c>
      <c r="AO265">
        <v>4.6698508247871501E-2</v>
      </c>
      <c r="AP265">
        <v>2.39632715129709E-2</v>
      </c>
      <c r="AQ265">
        <v>5.74238381604365E-4</v>
      </c>
      <c r="AR265">
        <v>4.8717725439928402E-4</v>
      </c>
      <c r="AS265">
        <v>9.4817996025085394E-2</v>
      </c>
      <c r="AT265">
        <v>8.9904516935348493E-3</v>
      </c>
      <c r="AU265">
        <v>1.4219529693946199E-3</v>
      </c>
      <c r="AV265">
        <v>4.4044181704521103E-2</v>
      </c>
      <c r="AW265">
        <v>1.9398899748921299E-3</v>
      </c>
      <c r="AX265">
        <v>3.3343854875283401</v>
      </c>
      <c r="AY265">
        <v>1.99354365862359</v>
      </c>
      <c r="AZ265">
        <v>3.9742163188383399</v>
      </c>
      <c r="BA265" s="2" t="s">
        <v>53</v>
      </c>
    </row>
    <row r="266" spans="1:53" x14ac:dyDescent="0.3">
      <c r="A266">
        <f t="shared" si="4"/>
        <v>265</v>
      </c>
      <c r="B266">
        <v>161.4990234375</v>
      </c>
      <c r="C266">
        <v>201002</v>
      </c>
      <c r="D266">
        <v>1272.16455696202</v>
      </c>
      <c r="E266">
        <v>0.35272184014320301</v>
      </c>
      <c r="F266">
        <v>0.31006020307540799</v>
      </c>
      <c r="G266">
        <v>9.6137337386608096E-2</v>
      </c>
      <c r="H266">
        <v>0.48498352190569499</v>
      </c>
      <c r="I266">
        <v>0.277820225642543</v>
      </c>
      <c r="J266">
        <v>7.7184077776073501E-2</v>
      </c>
      <c r="K266">
        <v>0.24679881860177899</v>
      </c>
      <c r="L266">
        <v>0.149745372115799</v>
      </c>
      <c r="M266">
        <v>2.2423676470099199E-2</v>
      </c>
      <c r="N266">
        <v>3.8272509574890101</v>
      </c>
      <c r="O266">
        <v>26.005977630615199</v>
      </c>
      <c r="P266">
        <v>676.31085205078102</v>
      </c>
      <c r="Q266">
        <v>0.66165769100189198</v>
      </c>
      <c r="R266">
        <v>46.911754608154297</v>
      </c>
      <c r="S266">
        <v>2200.71264648437</v>
      </c>
      <c r="T266">
        <v>6.4798998646438096E-3</v>
      </c>
      <c r="U266">
        <v>4.0075392723083496</v>
      </c>
      <c r="V266">
        <v>16.0603713989257</v>
      </c>
      <c r="W266">
        <v>2408.7196052767699</v>
      </c>
      <c r="X266">
        <v>1000.12822252238</v>
      </c>
      <c r="Y266">
        <v>1000256.46148578</v>
      </c>
      <c r="Z266">
        <v>2810.7792159556898</v>
      </c>
      <c r="AA266">
        <v>578.71201494807804</v>
      </c>
      <c r="AB266">
        <v>334907.59624526399</v>
      </c>
      <c r="AC266">
        <v>20.494605990683102</v>
      </c>
      <c r="AD266">
        <v>7.1886043655400398</v>
      </c>
      <c r="AE266">
        <v>51.676032724261297</v>
      </c>
      <c r="AF266">
        <v>20.494605990683102</v>
      </c>
      <c r="AG266">
        <v>7.1886043655400398</v>
      </c>
      <c r="AH266">
        <v>51.676032724261297</v>
      </c>
      <c r="AI266">
        <v>1.1980299623113799</v>
      </c>
      <c r="AJ266">
        <v>1.4563239849846501</v>
      </c>
      <c r="AK266">
        <v>2.1208795492415899</v>
      </c>
      <c r="AL266">
        <v>1.3676633727997E-2</v>
      </c>
      <c r="AM266">
        <v>6.9177828776325098E-2</v>
      </c>
      <c r="AN266">
        <v>4.7855719942065597E-3</v>
      </c>
      <c r="AO266">
        <v>8.1266704358552599E-2</v>
      </c>
      <c r="AP266">
        <v>5.6407429129164202E-2</v>
      </c>
      <c r="AQ266">
        <v>3.1817980609616802E-3</v>
      </c>
      <c r="AR266" s="1">
        <v>-4.0268052543979097E-5</v>
      </c>
      <c r="AS266">
        <v>9.1875612735748194E-2</v>
      </c>
      <c r="AT266">
        <v>8.4411278367042507E-3</v>
      </c>
      <c r="AU266">
        <v>1.96427790797315E-4</v>
      </c>
      <c r="AV266">
        <v>6.8759016692638397E-2</v>
      </c>
      <c r="AW266">
        <v>4.7278022393584199E-3</v>
      </c>
      <c r="AX266">
        <v>2.5704489795918302</v>
      </c>
      <c r="AY266">
        <v>1.7790804375445699</v>
      </c>
      <c r="AZ266">
        <v>3.1651272032537801</v>
      </c>
      <c r="BA266" s="2" t="s">
        <v>57</v>
      </c>
    </row>
    <row r="267" spans="1:53" x14ac:dyDescent="0.3">
      <c r="A267">
        <f t="shared" si="4"/>
        <v>266</v>
      </c>
      <c r="B267">
        <v>117.45383522727199</v>
      </c>
      <c r="C267">
        <v>149301</v>
      </c>
      <c r="D267">
        <v>1287.0775862068899</v>
      </c>
      <c r="E267">
        <v>0.34109380841255099</v>
      </c>
      <c r="F267">
        <v>0.298495233058929</v>
      </c>
      <c r="G267">
        <v>8.9099407196044894E-2</v>
      </c>
      <c r="H267">
        <v>0.47470463667956397</v>
      </c>
      <c r="I267">
        <v>0.26884098236392201</v>
      </c>
      <c r="J267">
        <v>7.2275473798399006E-2</v>
      </c>
      <c r="K267">
        <v>0.25166409341391399</v>
      </c>
      <c r="L267">
        <v>0.14141611442648899</v>
      </c>
      <c r="M267">
        <v>1.9998517419485901E-2</v>
      </c>
      <c r="N267">
        <v>4.5375161170959402</v>
      </c>
      <c r="O267">
        <v>23.876996994018501</v>
      </c>
      <c r="P267">
        <v>570.11096191406205</v>
      </c>
      <c r="Q267">
        <v>-1.81747794151306</v>
      </c>
      <c r="R267">
        <v>39.553096771240199</v>
      </c>
      <c r="S267">
        <v>1564.44750976562</v>
      </c>
      <c r="T267">
        <v>4.6512726694345396E-3</v>
      </c>
      <c r="U267">
        <v>2.4466156959533598</v>
      </c>
      <c r="V267">
        <v>5.9859285354614196</v>
      </c>
      <c r="W267">
        <v>2408.8642984705002</v>
      </c>
      <c r="X267">
        <v>831.83492334875302</v>
      </c>
      <c r="Y267">
        <v>691949.33970262599</v>
      </c>
      <c r="Z267">
        <v>2610.2550559359302</v>
      </c>
      <c r="AA267">
        <v>385.58520265033502</v>
      </c>
      <c r="AB267">
        <v>148675.94850289999</v>
      </c>
      <c r="AC267">
        <v>21.271538261056701</v>
      </c>
      <c r="AD267">
        <v>6.5142623699195203</v>
      </c>
      <c r="AE267">
        <v>42.435614224149496</v>
      </c>
      <c r="AF267">
        <v>21.271538261056701</v>
      </c>
      <c r="AG267">
        <v>6.5142623699195203</v>
      </c>
      <c r="AH267">
        <v>42.435614224149496</v>
      </c>
      <c r="AI267">
        <v>1.6324616326522801</v>
      </c>
      <c r="AJ267">
        <v>2.0210650662013401</v>
      </c>
      <c r="AK267">
        <v>4.0847040018194498</v>
      </c>
      <c r="AL267">
        <v>1.77664057553731E-2</v>
      </c>
      <c r="AM267">
        <v>8.4241957052947306E-2</v>
      </c>
      <c r="AN267">
        <v>7.0967073281106097E-3</v>
      </c>
      <c r="AO267">
        <v>0.105811340520994</v>
      </c>
      <c r="AP267">
        <v>7.1226369614514298E-2</v>
      </c>
      <c r="AQ267">
        <v>5.0731957284634102E-3</v>
      </c>
      <c r="AR267" s="1">
        <v>2.6334753329138001E-6</v>
      </c>
      <c r="AS267">
        <v>0.115211807191371</v>
      </c>
      <c r="AT267">
        <v>1.32737597450613E-2</v>
      </c>
      <c r="AU267" s="1">
        <v>-5.1390241424087401E-5</v>
      </c>
      <c r="AV267">
        <v>5.3902618587016997E-2</v>
      </c>
      <c r="AW267">
        <v>2.9054922051727698E-3</v>
      </c>
      <c r="AX267">
        <v>4.6753378684807201</v>
      </c>
      <c r="AY267">
        <v>2.7373093960579902</v>
      </c>
      <c r="AZ267">
        <v>7.4928627297473698</v>
      </c>
      <c r="BA267" s="2" t="s">
        <v>59</v>
      </c>
    </row>
    <row r="268" spans="1:53" x14ac:dyDescent="0.3">
      <c r="A268">
        <f t="shared" si="4"/>
        <v>267</v>
      </c>
      <c r="B268">
        <v>151.99908088235199</v>
      </c>
      <c r="C268">
        <v>192073</v>
      </c>
      <c r="D268">
        <v>1280.4866666666601</v>
      </c>
      <c r="E268">
        <v>0.31779128313064497</v>
      </c>
      <c r="F268">
        <v>0.305951297283172</v>
      </c>
      <c r="G268">
        <v>9.3606203794479301E-2</v>
      </c>
      <c r="H268">
        <v>0.43192282031808898</v>
      </c>
      <c r="I268">
        <v>0.27878186952216</v>
      </c>
      <c r="J268">
        <v>7.7719330774270706E-2</v>
      </c>
      <c r="K268">
        <v>0.234528472040228</v>
      </c>
      <c r="L268">
        <v>0.16831437590357201</v>
      </c>
      <c r="M268">
        <v>2.83297291358089E-2</v>
      </c>
      <c r="N268">
        <v>5.7540750503540004</v>
      </c>
      <c r="O268">
        <v>39.769271850585902</v>
      </c>
      <c r="P268">
        <v>1581.59497070312</v>
      </c>
      <c r="Q268">
        <v>0.70056521892547596</v>
      </c>
      <c r="R268">
        <v>48.384838104247997</v>
      </c>
      <c r="S268">
        <v>2341.09252929687</v>
      </c>
      <c r="T268">
        <v>8.8740615174174291E-3</v>
      </c>
      <c r="U268">
        <v>1.66682684421539</v>
      </c>
      <c r="V268">
        <v>2.7783117294311501</v>
      </c>
      <c r="W268">
        <v>1436.43039508898</v>
      </c>
      <c r="X268">
        <v>557.61077477759795</v>
      </c>
      <c r="Y268">
        <v>310929.77614807303</v>
      </c>
      <c r="Z268">
        <v>2131.2352389217199</v>
      </c>
      <c r="AA268">
        <v>417.74110112653102</v>
      </c>
      <c r="AB268">
        <v>174507.627570407</v>
      </c>
      <c r="AC268">
        <v>21.677881208738999</v>
      </c>
      <c r="AD268">
        <v>6.07925753977963</v>
      </c>
      <c r="AE268">
        <v>36.957372234967501</v>
      </c>
      <c r="AF268">
        <v>21.677881208738999</v>
      </c>
      <c r="AG268">
        <v>6.07925753977963</v>
      </c>
      <c r="AH268">
        <v>36.957372234967501</v>
      </c>
      <c r="AI268">
        <v>1.3837054586476201</v>
      </c>
      <c r="AJ268">
        <v>1.54458289608017</v>
      </c>
      <c r="AK268">
        <v>2.3857363228634099</v>
      </c>
      <c r="AL268">
        <v>-3.4767244696821201E-3</v>
      </c>
      <c r="AM268">
        <v>9.4609164037163296E-2</v>
      </c>
      <c r="AN268">
        <v>8.9508939198108903E-3</v>
      </c>
      <c r="AO268">
        <v>4.3701738764996098E-2</v>
      </c>
      <c r="AP268">
        <v>2.7917625989994501E-2</v>
      </c>
      <c r="AQ268">
        <v>7.7939384091721799E-4</v>
      </c>
      <c r="AR268" s="1">
        <v>2.82929136119491E-6</v>
      </c>
      <c r="AS268">
        <v>0.14040042459964699</v>
      </c>
      <c r="AT268">
        <v>1.9712278619408601E-2</v>
      </c>
      <c r="AU268" s="1">
        <v>5.87378672207705E-5</v>
      </c>
      <c r="AV268">
        <v>3.5588085651397698E-2</v>
      </c>
      <c r="AW268">
        <v>1.2665118556469601E-3</v>
      </c>
      <c r="AX268">
        <v>2.6552018140589499</v>
      </c>
      <c r="AY268">
        <v>1.5989307811040501</v>
      </c>
      <c r="AZ268">
        <v>2.55657964276201</v>
      </c>
      <c r="BA268" s="2" t="s">
        <v>57</v>
      </c>
    </row>
    <row r="269" spans="1:53" x14ac:dyDescent="0.3">
      <c r="A269">
        <f t="shared" si="4"/>
        <v>268</v>
      </c>
      <c r="B269">
        <v>99.384014423076906</v>
      </c>
      <c r="C269">
        <v>124313</v>
      </c>
      <c r="D269">
        <v>1268.5</v>
      </c>
      <c r="E269">
        <v>0.36212423443794201</v>
      </c>
      <c r="F269">
        <v>0.28941839933395302</v>
      </c>
      <c r="G269">
        <v>8.3763018250465393E-2</v>
      </c>
      <c r="H269">
        <v>0.51682320128043302</v>
      </c>
      <c r="I269">
        <v>0.254691527792409</v>
      </c>
      <c r="J269">
        <v>6.4867774329231603E-2</v>
      </c>
      <c r="K269">
        <v>0.26234103246560703</v>
      </c>
      <c r="L269">
        <v>0.120459603262722</v>
      </c>
      <c r="M269">
        <v>1.45105160182124E-2</v>
      </c>
      <c r="N269">
        <v>10.5381603240966</v>
      </c>
      <c r="O269">
        <v>49.060249328613203</v>
      </c>
      <c r="P269">
        <v>2406.908203125</v>
      </c>
      <c r="Q269">
        <v>4.6335310935974103</v>
      </c>
      <c r="R269">
        <v>33.123035430908203</v>
      </c>
      <c r="S269">
        <v>1097.13549804687</v>
      </c>
      <c r="T269">
        <v>4.3824305757880202E-3</v>
      </c>
      <c r="U269">
        <v>3.0499143600463801</v>
      </c>
      <c r="V269">
        <v>9.3019781112670898</v>
      </c>
      <c r="W269">
        <v>2007.0187165063601</v>
      </c>
      <c r="X269">
        <v>821.34605935857098</v>
      </c>
      <c r="Y269">
        <v>674609.34922385402</v>
      </c>
      <c r="Z269">
        <v>2390.3823242124299</v>
      </c>
      <c r="AA269">
        <v>496.12758235374201</v>
      </c>
      <c r="AB269">
        <v>246142.57797216901</v>
      </c>
      <c r="AC269">
        <v>20.368206859312998</v>
      </c>
      <c r="AD269">
        <v>6.7785800217175902</v>
      </c>
      <c r="AE269">
        <v>45.949147110828903</v>
      </c>
      <c r="AF269">
        <v>20.368206859312998</v>
      </c>
      <c r="AG269">
        <v>6.7785800217175902</v>
      </c>
      <c r="AH269">
        <v>45.949147110828903</v>
      </c>
      <c r="AI269">
        <v>2.6018671584881501</v>
      </c>
      <c r="AJ269">
        <v>2.8686401013182499</v>
      </c>
      <c r="AK269">
        <v>8.2290960308911991</v>
      </c>
      <c r="AL269">
        <v>-1.05573795845642E-2</v>
      </c>
      <c r="AM269">
        <v>6.6958362729738305E-2</v>
      </c>
      <c r="AN269">
        <v>4.4834223394472099E-3</v>
      </c>
      <c r="AO269">
        <v>8.1571502213138497E-2</v>
      </c>
      <c r="AP269">
        <v>5.56518483073613E-2</v>
      </c>
      <c r="AQ269">
        <v>3.09712822002556E-3</v>
      </c>
      <c r="AR269" s="1">
        <v>-6.0173847487021703E-6</v>
      </c>
      <c r="AS269">
        <v>0.15733516216278001</v>
      </c>
      <c r="AT269">
        <v>2.4754351004958101E-2</v>
      </c>
      <c r="AU269">
        <v>-2.6624283054843502E-4</v>
      </c>
      <c r="AV269">
        <v>9.1298870742321001E-2</v>
      </c>
      <c r="AW269">
        <v>8.3354832604527404E-3</v>
      </c>
      <c r="AX269">
        <v>3.1335328798185902</v>
      </c>
      <c r="AY269">
        <v>1.70734535998404</v>
      </c>
      <c r="AZ269">
        <v>2.9150281782590501</v>
      </c>
      <c r="BA269" s="2" t="s">
        <v>59</v>
      </c>
    </row>
    <row r="270" spans="1:53" x14ac:dyDescent="0.3">
      <c r="A270">
        <f t="shared" si="4"/>
        <v>269</v>
      </c>
      <c r="B270">
        <v>99.384014423076906</v>
      </c>
      <c r="C270">
        <v>125689</v>
      </c>
      <c r="D270">
        <v>1269.58585858585</v>
      </c>
      <c r="E270">
        <v>0.37987416982650701</v>
      </c>
      <c r="F270">
        <v>0.31015554070472701</v>
      </c>
      <c r="G270">
        <v>9.6196465194225297E-2</v>
      </c>
      <c r="H270">
        <v>0.51716236987248598</v>
      </c>
      <c r="I270">
        <v>0.27936785280526</v>
      </c>
      <c r="J270">
        <v>7.8046397181021604E-2</v>
      </c>
      <c r="K270">
        <v>0.26109441772949898</v>
      </c>
      <c r="L270">
        <v>0.123138289592745</v>
      </c>
      <c r="M270">
        <v>1.51630383638268E-2</v>
      </c>
      <c r="N270">
        <v>3.0200297832489</v>
      </c>
      <c r="O270">
        <v>25.513574600219702</v>
      </c>
      <c r="P270">
        <v>650.94244384765602</v>
      </c>
      <c r="Q270">
        <v>-7.5112357139587402</v>
      </c>
      <c r="R270">
        <v>58.107173919677699</v>
      </c>
      <c r="S270">
        <v>3376.44384765625</v>
      </c>
      <c r="T270">
        <v>9.0567879378795606E-3</v>
      </c>
      <c r="U270">
        <v>3.69555234909057</v>
      </c>
      <c r="V270">
        <v>13.657106399536101</v>
      </c>
      <c r="W270">
        <v>2105.3755176290802</v>
      </c>
      <c r="X270">
        <v>732.423938748257</v>
      </c>
      <c r="Y270">
        <v>536444.82605151006</v>
      </c>
      <c r="Z270">
        <v>1798.7538774505799</v>
      </c>
      <c r="AA270">
        <v>661.40925617074197</v>
      </c>
      <c r="AB270">
        <v>437462.20414833399</v>
      </c>
      <c r="AC270">
        <v>21.247788643899501</v>
      </c>
      <c r="AD270">
        <v>7.8146872745211802</v>
      </c>
      <c r="AE270">
        <v>61.069337198563296</v>
      </c>
      <c r="AF270">
        <v>21.247788643899501</v>
      </c>
      <c r="AG270">
        <v>7.8146872745211802</v>
      </c>
      <c r="AH270">
        <v>61.069337198563296</v>
      </c>
      <c r="AI270">
        <v>1.1169989609179301</v>
      </c>
      <c r="AJ270">
        <v>1.6414781553219899</v>
      </c>
      <c r="AK270">
        <v>2.6944505343992899</v>
      </c>
      <c r="AL270">
        <v>-1.0033031133094601E-2</v>
      </c>
      <c r="AM270">
        <v>7.0988022760717695E-2</v>
      </c>
      <c r="AN270">
        <v>5.0392993754761802E-3</v>
      </c>
      <c r="AO270">
        <v>0.122329759154895</v>
      </c>
      <c r="AP270">
        <v>5.8914553099027003E-2</v>
      </c>
      <c r="AQ270">
        <v>3.4709245668580698E-3</v>
      </c>
      <c r="AR270" s="1">
        <v>-5.7184360002793202E-7</v>
      </c>
      <c r="AS270">
        <v>8.7849251925945199E-2</v>
      </c>
      <c r="AT270">
        <v>7.7174915932118797E-3</v>
      </c>
      <c r="AU270" s="1">
        <v>8.6031817772891305E-5</v>
      </c>
      <c r="AV270">
        <v>5.3807139396667397E-2</v>
      </c>
      <c r="AW270">
        <v>2.8952083084732199E-3</v>
      </c>
      <c r="AX270">
        <v>8.6784580498866202</v>
      </c>
      <c r="AY270">
        <v>3.7084010483308698</v>
      </c>
      <c r="AZ270">
        <v>13.752238335261501</v>
      </c>
      <c r="BA270" s="2" t="s">
        <v>53</v>
      </c>
    </row>
    <row r="271" spans="1:53" x14ac:dyDescent="0.3">
      <c r="A271">
        <f t="shared" si="4"/>
        <v>270</v>
      </c>
      <c r="B271">
        <v>69.837415540540505</v>
      </c>
      <c r="C271">
        <v>80549</v>
      </c>
      <c r="D271">
        <v>1220.4393939393899</v>
      </c>
      <c r="E271">
        <v>0.26562479138374301</v>
      </c>
      <c r="F271">
        <v>0.292848169803619</v>
      </c>
      <c r="G271">
        <v>8.5760056972503607E-2</v>
      </c>
      <c r="H271">
        <v>0.44413597399413801</v>
      </c>
      <c r="I271">
        <v>0.27515538146046498</v>
      </c>
      <c r="J271">
        <v>7.5710483946654306E-2</v>
      </c>
      <c r="K271">
        <v>0.24631535082341099</v>
      </c>
      <c r="L271">
        <v>0.15053930145338501</v>
      </c>
      <c r="M271">
        <v>2.2662081282073102E-2</v>
      </c>
      <c r="N271">
        <v>4.2477893829345703</v>
      </c>
      <c r="O271">
        <v>23.603944778442301</v>
      </c>
      <c r="P271">
        <v>557.146240234375</v>
      </c>
      <c r="Q271">
        <v>-5.5945982933044398</v>
      </c>
      <c r="R271">
        <v>68.569183349609304</v>
      </c>
      <c r="S271">
        <v>4701.732421875</v>
      </c>
      <c r="T271">
        <v>-1.80145283229649E-3</v>
      </c>
      <c r="U271">
        <v>2.9855461120605402</v>
      </c>
      <c r="V271">
        <v>8.9134855270385707</v>
      </c>
      <c r="W271">
        <v>1094.380643342</v>
      </c>
      <c r="X271">
        <v>606.44236951708399</v>
      </c>
      <c r="Y271">
        <v>367772.34754549601</v>
      </c>
      <c r="Z271">
        <v>1363.1494412761699</v>
      </c>
      <c r="AA271">
        <v>635.26416165190096</v>
      </c>
      <c r="AB271">
        <v>403560.55507929297</v>
      </c>
      <c r="AC271">
        <v>21.8139750279426</v>
      </c>
      <c r="AD271">
        <v>6.4950363036919603</v>
      </c>
      <c r="AE271">
        <v>42.1854965862765</v>
      </c>
      <c r="AF271">
        <v>21.8139750279426</v>
      </c>
      <c r="AG271">
        <v>6.4950363036919603</v>
      </c>
      <c r="AH271">
        <v>42.1854965862765</v>
      </c>
      <c r="AI271">
        <v>1.32849854364515</v>
      </c>
      <c r="AJ271">
        <v>1.59646367985419</v>
      </c>
      <c r="AK271">
        <v>2.5486962810936098</v>
      </c>
      <c r="AL271">
        <v>6.5912786944993503E-3</v>
      </c>
      <c r="AM271">
        <v>8.3835690267307805E-2</v>
      </c>
      <c r="AN271">
        <v>7.0284229625959599E-3</v>
      </c>
      <c r="AO271">
        <v>5.99100685710139E-2</v>
      </c>
      <c r="AP271">
        <v>2.9381183947539601E-2</v>
      </c>
      <c r="AQ271">
        <v>8.6325397015915898E-4</v>
      </c>
      <c r="AR271">
        <v>-3.49882349837571E-4</v>
      </c>
      <c r="AS271">
        <v>0.12039764970541</v>
      </c>
      <c r="AT271">
        <v>1.44955944269895E-2</v>
      </c>
      <c r="AU271">
        <v>-3.6960275610908801E-4</v>
      </c>
      <c r="AV271">
        <v>3.3529695123433997E-2</v>
      </c>
      <c r="AW271">
        <v>1.12424045801162E-3</v>
      </c>
      <c r="AX271">
        <v>4.2771156462585003</v>
      </c>
      <c r="AY271">
        <v>1.57941100579963</v>
      </c>
      <c r="AZ271">
        <v>2.4945391252410198</v>
      </c>
      <c r="BA271" s="2" t="s">
        <v>52</v>
      </c>
    </row>
    <row r="272" spans="1:53" x14ac:dyDescent="0.3">
      <c r="A272">
        <f t="shared" si="4"/>
        <v>271</v>
      </c>
      <c r="B272">
        <v>143.5546875</v>
      </c>
      <c r="C272">
        <v>178947</v>
      </c>
      <c r="D272">
        <v>1278.19285714285</v>
      </c>
      <c r="E272">
        <v>0.45089843869209201</v>
      </c>
      <c r="F272">
        <v>0.29207596182823098</v>
      </c>
      <c r="G272">
        <v>8.5308372974395696E-2</v>
      </c>
      <c r="H272">
        <v>0.48802599691718501</v>
      </c>
      <c r="I272">
        <v>0.27376190232755898</v>
      </c>
      <c r="J272">
        <v>7.4945579166004098E-2</v>
      </c>
      <c r="K272">
        <v>0.258867566429903</v>
      </c>
      <c r="L272">
        <v>0.12775334196800101</v>
      </c>
      <c r="M272">
        <v>1.6320916383992998E-2</v>
      </c>
      <c r="N272">
        <v>5.66666507720947</v>
      </c>
      <c r="O272">
        <v>40.393363952636697</v>
      </c>
      <c r="P272">
        <v>1631.62377929687</v>
      </c>
      <c r="Q272">
        <v>2.7217452526092498</v>
      </c>
      <c r="R272">
        <v>42.980846405029297</v>
      </c>
      <c r="S272">
        <v>1847.35314941406</v>
      </c>
      <c r="T272">
        <v>1.3269418850541099E-2</v>
      </c>
      <c r="U272">
        <v>3.05591487884521</v>
      </c>
      <c r="V272">
        <v>9.3386154174804599</v>
      </c>
      <c r="W272">
        <v>2507.1512660189101</v>
      </c>
      <c r="X272">
        <v>973.75611154334399</v>
      </c>
      <c r="Y272">
        <v>948200.96476801403</v>
      </c>
      <c r="Z272">
        <v>2491.7788530287098</v>
      </c>
      <c r="AA272">
        <v>602.77326500391803</v>
      </c>
      <c r="AB272">
        <v>363335.60900348303</v>
      </c>
      <c r="AC272">
        <v>19.17301457228</v>
      </c>
      <c r="AD272">
        <v>7.9599782181560403</v>
      </c>
      <c r="AE272">
        <v>63.361253233518703</v>
      </c>
      <c r="AF272">
        <v>19.17301457228</v>
      </c>
      <c r="AG272">
        <v>7.9599782181560403</v>
      </c>
      <c r="AH272">
        <v>63.361253233518703</v>
      </c>
      <c r="AI272">
        <v>1.69529093711282</v>
      </c>
      <c r="AJ272">
        <v>2.00037534764349</v>
      </c>
      <c r="AK272">
        <v>4.0015015314598097</v>
      </c>
      <c r="AL272">
        <v>-1.09981362456484E-3</v>
      </c>
      <c r="AM272">
        <v>6.4664958867390501E-2</v>
      </c>
      <c r="AN272">
        <v>4.1815569053213096E-3</v>
      </c>
      <c r="AO272">
        <v>0.108159776811629</v>
      </c>
      <c r="AP272">
        <v>6.7761886822631595E-2</v>
      </c>
      <c r="AQ272">
        <v>4.5916733057631397E-3</v>
      </c>
      <c r="AR272" s="1">
        <v>1.8889542843680798E-5</v>
      </c>
      <c r="AS272">
        <v>0.12209689617156901</v>
      </c>
      <c r="AT272">
        <v>1.49076525121927E-2</v>
      </c>
      <c r="AU272" s="1">
        <v>4.9343809223500998E-5</v>
      </c>
      <c r="AV272">
        <v>6.2502510845661094E-2</v>
      </c>
      <c r="AW272">
        <v>3.9065643213689301E-3</v>
      </c>
      <c r="AX272">
        <v>1.6486167800453499</v>
      </c>
      <c r="AY272">
        <v>0.85141592780563602</v>
      </c>
      <c r="AZ272">
        <v>0.72490908212113203</v>
      </c>
      <c r="BA272" s="2" t="s">
        <v>55</v>
      </c>
    </row>
    <row r="273" spans="1:53" x14ac:dyDescent="0.3">
      <c r="A273">
        <f t="shared" si="4"/>
        <v>272</v>
      </c>
      <c r="B273">
        <v>172.265625</v>
      </c>
      <c r="C273">
        <v>220319</v>
      </c>
      <c r="D273">
        <v>1280.9244186046501</v>
      </c>
      <c r="E273">
        <v>0.31472530961036599</v>
      </c>
      <c r="F273">
        <v>0.29611176252365101</v>
      </c>
      <c r="G273">
        <v>8.7682180106639807E-2</v>
      </c>
      <c r="H273">
        <v>0.562672567090583</v>
      </c>
      <c r="I273">
        <v>0.24706820585888201</v>
      </c>
      <c r="J273">
        <v>6.1042698346327098E-2</v>
      </c>
      <c r="K273">
        <v>0.26755351125080901</v>
      </c>
      <c r="L273">
        <v>0.108390276089216</v>
      </c>
      <c r="M273">
        <v>1.17484519506964E-2</v>
      </c>
      <c r="N273">
        <v>4.5831618309020996</v>
      </c>
      <c r="O273">
        <v>33.505416870117102</v>
      </c>
      <c r="P273">
        <v>1122.61303710937</v>
      </c>
      <c r="Q273">
        <v>-2.2282037734985298</v>
      </c>
      <c r="R273">
        <v>50.1590576171875</v>
      </c>
      <c r="S273">
        <v>2515.93115234375</v>
      </c>
      <c r="T273">
        <v>1.0445437394082499E-2</v>
      </c>
      <c r="U273">
        <v>2.62178206443786</v>
      </c>
      <c r="V273">
        <v>6.8737411499023402</v>
      </c>
      <c r="W273">
        <v>1681.21382079105</v>
      </c>
      <c r="X273">
        <v>510.968838038976</v>
      </c>
      <c r="Y273">
        <v>261089.153446902</v>
      </c>
      <c r="Z273">
        <v>1984.4269627582501</v>
      </c>
      <c r="AA273">
        <v>380.98142909149101</v>
      </c>
      <c r="AB273">
        <v>145146.84931259399</v>
      </c>
      <c r="AC273">
        <v>21.176165008725501</v>
      </c>
      <c r="AD273">
        <v>6.9931100933016399</v>
      </c>
      <c r="AE273">
        <v>48.9035887770372</v>
      </c>
      <c r="AF273">
        <v>21.176165008725501</v>
      </c>
      <c r="AG273">
        <v>6.9931100933016399</v>
      </c>
      <c r="AH273">
        <v>48.9035887770372</v>
      </c>
      <c r="AI273">
        <v>1.4362639588506201</v>
      </c>
      <c r="AJ273">
        <v>1.92107982023296</v>
      </c>
      <c r="AK273">
        <v>3.69054767570633</v>
      </c>
      <c r="AL273">
        <v>1.2272740438659901E-2</v>
      </c>
      <c r="AM273">
        <v>6.4266093408128902E-2</v>
      </c>
      <c r="AN273">
        <v>4.1301307619423496E-3</v>
      </c>
      <c r="AO273">
        <v>8.4326398630998403E-2</v>
      </c>
      <c r="AP273">
        <v>3.68637603807885E-2</v>
      </c>
      <c r="AQ273">
        <v>1.35893682941219E-3</v>
      </c>
      <c r="AR273" s="1">
        <v>-2.04512361960951E-5</v>
      </c>
      <c r="AS273">
        <v>0.11758054792880999</v>
      </c>
      <c r="AT273">
        <v>1.3825184665620299E-2</v>
      </c>
      <c r="AU273" s="1">
        <v>-1.5133903730202199E-7</v>
      </c>
      <c r="AV273">
        <v>5.0348497927188797E-2</v>
      </c>
      <c r="AW273">
        <v>2.5349711067974498E-3</v>
      </c>
      <c r="AX273">
        <v>2.9141043083900202</v>
      </c>
      <c r="AY273">
        <v>1.32216183439515</v>
      </c>
      <c r="AZ273">
        <v>1.74811191633115</v>
      </c>
      <c r="BA273" s="2" t="s">
        <v>53</v>
      </c>
    </row>
    <row r="274" spans="1:53" x14ac:dyDescent="0.3">
      <c r="A274">
        <f t="shared" si="4"/>
        <v>273</v>
      </c>
      <c r="B274">
        <v>123.046875</v>
      </c>
      <c r="C274">
        <v>157871</v>
      </c>
      <c r="D274">
        <v>1283.5040650406499</v>
      </c>
      <c r="E274">
        <v>0.29241853952407798</v>
      </c>
      <c r="F274">
        <v>0.304262936115264</v>
      </c>
      <c r="G274">
        <v>9.2575937509536702E-2</v>
      </c>
      <c r="H274">
        <v>0.42574909903841401</v>
      </c>
      <c r="I274">
        <v>0.286085113116338</v>
      </c>
      <c r="J274">
        <v>8.1844691946788103E-2</v>
      </c>
      <c r="K274">
        <v>0.23938609454481799</v>
      </c>
      <c r="L274">
        <v>0.16133081253099901</v>
      </c>
      <c r="M274">
        <v>2.6027631071912499E-2</v>
      </c>
      <c r="N274">
        <v>5.26053619384765</v>
      </c>
      <c r="O274">
        <v>40.642993927001903</v>
      </c>
      <c r="P274">
        <v>1651.85290527343</v>
      </c>
      <c r="Q274">
        <v>-0.47504335641860901</v>
      </c>
      <c r="R274">
        <v>44.7467231750488</v>
      </c>
      <c r="S274">
        <v>2002.26916503906</v>
      </c>
      <c r="T274">
        <v>5.2768513560295096E-3</v>
      </c>
      <c r="U274">
        <v>3.2985804080963099</v>
      </c>
      <c r="V274">
        <v>10.880632400512599</v>
      </c>
      <c r="W274">
        <v>2712.63361514906</v>
      </c>
      <c r="X274">
        <v>1231.4457401218599</v>
      </c>
      <c r="Y274">
        <v>1516458.61086428</v>
      </c>
      <c r="Z274">
        <v>2832.7650983639001</v>
      </c>
      <c r="AA274">
        <v>488.05954620415702</v>
      </c>
      <c r="AB274">
        <v>238202.12064100799</v>
      </c>
      <c r="AC274">
        <v>21.647275117325702</v>
      </c>
      <c r="AD274">
        <v>6.1876047649211596</v>
      </c>
      <c r="AE274">
        <v>38.286452726875098</v>
      </c>
      <c r="AF274">
        <v>21.647275117325702</v>
      </c>
      <c r="AG274">
        <v>6.1876047649211596</v>
      </c>
      <c r="AH274">
        <v>38.286452726875098</v>
      </c>
      <c r="AI274">
        <v>1.3178452110866501</v>
      </c>
      <c r="AJ274">
        <v>1.6700242097212199</v>
      </c>
      <c r="AK274">
        <v>2.7889808610550002</v>
      </c>
      <c r="AL274">
        <v>-1.72331694428529E-2</v>
      </c>
      <c r="AM274">
        <v>9.5692301936794302E-2</v>
      </c>
      <c r="AN274">
        <v>9.1570166499626102E-3</v>
      </c>
      <c r="AO274">
        <v>0.108188310274767</v>
      </c>
      <c r="AP274">
        <v>0.10135508694464999</v>
      </c>
      <c r="AQ274">
        <v>1.02728536495575E-2</v>
      </c>
      <c r="AR274" s="1">
        <v>-1.0695148375816601E-6</v>
      </c>
      <c r="AS274">
        <v>0.12549157440662301</v>
      </c>
      <c r="AT274">
        <v>1.5748135745525301E-2</v>
      </c>
      <c r="AU274">
        <v>-1.05449733382556E-4</v>
      </c>
      <c r="AV274">
        <v>6.3623316586017595E-2</v>
      </c>
      <c r="AW274">
        <v>4.0479260496795099E-3</v>
      </c>
      <c r="AX274">
        <v>2.4427392290249399</v>
      </c>
      <c r="AY274">
        <v>1.41910971184308</v>
      </c>
      <c r="AZ274">
        <v>2.0138723742473501</v>
      </c>
      <c r="BA274" s="2" t="s">
        <v>55</v>
      </c>
    </row>
    <row r="275" spans="1:53" x14ac:dyDescent="0.3">
      <c r="A275">
        <f t="shared" si="4"/>
        <v>274</v>
      </c>
      <c r="B275">
        <v>129.19921875</v>
      </c>
      <c r="C275">
        <v>161824</v>
      </c>
      <c r="D275">
        <v>1274.2047244094399</v>
      </c>
      <c r="E275">
        <v>0.30418291687965299</v>
      </c>
      <c r="F275">
        <v>0.29070398211479098</v>
      </c>
      <c r="G275">
        <v>8.4508806467056205E-2</v>
      </c>
      <c r="H275">
        <v>0.414674370798503</v>
      </c>
      <c r="I275">
        <v>0.27525018740365897</v>
      </c>
      <c r="J275">
        <v>7.5762665665749698E-2</v>
      </c>
      <c r="K275">
        <v>0.23734884896786501</v>
      </c>
      <c r="L275">
        <v>0.16431328986714</v>
      </c>
      <c r="M275">
        <v>2.69988572269628E-2</v>
      </c>
      <c r="N275">
        <v>13.960787773132299</v>
      </c>
      <c r="O275">
        <v>68.816818237304602</v>
      </c>
      <c r="P275">
        <v>4735.75439453125</v>
      </c>
      <c r="Q275">
        <v>2.6847860813140798</v>
      </c>
      <c r="R275">
        <v>44.821670532226499</v>
      </c>
      <c r="S275">
        <v>2008.98229980468</v>
      </c>
      <c r="T275">
        <v>1.1246792972087799E-2</v>
      </c>
      <c r="U275">
        <v>2.1793894767761199</v>
      </c>
      <c r="V275">
        <v>4.7497382164001403</v>
      </c>
      <c r="W275">
        <v>1298.50220102717</v>
      </c>
      <c r="X275">
        <v>541.51100081510197</v>
      </c>
      <c r="Y275">
        <v>293234.16400377301</v>
      </c>
      <c r="Z275">
        <v>1830.56044290507</v>
      </c>
      <c r="AA275">
        <v>504.84795994561802</v>
      </c>
      <c r="AB275">
        <v>254871.462661253</v>
      </c>
      <c r="AC275">
        <v>22.972903513230602</v>
      </c>
      <c r="AD275">
        <v>7.9676803299315297</v>
      </c>
      <c r="AE275">
        <v>63.483929839977897</v>
      </c>
      <c r="AF275">
        <v>22.972903513230602</v>
      </c>
      <c r="AG275">
        <v>7.9676803299315297</v>
      </c>
      <c r="AH275">
        <v>63.483929839977897</v>
      </c>
      <c r="AI275">
        <v>2.5259556315248402</v>
      </c>
      <c r="AJ275">
        <v>2.6260317675146898</v>
      </c>
      <c r="AK275">
        <v>6.8960428439963604</v>
      </c>
      <c r="AL275">
        <v>1.35971406539258E-3</v>
      </c>
      <c r="AM275">
        <v>8.6708842094866803E-2</v>
      </c>
      <c r="AN275">
        <v>7.5184232974325497E-3</v>
      </c>
      <c r="AO275">
        <v>4.7389358189821901E-2</v>
      </c>
      <c r="AP275">
        <v>3.2168244077160499E-2</v>
      </c>
      <c r="AQ275">
        <v>1.0347959270077701E-3</v>
      </c>
      <c r="AR275" s="1">
        <v>1.29391492009744E-5</v>
      </c>
      <c r="AS275">
        <v>0.21728207170963201</v>
      </c>
      <c r="AT275">
        <v>4.7211501747369697E-2</v>
      </c>
      <c r="AU275">
        <v>1.5861216525081499E-4</v>
      </c>
      <c r="AV275">
        <v>5.33952787518501E-2</v>
      </c>
      <c r="AW275">
        <v>2.8510557021945702E-3</v>
      </c>
      <c r="AX275">
        <v>3.1010249433106498</v>
      </c>
      <c r="AY275">
        <v>1.5816091903037801</v>
      </c>
      <c r="AZ275">
        <v>2.50148763085339</v>
      </c>
      <c r="BA275" s="2" t="s">
        <v>52</v>
      </c>
    </row>
    <row r="276" spans="1:53" x14ac:dyDescent="0.3">
      <c r="A276">
        <f t="shared" si="4"/>
        <v>275</v>
      </c>
      <c r="B276">
        <v>123.046875</v>
      </c>
      <c r="C276">
        <v>152269</v>
      </c>
      <c r="D276">
        <v>1268.9083333333299</v>
      </c>
      <c r="E276">
        <v>0.38450688123702997</v>
      </c>
      <c r="F276">
        <v>0.29804229736328097</v>
      </c>
      <c r="G276">
        <v>8.8829204440116799E-2</v>
      </c>
      <c r="H276">
        <v>0.49119604938164402</v>
      </c>
      <c r="I276">
        <v>0.26441993579156797</v>
      </c>
      <c r="J276">
        <v>6.9917902444017105E-2</v>
      </c>
      <c r="K276">
        <v>0.25862444690950098</v>
      </c>
      <c r="L276">
        <v>0.128244800261405</v>
      </c>
      <c r="M276">
        <v>1.64467287940878E-2</v>
      </c>
      <c r="N276">
        <v>13.3460540771484</v>
      </c>
      <c r="O276">
        <v>74.227943420410099</v>
      </c>
      <c r="P276">
        <v>5509.7880859375</v>
      </c>
      <c r="Q276">
        <v>3.49719166755676</v>
      </c>
      <c r="R276">
        <v>34.881999969482401</v>
      </c>
      <c r="S276">
        <v>1216.75402832031</v>
      </c>
      <c r="T276">
        <v>2.3417659103870301E-3</v>
      </c>
      <c r="U276">
        <v>2.7554736137390101</v>
      </c>
      <c r="V276">
        <v>7.5926342010498002</v>
      </c>
      <c r="W276">
        <v>2350.0121952949498</v>
      </c>
      <c r="X276">
        <v>906.94911789149</v>
      </c>
      <c r="Y276">
        <v>822556.70244415198</v>
      </c>
      <c r="Z276">
        <v>2530.4258025248701</v>
      </c>
      <c r="AA276">
        <v>629.68146776146295</v>
      </c>
      <c r="AB276">
        <v>396498.75084223098</v>
      </c>
      <c r="AC276">
        <v>21.151666224910901</v>
      </c>
      <c r="AD276">
        <v>6.8352012100961996</v>
      </c>
      <c r="AE276">
        <v>46.719975582500602</v>
      </c>
      <c r="AF276">
        <v>21.151666224910901</v>
      </c>
      <c r="AG276">
        <v>6.8352012100961996</v>
      </c>
      <c r="AH276">
        <v>46.719975582500602</v>
      </c>
      <c r="AI276">
        <v>2.7345520189263901</v>
      </c>
      <c r="AJ276">
        <v>3.3539206196168201</v>
      </c>
      <c r="AK276">
        <v>11.2487835226909</v>
      </c>
      <c r="AL276">
        <v>-1.9538162259043299E-2</v>
      </c>
      <c r="AM276">
        <v>6.50928586420986E-2</v>
      </c>
      <c r="AN276">
        <v>4.2370802462002302E-3</v>
      </c>
      <c r="AO276">
        <v>0.105166597632062</v>
      </c>
      <c r="AP276">
        <v>6.2720070407098594E-2</v>
      </c>
      <c r="AQ276">
        <v>3.9338072318713998E-3</v>
      </c>
      <c r="AR276" s="1">
        <v>-1.0852769264602101E-5</v>
      </c>
      <c r="AS276">
        <v>0.181486576795578</v>
      </c>
      <c r="AT276">
        <v>3.29373776912689E-2</v>
      </c>
      <c r="AU276">
        <v>-3.8592086639255199E-4</v>
      </c>
      <c r="AV276">
        <v>0.10248547792434599</v>
      </c>
      <c r="AW276">
        <v>1.05032725259661E-2</v>
      </c>
      <c r="AX276">
        <v>3.0778049886621299</v>
      </c>
      <c r="AY276">
        <v>1.81024045677375</v>
      </c>
      <c r="AZ276">
        <v>3.2769705113404299</v>
      </c>
      <c r="BA276" s="2" t="s">
        <v>59</v>
      </c>
    </row>
    <row r="277" spans="1:53" x14ac:dyDescent="0.3">
      <c r="A277">
        <f t="shared" si="4"/>
        <v>276</v>
      </c>
      <c r="B277">
        <v>95.703125</v>
      </c>
      <c r="C277">
        <v>91825</v>
      </c>
      <c r="D277">
        <v>1106.3253012048101</v>
      </c>
      <c r="E277">
        <v>0.36663508415222101</v>
      </c>
      <c r="F277">
        <v>0.29788738489151001</v>
      </c>
      <c r="G277">
        <v>8.8736899197101496E-2</v>
      </c>
      <c r="H277">
        <v>0.45608293435735398</v>
      </c>
      <c r="I277">
        <v>0.267155827208925</v>
      </c>
      <c r="J277">
        <v>7.1372236011685394E-2</v>
      </c>
      <c r="K277">
        <v>0.245904596442033</v>
      </c>
      <c r="L277">
        <v>0.15120933430847999</v>
      </c>
      <c r="M277">
        <v>2.28642627820137E-2</v>
      </c>
      <c r="N277">
        <v>4.67059326171875</v>
      </c>
      <c r="O277">
        <v>23.6282634735107</v>
      </c>
      <c r="P277">
        <v>558.29486083984295</v>
      </c>
      <c r="Q277">
        <v>2.0303428173065101</v>
      </c>
      <c r="R277">
        <v>49.385234832763601</v>
      </c>
      <c r="S277">
        <v>2438.9013671875</v>
      </c>
      <c r="T277">
        <v>1.17061743512749E-2</v>
      </c>
      <c r="U277">
        <v>3.2543046474456698</v>
      </c>
      <c r="V277">
        <v>10.590497970581</v>
      </c>
      <c r="W277">
        <v>1555.41032352979</v>
      </c>
      <c r="X277">
        <v>751.03593838542395</v>
      </c>
      <c r="Y277">
        <v>564054.98074647505</v>
      </c>
      <c r="Z277">
        <v>2132.76594836398</v>
      </c>
      <c r="AA277">
        <v>551.48103722630503</v>
      </c>
      <c r="AB277">
        <v>304131.33442020102</v>
      </c>
      <c r="AC277">
        <v>20.667687544684998</v>
      </c>
      <c r="AD277">
        <v>6.9892332924458396</v>
      </c>
      <c r="AE277">
        <v>48.849382016233299</v>
      </c>
      <c r="AF277">
        <v>20.667687544684998</v>
      </c>
      <c r="AG277">
        <v>6.9892332924458396</v>
      </c>
      <c r="AH277">
        <v>48.849382016233299</v>
      </c>
      <c r="AI277">
        <v>1.5176315082440801</v>
      </c>
      <c r="AJ277">
        <v>1.7681069551206801</v>
      </c>
      <c r="AK277">
        <v>3.1262022047461202</v>
      </c>
      <c r="AL277">
        <v>-9.3268616000988097E-3</v>
      </c>
      <c r="AM277">
        <v>8.0044078613422304E-2</v>
      </c>
      <c r="AN277">
        <v>6.4070545210717297E-3</v>
      </c>
      <c r="AO277">
        <v>5.8117373439918699E-2</v>
      </c>
      <c r="AP277">
        <v>4.1239159522535901E-2</v>
      </c>
      <c r="AQ277">
        <v>1.7006682781251601E-3</v>
      </c>
      <c r="AR277" s="1">
        <v>-9.0575376816559498E-6</v>
      </c>
      <c r="AS277">
        <v>0.11826550960540699</v>
      </c>
      <c r="AT277">
        <v>1.3986730016767901E-2</v>
      </c>
      <c r="AU277">
        <v>-1.2988211528863701E-4</v>
      </c>
      <c r="AV277">
        <v>4.6374320983886698E-2</v>
      </c>
      <c r="AW277">
        <v>2.1505774930119501E-3</v>
      </c>
      <c r="AX277">
        <v>5.1385759637188198</v>
      </c>
      <c r="AY277">
        <v>3.13276774955244</v>
      </c>
      <c r="AZ277">
        <v>9.8142337726358804</v>
      </c>
      <c r="BA277" s="2" t="s">
        <v>53</v>
      </c>
    </row>
    <row r="278" spans="1:53" x14ac:dyDescent="0.3">
      <c r="A278">
        <f t="shared" si="4"/>
        <v>277</v>
      </c>
      <c r="B278">
        <v>112.34714673913</v>
      </c>
      <c r="C278">
        <v>138930</v>
      </c>
      <c r="D278">
        <v>1263</v>
      </c>
      <c r="E278">
        <v>0.42791649699211098</v>
      </c>
      <c r="F278">
        <v>0.27535244822502097</v>
      </c>
      <c r="G278">
        <v>7.5818963348865495E-2</v>
      </c>
      <c r="H278">
        <v>0.53511174873882505</v>
      </c>
      <c r="I278">
        <v>0.24543892707800799</v>
      </c>
      <c r="J278">
        <v>6.0240266925203803E-2</v>
      </c>
      <c r="K278">
        <v>0.26283475715024901</v>
      </c>
      <c r="L278">
        <v>0.11937848954942699</v>
      </c>
      <c r="M278">
        <v>1.4251223767102601E-2</v>
      </c>
      <c r="N278">
        <v>23.404085159301701</v>
      </c>
      <c r="O278">
        <v>80.978782653808594</v>
      </c>
      <c r="P278">
        <v>6557.5634765625</v>
      </c>
      <c r="Q278">
        <v>7.5686502456665004</v>
      </c>
      <c r="R278">
        <v>26.692665100097599</v>
      </c>
      <c r="S278">
        <v>712.49835205078102</v>
      </c>
      <c r="T278">
        <v>9.1381883248686704E-3</v>
      </c>
      <c r="U278">
        <v>1.79498207569122</v>
      </c>
      <c r="V278">
        <v>3.2219605445861799</v>
      </c>
      <c r="W278">
        <v>1994.2241060357701</v>
      </c>
      <c r="X278">
        <v>343.89933471034698</v>
      </c>
      <c r="Y278">
        <v>118266.75241421899</v>
      </c>
      <c r="Z278">
        <v>2268.5164882324002</v>
      </c>
      <c r="AA278">
        <v>201.09702456158101</v>
      </c>
      <c r="AB278">
        <v>40440.013287521397</v>
      </c>
      <c r="AC278">
        <v>19.343894959377199</v>
      </c>
      <c r="AD278">
        <v>6.4558171286174302</v>
      </c>
      <c r="AE278">
        <v>41.677574798150197</v>
      </c>
      <c r="AF278">
        <v>19.343894959377199</v>
      </c>
      <c r="AG278">
        <v>6.4558171286174302</v>
      </c>
      <c r="AH278">
        <v>41.677574798150197</v>
      </c>
      <c r="AI278">
        <v>4.8472819382325696</v>
      </c>
      <c r="AJ278">
        <v>5.0155721480945896</v>
      </c>
      <c r="AK278">
        <v>25.1559639727422</v>
      </c>
      <c r="AL278">
        <v>-1.06115958157915E-2</v>
      </c>
      <c r="AM278">
        <v>6.3039699680835601E-2</v>
      </c>
      <c r="AN278">
        <v>3.9740037358499498E-3</v>
      </c>
      <c r="AO278">
        <v>8.7926716996420198E-2</v>
      </c>
      <c r="AP278">
        <v>2.6603367732900299E-2</v>
      </c>
      <c r="AQ278">
        <v>7.0773917473192401E-4</v>
      </c>
      <c r="AR278" s="1">
        <v>-2.3830807549529699E-5</v>
      </c>
      <c r="AS278">
        <v>0.253792494535446</v>
      </c>
      <c r="AT278">
        <v>6.4410626888275105E-2</v>
      </c>
      <c r="AU278" s="1">
        <v>-7.2778544563334395E-5</v>
      </c>
      <c r="AV278">
        <v>0.116575121879577</v>
      </c>
      <c r="AW278">
        <v>1.3589758425951001E-2</v>
      </c>
      <c r="AX278">
        <v>6.19624489795918</v>
      </c>
      <c r="AY278">
        <v>3.4984102148865599</v>
      </c>
      <c r="AZ278">
        <v>12.238874031622601</v>
      </c>
      <c r="BA278" s="2" t="s">
        <v>55</v>
      </c>
    </row>
    <row r="279" spans="1:53" x14ac:dyDescent="0.3">
      <c r="A279">
        <f t="shared" si="4"/>
        <v>278</v>
      </c>
      <c r="B279">
        <v>161.4990234375</v>
      </c>
      <c r="C279">
        <v>199448</v>
      </c>
      <c r="D279">
        <v>1270.36942675159</v>
      </c>
      <c r="E279">
        <v>0.37653890252113298</v>
      </c>
      <c r="F279">
        <v>0.28907293081283503</v>
      </c>
      <c r="G279">
        <v>8.3563156425952897E-2</v>
      </c>
      <c r="H279">
        <v>0.44453055721377799</v>
      </c>
      <c r="I279">
        <v>0.26137958182662602</v>
      </c>
      <c r="J279">
        <v>6.83192857958623E-2</v>
      </c>
      <c r="K279">
        <v>0.24467903312674</v>
      </c>
      <c r="L279">
        <v>0.153184542567116</v>
      </c>
      <c r="M279">
        <v>2.3465504081496599E-2</v>
      </c>
      <c r="N279">
        <v>13.2121105194091</v>
      </c>
      <c r="O279">
        <v>55.644927978515597</v>
      </c>
      <c r="P279">
        <v>3096.35815429687</v>
      </c>
      <c r="Q279">
        <v>7.2327370643615696</v>
      </c>
      <c r="R279">
        <v>23.5297832489013</v>
      </c>
      <c r="S279">
        <v>553.65069580078102</v>
      </c>
      <c r="T279">
        <v>6.6219903528690303E-3</v>
      </c>
      <c r="U279">
        <v>2.1716217994689901</v>
      </c>
      <c r="V279">
        <v>4.7159409523010201</v>
      </c>
      <c r="W279">
        <v>2637.7450495441799</v>
      </c>
      <c r="X279">
        <v>836.78921868126804</v>
      </c>
      <c r="Y279">
        <v>700216.19650120696</v>
      </c>
      <c r="Z279">
        <v>2853.4692289786499</v>
      </c>
      <c r="AA279">
        <v>303.23944054763098</v>
      </c>
      <c r="AB279">
        <v>91954.158303640506</v>
      </c>
      <c r="AC279">
        <v>20.108797624998498</v>
      </c>
      <c r="AD279">
        <v>5.92118811889668</v>
      </c>
      <c r="AE279">
        <v>35.060468739363202</v>
      </c>
      <c r="AF279">
        <v>20.108797624998498</v>
      </c>
      <c r="AG279">
        <v>5.92118811889668</v>
      </c>
      <c r="AH279">
        <v>35.060468739363202</v>
      </c>
      <c r="AI279">
        <v>3.0537261441665602</v>
      </c>
      <c r="AJ279">
        <v>3.21178284989958</v>
      </c>
      <c r="AK279">
        <v>10.315549074909001</v>
      </c>
      <c r="AL279">
        <v>2.6268260004332501E-2</v>
      </c>
      <c r="AM279">
        <v>7.5647439613815495E-2</v>
      </c>
      <c r="AN279">
        <v>5.7225351201258597E-3</v>
      </c>
      <c r="AO279">
        <v>0.111465879269059</v>
      </c>
      <c r="AP279">
        <v>6.9299490822799695E-2</v>
      </c>
      <c r="AQ279">
        <v>4.8024194282993002E-3</v>
      </c>
      <c r="AR279" s="1">
        <v>9.1717965915449895E-6</v>
      </c>
      <c r="AS279">
        <v>0.193255305290222</v>
      </c>
      <c r="AT279">
        <v>3.7347611039876903E-2</v>
      </c>
      <c r="AU279">
        <v>3.5631228820420802E-4</v>
      </c>
      <c r="AV279">
        <v>9.2891916632652199E-2</v>
      </c>
      <c r="AW279">
        <v>8.6289076134562492E-3</v>
      </c>
      <c r="AX279">
        <v>3.8603174603174599</v>
      </c>
      <c r="AY279">
        <v>2.2978356721890099</v>
      </c>
      <c r="AZ279">
        <v>5.2800487763843202</v>
      </c>
      <c r="BA279" s="2" t="s">
        <v>53</v>
      </c>
    </row>
    <row r="280" spans="1:53" x14ac:dyDescent="0.3">
      <c r="A280">
        <f t="shared" si="4"/>
        <v>279</v>
      </c>
      <c r="B280">
        <v>99.384014423076906</v>
      </c>
      <c r="C280">
        <v>123588</v>
      </c>
      <c r="D280">
        <v>1261.1020408163199</v>
      </c>
      <c r="E280">
        <v>0.380393385887146</v>
      </c>
      <c r="F280">
        <v>0.30152601003646801</v>
      </c>
      <c r="G280">
        <v>9.0917930006980896E-2</v>
      </c>
      <c r="H280">
        <v>0.55793237830539999</v>
      </c>
      <c r="I280">
        <v>0.246812371361181</v>
      </c>
      <c r="J280">
        <v>6.09163466569295E-2</v>
      </c>
      <c r="K280">
        <v>0.27191915271266198</v>
      </c>
      <c r="L280">
        <v>9.69190782114695E-2</v>
      </c>
      <c r="M280">
        <v>9.3933077213609398E-3</v>
      </c>
      <c r="N280">
        <v>4.9165415763854901</v>
      </c>
      <c r="O280">
        <v>28.8327522277832</v>
      </c>
      <c r="P280">
        <v>831.32757568359295</v>
      </c>
      <c r="Q280">
        <v>-0.51178699731826705</v>
      </c>
      <c r="R280">
        <v>27.578624725341701</v>
      </c>
      <c r="S280">
        <v>760.58056640625</v>
      </c>
      <c r="T280">
        <v>4.5021651312708803E-3</v>
      </c>
      <c r="U280">
        <v>2.8142848014831499</v>
      </c>
      <c r="V280">
        <v>7.9201984405517498</v>
      </c>
      <c r="W280">
        <v>2927.4889326846601</v>
      </c>
      <c r="X280">
        <v>755.20690945901504</v>
      </c>
      <c r="Y280">
        <v>570337.47609463695</v>
      </c>
      <c r="Z280">
        <v>2576.9311845381799</v>
      </c>
      <c r="AA280">
        <v>358.85622842575901</v>
      </c>
      <c r="AB280">
        <v>128777.792679961</v>
      </c>
      <c r="AC280">
        <v>20.027381136590201</v>
      </c>
      <c r="AD280">
        <v>6.5213960517383596</v>
      </c>
      <c r="AE280">
        <v>42.528606463628698</v>
      </c>
      <c r="AF280">
        <v>20.027381136590201</v>
      </c>
      <c r="AG280">
        <v>6.5213960517383596</v>
      </c>
      <c r="AH280">
        <v>42.528606463628698</v>
      </c>
      <c r="AI280">
        <v>2.1220923505168301</v>
      </c>
      <c r="AJ280">
        <v>2.45449233458233</v>
      </c>
      <c r="AK280">
        <v>6.0245326205234599</v>
      </c>
      <c r="AL280">
        <v>4.9937561850331696E-3</v>
      </c>
      <c r="AM280">
        <v>5.97954821320721E-2</v>
      </c>
      <c r="AN280">
        <v>3.5754996834069601E-3</v>
      </c>
      <c r="AO280">
        <v>0.17145417865953899</v>
      </c>
      <c r="AP280">
        <v>7.2980184607055104E-2</v>
      </c>
      <c r="AQ280">
        <v>5.3261073452798499E-3</v>
      </c>
      <c r="AR280" s="1">
        <v>1.7681192048257699E-6</v>
      </c>
      <c r="AS280">
        <v>0.10719527304172501</v>
      </c>
      <c r="AT280">
        <v>1.14908264949917E-2</v>
      </c>
      <c r="AU280" s="1">
        <v>-3.2907970307860503E-5</v>
      </c>
      <c r="AV280">
        <v>8.0831654369831002E-2</v>
      </c>
      <c r="AW280">
        <v>6.5337559208273801E-3</v>
      </c>
      <c r="AX280">
        <v>3.6443718820861601</v>
      </c>
      <c r="AY280">
        <v>2.06286101927487</v>
      </c>
      <c r="AZ280">
        <v>4.2553955848437601</v>
      </c>
      <c r="BA280" s="2" t="s">
        <v>57</v>
      </c>
    </row>
    <row r="281" spans="1:53" x14ac:dyDescent="0.3">
      <c r="A281">
        <f t="shared" si="4"/>
        <v>280</v>
      </c>
      <c r="B281">
        <v>99.384014423076906</v>
      </c>
      <c r="C281">
        <v>122570</v>
      </c>
      <c r="D281">
        <v>1263.6082474226801</v>
      </c>
      <c r="E281">
        <v>0.41159990429878202</v>
      </c>
      <c r="F281">
        <v>0.28481334447860701</v>
      </c>
      <c r="G281">
        <v>8.1118643283843994E-2</v>
      </c>
      <c r="H281">
        <v>0.46645802753730298</v>
      </c>
      <c r="I281">
        <v>0.26548980726578297</v>
      </c>
      <c r="J281">
        <v>7.0484837762022703E-2</v>
      </c>
      <c r="K281">
        <v>0.24750408813861899</v>
      </c>
      <c r="L281">
        <v>0.14857678044702599</v>
      </c>
      <c r="M281">
        <v>2.2075059688003901E-2</v>
      </c>
      <c r="N281">
        <v>9.8867912292480398</v>
      </c>
      <c r="O281">
        <v>39.734939575195298</v>
      </c>
      <c r="P281">
        <v>1578.86547851562</v>
      </c>
      <c r="Q281">
        <v>5.9248495101928702</v>
      </c>
      <c r="R281">
        <v>29.0147495269775</v>
      </c>
      <c r="S281">
        <v>841.85565185546795</v>
      </c>
      <c r="T281">
        <v>1.6473820433020502E-2</v>
      </c>
      <c r="U281">
        <v>2.3549895286560001</v>
      </c>
      <c r="V281">
        <v>5.5459752082824698</v>
      </c>
      <c r="W281">
        <v>2141.4678931336498</v>
      </c>
      <c r="X281">
        <v>563.35792890405298</v>
      </c>
      <c r="Y281">
        <v>317372.15605906397</v>
      </c>
      <c r="Z281">
        <v>2440.11915010763</v>
      </c>
      <c r="AA281">
        <v>359.36224447260599</v>
      </c>
      <c r="AB281">
        <v>129141.222752389</v>
      </c>
      <c r="AC281">
        <v>20.077818382657799</v>
      </c>
      <c r="AD281">
        <v>6.3880500289963802</v>
      </c>
      <c r="AE281">
        <v>40.807183172960599</v>
      </c>
      <c r="AF281">
        <v>20.077818382657799</v>
      </c>
      <c r="AG281">
        <v>6.3880500289963802</v>
      </c>
      <c r="AH281">
        <v>40.807183172960599</v>
      </c>
      <c r="AI281">
        <v>2.7740616193333998</v>
      </c>
      <c r="AJ281">
        <v>2.9594138206146501</v>
      </c>
      <c r="AK281">
        <v>8.7581301616450098</v>
      </c>
      <c r="AL281">
        <v>6.0091800216183402E-3</v>
      </c>
      <c r="AM281">
        <v>7.39391493463495E-2</v>
      </c>
      <c r="AN281">
        <v>5.4669978060617802E-3</v>
      </c>
      <c r="AO281">
        <v>9.5828785615808806E-2</v>
      </c>
      <c r="AP281">
        <v>3.73756953857892E-2</v>
      </c>
      <c r="AQ281">
        <v>1.3969426055712999E-3</v>
      </c>
      <c r="AR281" s="1">
        <v>-3.1677878723712597E-5</v>
      </c>
      <c r="AS281">
        <v>0.167582511901855</v>
      </c>
      <c r="AT281">
        <v>2.80838999897241E-2</v>
      </c>
      <c r="AU281">
        <v>-3.41200531693175E-4</v>
      </c>
      <c r="AV281">
        <v>7.6313041150569902E-2</v>
      </c>
      <c r="AW281">
        <v>5.82367973402142E-3</v>
      </c>
      <c r="AX281">
        <v>4.7275827664399097</v>
      </c>
      <c r="AY281">
        <v>3.1588476143765201</v>
      </c>
      <c r="AZ281">
        <v>9.9783182508522597</v>
      </c>
      <c r="BA281" s="2" t="s">
        <v>57</v>
      </c>
    </row>
    <row r="282" spans="1:53" x14ac:dyDescent="0.3">
      <c r="A282">
        <f t="shared" si="4"/>
        <v>281</v>
      </c>
      <c r="B282">
        <v>89.102909482758605</v>
      </c>
      <c r="C282">
        <v>114393</v>
      </c>
      <c r="D282">
        <v>1271.0333333333299</v>
      </c>
      <c r="E282">
        <v>0.24767808616161299</v>
      </c>
      <c r="F282">
        <v>0.30455613136291498</v>
      </c>
      <c r="G282">
        <v>9.2754431068897206E-2</v>
      </c>
      <c r="H282">
        <v>0.332292920024231</v>
      </c>
      <c r="I282">
        <v>0.29564827038603902</v>
      </c>
      <c r="J282">
        <v>8.7407899782256507E-2</v>
      </c>
      <c r="K282">
        <v>0.21364566691790501</v>
      </c>
      <c r="L282">
        <v>0.19413619533857299</v>
      </c>
      <c r="M282">
        <v>3.7688862340536602E-2</v>
      </c>
      <c r="N282">
        <v>4.9815587997436497</v>
      </c>
      <c r="O282">
        <v>38.424602508544901</v>
      </c>
      <c r="P282">
        <v>1476.4501953125</v>
      </c>
      <c r="Q282">
        <v>-8.4942274093627894</v>
      </c>
      <c r="R282">
        <v>76.365982055664006</v>
      </c>
      <c r="S282">
        <v>5831.763671875</v>
      </c>
      <c r="T282">
        <v>1.0549722937867E-3</v>
      </c>
      <c r="U282">
        <v>2.21668481826782</v>
      </c>
      <c r="V282">
        <v>4.91369152069091</v>
      </c>
      <c r="W282">
        <v>848.062961829968</v>
      </c>
      <c r="X282">
        <v>540.262721272009</v>
      </c>
      <c r="Y282">
        <v>291883.80799623701</v>
      </c>
      <c r="Z282">
        <v>1672.0406589035399</v>
      </c>
      <c r="AA282">
        <v>406.546940409142</v>
      </c>
      <c r="AB282">
        <v>165280.414756035</v>
      </c>
      <c r="AC282">
        <v>24.0432493904236</v>
      </c>
      <c r="AD282">
        <v>5.7992128084504602</v>
      </c>
      <c r="AE282">
        <v>33.630869197695901</v>
      </c>
      <c r="AF282">
        <v>24.0432493904236</v>
      </c>
      <c r="AG282">
        <v>5.7992128084504602</v>
      </c>
      <c r="AH282">
        <v>33.630869197695901</v>
      </c>
      <c r="AI282">
        <v>0.89086820474761397</v>
      </c>
      <c r="AJ282">
        <v>1.0660619215442899</v>
      </c>
      <c r="AK282">
        <v>1.13648802056672</v>
      </c>
      <c r="AL282">
        <v>4.8533785472005903E-2</v>
      </c>
      <c r="AM282">
        <v>0.113275516837073</v>
      </c>
      <c r="AN282">
        <v>1.2831342714706E-2</v>
      </c>
      <c r="AO282">
        <v>2.67434134940982E-2</v>
      </c>
      <c r="AP282">
        <v>2.74580110911848E-2</v>
      </c>
      <c r="AQ282">
        <v>7.5394237308362797E-4</v>
      </c>
      <c r="AR282" s="1">
        <v>-8.04444971436169E-6</v>
      </c>
      <c r="AS282">
        <v>0.13516332209110199</v>
      </c>
      <c r="AT282">
        <v>1.82691216468811E-2</v>
      </c>
      <c r="AU282" s="1">
        <v>-7.5661424489226097E-5</v>
      </c>
      <c r="AV282">
        <v>2.74078268557786E-2</v>
      </c>
      <c r="AW282">
        <v>7.5118895620107597E-4</v>
      </c>
      <c r="AX282">
        <v>4.33980952380952</v>
      </c>
      <c r="AY282">
        <v>2.2442647740122301</v>
      </c>
      <c r="AZ282">
        <v>5.0367243758721898</v>
      </c>
      <c r="BA282" s="2" t="s">
        <v>53</v>
      </c>
    </row>
    <row r="283" spans="1:53" x14ac:dyDescent="0.3">
      <c r="A283">
        <f t="shared" si="4"/>
        <v>282</v>
      </c>
      <c r="B283">
        <v>129.19921875</v>
      </c>
      <c r="C283">
        <v>161042</v>
      </c>
      <c r="D283">
        <v>1268.04724409448</v>
      </c>
      <c r="E283">
        <v>0.42029431462287897</v>
      </c>
      <c r="F283">
        <v>0.27904871106147699</v>
      </c>
      <c r="G283">
        <v>7.7868185937404605E-2</v>
      </c>
      <c r="H283">
        <v>0.449926352387371</v>
      </c>
      <c r="I283">
        <v>0.26296239073502098</v>
      </c>
      <c r="J283">
        <v>6.9149218941078006E-2</v>
      </c>
      <c r="K283">
        <v>0.248129745266258</v>
      </c>
      <c r="L283">
        <v>0.147529532119623</v>
      </c>
      <c r="M283">
        <v>2.1764962847434999E-2</v>
      </c>
      <c r="N283">
        <v>14.3811235427856</v>
      </c>
      <c r="O283">
        <v>64.603355407714801</v>
      </c>
      <c r="P283">
        <v>4173.59326171875</v>
      </c>
      <c r="Q283">
        <v>4.95361280441284</v>
      </c>
      <c r="R283">
        <v>36.569644927978501</v>
      </c>
      <c r="S283">
        <v>1337.33898925781</v>
      </c>
      <c r="T283">
        <v>1.14460689947009E-2</v>
      </c>
      <c r="U283">
        <v>3.0990948677062899</v>
      </c>
      <c r="V283">
        <v>9.6043891906738192</v>
      </c>
      <c r="W283">
        <v>1686.86751994475</v>
      </c>
      <c r="X283">
        <v>594.45785728364899</v>
      </c>
      <c r="Y283">
        <v>353380.14408626797</v>
      </c>
      <c r="Z283">
        <v>2042.6721869944899</v>
      </c>
      <c r="AA283">
        <v>520.75962812615398</v>
      </c>
      <c r="AB283">
        <v>271190.59028608998</v>
      </c>
      <c r="AC283">
        <v>21.034110778567701</v>
      </c>
      <c r="AD283">
        <v>7.0541018373214497</v>
      </c>
      <c r="AE283">
        <v>49.760352731301801</v>
      </c>
      <c r="AF283">
        <v>21.034110778567701</v>
      </c>
      <c r="AG283">
        <v>7.0541018373214497</v>
      </c>
      <c r="AH283">
        <v>49.760352731301801</v>
      </c>
      <c r="AI283">
        <v>3.1987946052730001</v>
      </c>
      <c r="AJ283">
        <v>3.4398799567907101</v>
      </c>
      <c r="AK283">
        <v>11.8327741171304</v>
      </c>
      <c r="AL283">
        <v>-3.4142013019108301E-3</v>
      </c>
      <c r="AM283">
        <v>7.7702009974670402E-2</v>
      </c>
      <c r="AN283">
        <v>6.0376023541037702E-3</v>
      </c>
      <c r="AO283">
        <v>6.8410584062983698E-2</v>
      </c>
      <c r="AP283">
        <v>2.91275890238047E-2</v>
      </c>
      <c r="AQ283">
        <v>8.4841644233966799E-4</v>
      </c>
      <c r="AR283" s="1">
        <v>1.15416833068593E-5</v>
      </c>
      <c r="AS283">
        <v>0.213372588157653</v>
      </c>
      <c r="AT283">
        <v>4.5527864247560501E-2</v>
      </c>
      <c r="AU283" s="1">
        <v>8.4221021097619005E-5</v>
      </c>
      <c r="AV283">
        <v>7.7759869396686498E-2</v>
      </c>
      <c r="AW283">
        <v>6.0465969145298004E-3</v>
      </c>
      <c r="AX283">
        <v>3.3750204081632602</v>
      </c>
      <c r="AY283">
        <v>2.0738328291987602</v>
      </c>
      <c r="AZ283">
        <v>4.3007826034625403</v>
      </c>
      <c r="BA283" s="2" t="s">
        <v>53</v>
      </c>
    </row>
    <row r="284" spans="1:53" x14ac:dyDescent="0.3">
      <c r="A284">
        <f t="shared" si="4"/>
        <v>283</v>
      </c>
      <c r="B284">
        <v>135.99917763157799</v>
      </c>
      <c r="C284">
        <v>175312</v>
      </c>
      <c r="D284">
        <v>1279.6496350364901</v>
      </c>
      <c r="E284">
        <v>0.39345419406890803</v>
      </c>
      <c r="F284">
        <v>0.30760562419891302</v>
      </c>
      <c r="G284">
        <v>9.4621218740940094E-2</v>
      </c>
      <c r="H284">
        <v>0.48825603109988502</v>
      </c>
      <c r="I284">
        <v>0.27763973373916201</v>
      </c>
      <c r="J284">
        <v>7.7083821750752901E-2</v>
      </c>
      <c r="K284">
        <v>0.261425012078637</v>
      </c>
      <c r="L284">
        <v>0.122434865920689</v>
      </c>
      <c r="M284">
        <v>1.4990296393017299E-2</v>
      </c>
      <c r="N284">
        <v>7.8782038688659597</v>
      </c>
      <c r="O284">
        <v>45.701133728027301</v>
      </c>
      <c r="P284">
        <v>2088.59375</v>
      </c>
      <c r="Q284">
        <v>2.9829297065734801</v>
      </c>
      <c r="R284">
        <v>44.643646240234297</v>
      </c>
      <c r="S284">
        <v>1993.05505371093</v>
      </c>
      <c r="T284">
        <v>7.2167799808084904E-3</v>
      </c>
      <c r="U284">
        <v>4.3344178199768004</v>
      </c>
      <c r="V284">
        <v>18.7871780395507</v>
      </c>
      <c r="W284">
        <v>1909.54476288448</v>
      </c>
      <c r="X284">
        <v>879.76523048276204</v>
      </c>
      <c r="Y284">
        <v>773986.86076638696</v>
      </c>
      <c r="Z284">
        <v>2213.8605815964802</v>
      </c>
      <c r="AA284">
        <v>620.41782048847699</v>
      </c>
      <c r="AB284">
        <v>384918.27197967202</v>
      </c>
      <c r="AC284">
        <v>19.227212746361499</v>
      </c>
      <c r="AD284">
        <v>6.4732779216552396</v>
      </c>
      <c r="AE284">
        <v>41.903327050989098</v>
      </c>
      <c r="AF284">
        <v>19.227212746361499</v>
      </c>
      <c r="AG284">
        <v>6.4732779216552396</v>
      </c>
      <c r="AH284">
        <v>41.903327050989098</v>
      </c>
      <c r="AI284">
        <v>2.1990461611582202</v>
      </c>
      <c r="AJ284">
        <v>2.7746137204696502</v>
      </c>
      <c r="AK284">
        <v>7.6984812978184696</v>
      </c>
      <c r="AL284">
        <v>-4.1386475599537601E-3</v>
      </c>
      <c r="AM284">
        <v>6.8261435296500306E-2</v>
      </c>
      <c r="AN284">
        <v>4.6596235487383003E-3</v>
      </c>
      <c r="AO284">
        <v>7.8758594052341299E-2</v>
      </c>
      <c r="AP284">
        <v>5.0046381815164499E-2</v>
      </c>
      <c r="AQ284">
        <v>2.50464033278922E-3</v>
      </c>
      <c r="AR284">
        <v>7.8371824929490599E-4</v>
      </c>
      <c r="AS284">
        <v>0.135675519704818</v>
      </c>
      <c r="AT284">
        <v>1.8407845869660301E-2</v>
      </c>
      <c r="AU284">
        <v>-8.1073056207969698E-4</v>
      </c>
      <c r="AV284">
        <v>9.1654114425182301E-2</v>
      </c>
      <c r="AW284">
        <v>8.4004765376448597E-3</v>
      </c>
      <c r="AX284">
        <v>3.7964625850340101</v>
      </c>
      <c r="AY284">
        <v>2.4728270556372198</v>
      </c>
      <c r="AZ284">
        <v>6.1148736470914802</v>
      </c>
      <c r="BA284" s="2" t="s">
        <v>52</v>
      </c>
    </row>
    <row r="285" spans="1:53" x14ac:dyDescent="0.3">
      <c r="A285">
        <f t="shared" si="4"/>
        <v>284</v>
      </c>
      <c r="B285">
        <v>99.384014423076906</v>
      </c>
      <c r="C285">
        <v>121019</v>
      </c>
      <c r="D285">
        <v>1260.6145833333301</v>
      </c>
      <c r="E285">
        <v>0.35315820574760398</v>
      </c>
      <c r="F285">
        <v>0.29044988751411399</v>
      </c>
      <c r="G285">
        <v>8.4361128509044606E-2</v>
      </c>
      <c r="H285">
        <v>0.51177307488230595</v>
      </c>
      <c r="I285">
        <v>0.25721542177804702</v>
      </c>
      <c r="J285">
        <v>6.6159773200459002E-2</v>
      </c>
      <c r="K285">
        <v>0.25706388091454901</v>
      </c>
      <c r="L285">
        <v>0.13134494456385901</v>
      </c>
      <c r="M285">
        <v>1.7251494462483401E-2</v>
      </c>
      <c r="N285">
        <v>6.5779428482055602</v>
      </c>
      <c r="O285">
        <v>28.832748413085898</v>
      </c>
      <c r="P285">
        <v>831.327392578125</v>
      </c>
      <c r="Q285">
        <v>-0.74310040473937899</v>
      </c>
      <c r="R285">
        <v>29.6586189270019</v>
      </c>
      <c r="S285">
        <v>879.63372802734295</v>
      </c>
      <c r="T285">
        <v>5.6868274696171197E-3</v>
      </c>
      <c r="U285">
        <v>2.5233566761016801</v>
      </c>
      <c r="V285">
        <v>6.3673291206359801</v>
      </c>
      <c r="W285">
        <v>2621.87280399576</v>
      </c>
      <c r="X285">
        <v>876.09663194328698</v>
      </c>
      <c r="Y285">
        <v>767545.30850237096</v>
      </c>
      <c r="Z285">
        <v>2648.0882141615698</v>
      </c>
      <c r="AA285">
        <v>404.666171628629</v>
      </c>
      <c r="AB285">
        <v>163754.71046057099</v>
      </c>
      <c r="AC285">
        <v>20.7591144873041</v>
      </c>
      <c r="AD285">
        <v>6.2438411638075397</v>
      </c>
      <c r="AE285">
        <v>38.9855524788575</v>
      </c>
      <c r="AF285">
        <v>20.7591144873041</v>
      </c>
      <c r="AG285">
        <v>6.2438411638075397</v>
      </c>
      <c r="AH285">
        <v>38.9855524788575</v>
      </c>
      <c r="AI285">
        <v>2.1243747927756398</v>
      </c>
      <c r="AJ285">
        <v>2.3671048301434099</v>
      </c>
      <c r="AK285">
        <v>5.6031852768882802</v>
      </c>
      <c r="AL285">
        <v>8.3943606033842495E-4</v>
      </c>
      <c r="AM285">
        <v>7.6045729856502306E-2</v>
      </c>
      <c r="AN285">
        <v>5.7829530294081196E-3</v>
      </c>
      <c r="AO285">
        <v>0.11810510594040199</v>
      </c>
      <c r="AP285">
        <v>7.2773665027631801E-2</v>
      </c>
      <c r="AQ285">
        <v>5.2960063215539699E-3</v>
      </c>
      <c r="AR285" s="1">
        <v>-1.1279989848844701E-6</v>
      </c>
      <c r="AS285">
        <v>0.13642384111881201</v>
      </c>
      <c r="AT285">
        <v>1.8611462786793698E-2</v>
      </c>
      <c r="AU285" s="1">
        <v>-4.3327991079422603E-6</v>
      </c>
      <c r="AV285">
        <v>6.9956146180629702E-2</v>
      </c>
      <c r="AW285">
        <v>4.8938626423478101E-3</v>
      </c>
      <c r="AX285">
        <v>3.9810612244897898</v>
      </c>
      <c r="AY285">
        <v>2.303958681683</v>
      </c>
      <c r="AZ285">
        <v>5.3082256069024698</v>
      </c>
      <c r="BA285" s="2" t="s">
        <v>52</v>
      </c>
    </row>
    <row r="286" spans="1:53" x14ac:dyDescent="0.3">
      <c r="A286">
        <f t="shared" si="4"/>
        <v>285</v>
      </c>
      <c r="B286">
        <v>123.046875</v>
      </c>
      <c r="C286">
        <v>152037</v>
      </c>
      <c r="D286">
        <v>1277.6218487394899</v>
      </c>
      <c r="E286">
        <v>0.389556914567947</v>
      </c>
      <c r="F286">
        <v>0.28768810629844599</v>
      </c>
      <c r="G286">
        <v>8.2764446735381997E-2</v>
      </c>
      <c r="H286">
        <v>0.46215165185594498</v>
      </c>
      <c r="I286">
        <v>0.274435656568705</v>
      </c>
      <c r="J286">
        <v>7.5314929596296196E-2</v>
      </c>
      <c r="K286">
        <v>0.24783837455694799</v>
      </c>
      <c r="L286">
        <v>0.14801849016357099</v>
      </c>
      <c r="M286">
        <v>2.1909473430303202E-2</v>
      </c>
      <c r="N286">
        <v>11.264095306396401</v>
      </c>
      <c r="O286">
        <v>51.129917144775298</v>
      </c>
      <c r="P286">
        <v>2614.2685546875</v>
      </c>
      <c r="Q286">
        <v>5.8343310356140101</v>
      </c>
      <c r="R286">
        <v>26.632722854614201</v>
      </c>
      <c r="S286">
        <v>709.30187988281205</v>
      </c>
      <c r="T286">
        <v>2.4221157655119801E-3</v>
      </c>
      <c r="U286">
        <v>2.5386724472045898</v>
      </c>
      <c r="V286">
        <v>6.4448575973510698</v>
      </c>
      <c r="W286">
        <v>2539.5579698984402</v>
      </c>
      <c r="X286">
        <v>780.43683839936205</v>
      </c>
      <c r="Y286">
        <v>609081.658730792</v>
      </c>
      <c r="Z286">
        <v>2593.3556041759598</v>
      </c>
      <c r="AA286">
        <v>339.30664359642498</v>
      </c>
      <c r="AB286">
        <v>115128.998388671</v>
      </c>
      <c r="AC286">
        <v>20.375437476812198</v>
      </c>
      <c r="AD286">
        <v>6.5933459001088304</v>
      </c>
      <c r="AE286">
        <v>43.472210158482</v>
      </c>
      <c r="AF286">
        <v>20.375437476812198</v>
      </c>
      <c r="AG286">
        <v>6.5933459001088304</v>
      </c>
      <c r="AH286">
        <v>43.472210158482</v>
      </c>
      <c r="AI286">
        <v>2.8515871256145799</v>
      </c>
      <c r="AJ286">
        <v>3.21541883093591</v>
      </c>
      <c r="AK286">
        <v>10.3389182583373</v>
      </c>
      <c r="AL286">
        <v>9.8134950872969407E-3</v>
      </c>
      <c r="AM286">
        <v>7.8887091668839102E-2</v>
      </c>
      <c r="AN286">
        <v>6.2231732319678202E-3</v>
      </c>
      <c r="AO286">
        <v>0.11261553218121099</v>
      </c>
      <c r="AP286">
        <v>6.5318308653589105E-2</v>
      </c>
      <c r="AQ286">
        <v>4.26648144536553E-3</v>
      </c>
      <c r="AR286" s="1">
        <v>-2.7406363187765199E-6</v>
      </c>
      <c r="AS286">
        <v>0.179010599851608</v>
      </c>
      <c r="AT286">
        <v>3.2044794410467099E-2</v>
      </c>
      <c r="AU286" s="1">
        <v>9.1258676548022696E-5</v>
      </c>
      <c r="AV286">
        <v>9.2034041881561196E-2</v>
      </c>
      <c r="AW286">
        <v>8.4702642634510994E-3</v>
      </c>
      <c r="AX286">
        <v>5.8723265306122396</v>
      </c>
      <c r="AY286">
        <v>3.8208920443049301</v>
      </c>
      <c r="AZ286">
        <v>14.599216014232701</v>
      </c>
      <c r="BA286" s="2" t="s">
        <v>52</v>
      </c>
    </row>
    <row r="287" spans="1:53" x14ac:dyDescent="0.3">
      <c r="A287">
        <f t="shared" si="4"/>
        <v>286</v>
      </c>
      <c r="B287">
        <v>123.046875</v>
      </c>
      <c r="C287">
        <v>152475</v>
      </c>
      <c r="D287">
        <v>1260.12396694214</v>
      </c>
      <c r="E287">
        <v>0.25116336345672602</v>
      </c>
      <c r="F287">
        <v>0.298914104700088</v>
      </c>
      <c r="G287">
        <v>8.9349649846553802E-2</v>
      </c>
      <c r="H287">
        <v>0.44579792786011202</v>
      </c>
      <c r="I287">
        <v>0.27959044937254401</v>
      </c>
      <c r="J287">
        <v>7.8170819380341205E-2</v>
      </c>
      <c r="K287">
        <v>0.24575149071114299</v>
      </c>
      <c r="L287">
        <v>0.15145804087793999</v>
      </c>
      <c r="M287">
        <v>2.29395381465838E-2</v>
      </c>
      <c r="N287">
        <v>2.8874411582946702</v>
      </c>
      <c r="O287">
        <v>24.765356063842699</v>
      </c>
      <c r="P287">
        <v>613.32281494140602</v>
      </c>
      <c r="Q287">
        <v>-5.2693686485290501</v>
      </c>
      <c r="R287">
        <v>64.103096008300696</v>
      </c>
      <c r="S287">
        <v>4109.20703125</v>
      </c>
      <c r="T287">
        <v>5.3216079249977996E-3</v>
      </c>
      <c r="U287">
        <v>2.5831027030944802</v>
      </c>
      <c r="V287">
        <v>6.6724190711975098</v>
      </c>
      <c r="W287">
        <v>1268.5235753260799</v>
      </c>
      <c r="X287">
        <v>562.60553621154895</v>
      </c>
      <c r="Y287">
        <v>316524.98937588499</v>
      </c>
      <c r="Z287">
        <v>1500.3871036099999</v>
      </c>
      <c r="AA287">
        <v>536.53295817192304</v>
      </c>
      <c r="AB287">
        <v>287867.61520471401</v>
      </c>
      <c r="AC287">
        <v>25.424452119531601</v>
      </c>
      <c r="AD287">
        <v>9.2308582475559895</v>
      </c>
      <c r="AE287">
        <v>85.208743986472399</v>
      </c>
      <c r="AF287">
        <v>25.424452119531601</v>
      </c>
      <c r="AG287">
        <v>9.2308582475559895</v>
      </c>
      <c r="AH287">
        <v>85.208743986472399</v>
      </c>
      <c r="AI287">
        <v>0.96249810495483801</v>
      </c>
      <c r="AJ287">
        <v>1.2841748306204499</v>
      </c>
      <c r="AK287">
        <v>1.64910499559907</v>
      </c>
      <c r="AL287">
        <v>-4.78511608341399E-3</v>
      </c>
      <c r="AM287">
        <v>8.1250646151268702E-2</v>
      </c>
      <c r="AN287">
        <v>6.6016674999986704E-3</v>
      </c>
      <c r="AO287">
        <v>6.4182151581849797E-2</v>
      </c>
      <c r="AP287">
        <v>2.8939941227342999E-2</v>
      </c>
      <c r="AQ287">
        <v>8.3752019824206905E-4</v>
      </c>
      <c r="AR287" s="1">
        <v>-2.4308099000336302E-6</v>
      </c>
      <c r="AS287">
        <v>9.8963417112827301E-2</v>
      </c>
      <c r="AT287">
        <v>9.7937583923339792E-3</v>
      </c>
      <c r="AU287" s="1">
        <v>-4.2801468225661597E-5</v>
      </c>
      <c r="AV287">
        <v>2.9841650277376099E-2</v>
      </c>
      <c r="AW287">
        <v>8.9052406838163701E-4</v>
      </c>
      <c r="AX287">
        <v>2.0038820861677999</v>
      </c>
      <c r="AY287">
        <v>1.07333220011117</v>
      </c>
      <c r="AZ287">
        <v>1.1520420117954899</v>
      </c>
      <c r="BA287" s="2" t="s">
        <v>59</v>
      </c>
    </row>
    <row r="288" spans="1:53" x14ac:dyDescent="0.3">
      <c r="A288">
        <f t="shared" si="4"/>
        <v>287</v>
      </c>
      <c r="B288">
        <v>123.046875</v>
      </c>
      <c r="C288">
        <v>158629</v>
      </c>
      <c r="D288">
        <v>1279.2661290322501</v>
      </c>
      <c r="E288">
        <v>0.43306642770767201</v>
      </c>
      <c r="F288">
        <v>0.283698409795761</v>
      </c>
      <c r="G288">
        <v>8.0484785139560699E-2</v>
      </c>
      <c r="H288">
        <v>0.52374743571041005</v>
      </c>
      <c r="I288">
        <v>0.25422559454399202</v>
      </c>
      <c r="J288">
        <v>6.4630652921246506E-2</v>
      </c>
      <c r="K288">
        <v>0.26335432123779501</v>
      </c>
      <c r="L288">
        <v>0.11822789357301899</v>
      </c>
      <c r="M288">
        <v>1.3977834818713101E-2</v>
      </c>
      <c r="N288">
        <v>16.727281570434499</v>
      </c>
      <c r="O288">
        <v>81.905677795410099</v>
      </c>
      <c r="P288">
        <v>6708.5400390625</v>
      </c>
      <c r="Q288">
        <v>5.7418746948242099</v>
      </c>
      <c r="R288">
        <v>27.439647674560501</v>
      </c>
      <c r="S288">
        <v>752.93426513671795</v>
      </c>
      <c r="T288">
        <v>1.23186893761157E-2</v>
      </c>
      <c r="U288">
        <v>2.0299940109252899</v>
      </c>
      <c r="V288">
        <v>4.1208758354187003</v>
      </c>
      <c r="W288">
        <v>2049.8817723996999</v>
      </c>
      <c r="X288">
        <v>606.59034918637406</v>
      </c>
      <c r="Y288">
        <v>367951.851726047</v>
      </c>
      <c r="Z288">
        <v>2362.3514043578498</v>
      </c>
      <c r="AA288">
        <v>335.74554525203098</v>
      </c>
      <c r="AB288">
        <v>112725.071156583</v>
      </c>
      <c r="AC288">
        <v>19.6679249733793</v>
      </c>
      <c r="AD288">
        <v>6.8511345437631403</v>
      </c>
      <c r="AE288">
        <v>46.938044536744499</v>
      </c>
      <c r="AF288">
        <v>19.6679249733793</v>
      </c>
      <c r="AG288">
        <v>6.8511345437631403</v>
      </c>
      <c r="AH288">
        <v>46.938044536744499</v>
      </c>
      <c r="AI288">
        <v>3.48886229503518</v>
      </c>
      <c r="AJ288">
        <v>3.70688769883767</v>
      </c>
      <c r="AK288">
        <v>13.741016411794</v>
      </c>
      <c r="AL288">
        <v>2.8403172368694301E-3</v>
      </c>
      <c r="AM288">
        <v>6.3491560959043805E-2</v>
      </c>
      <c r="AN288">
        <v>4.0311783130159698E-3</v>
      </c>
      <c r="AO288">
        <v>7.7236116486068096E-2</v>
      </c>
      <c r="AP288">
        <v>4.2569911368483801E-2</v>
      </c>
      <c r="AQ288">
        <v>1.8121973539205599E-3</v>
      </c>
      <c r="AR288" s="1">
        <v>-1.13226460598525E-5</v>
      </c>
      <c r="AS288">
        <v>0.21639569103717801</v>
      </c>
      <c r="AT288">
        <v>4.6827096492052002E-2</v>
      </c>
      <c r="AU288" s="1">
        <v>-6.3241757743526196E-5</v>
      </c>
      <c r="AV288">
        <v>0.10043288022279701</v>
      </c>
      <c r="AW288">
        <v>1.0086763650178901E-2</v>
      </c>
      <c r="AX288">
        <v>1.2457505668934199</v>
      </c>
      <c r="AY288">
        <v>0.778865087365602</v>
      </c>
      <c r="AZ288">
        <v>0.60663082431702797</v>
      </c>
      <c r="BA288" s="2" t="s">
        <v>53</v>
      </c>
    </row>
    <row r="289" spans="1:53" x14ac:dyDescent="0.3">
      <c r="A289">
        <f t="shared" si="4"/>
        <v>288</v>
      </c>
      <c r="B289">
        <v>143.5546875</v>
      </c>
      <c r="C289">
        <v>146228</v>
      </c>
      <c r="D289">
        <v>1160.5396825396799</v>
      </c>
      <c r="E289">
        <v>0.32598635554313599</v>
      </c>
      <c r="F289">
        <v>0.31626650691032399</v>
      </c>
      <c r="G289">
        <v>0.100024506449699</v>
      </c>
      <c r="H289">
        <v>0.45320188486961999</v>
      </c>
      <c r="I289">
        <v>0.28467535355703599</v>
      </c>
      <c r="J289">
        <v>8.10400569228239E-2</v>
      </c>
      <c r="K289">
        <v>0.25098425229439397</v>
      </c>
      <c r="L289">
        <v>0.14261920780020201</v>
      </c>
      <c r="M289">
        <v>2.0340238433557301E-2</v>
      </c>
      <c r="N289">
        <v>3.59482550621032</v>
      </c>
      <c r="O289">
        <v>28.2328166961669</v>
      </c>
      <c r="P289">
        <v>797.09197998046795</v>
      </c>
      <c r="Q289">
        <v>-1.5313643217086701</v>
      </c>
      <c r="R289">
        <v>68.168289184570298</v>
      </c>
      <c r="S289">
        <v>4646.91552734375</v>
      </c>
      <c r="T289">
        <v>6.5784724429249703E-3</v>
      </c>
      <c r="U289">
        <v>2.7711260318756099</v>
      </c>
      <c r="V289">
        <v>7.6791400909423801</v>
      </c>
      <c r="W289">
        <v>1250.70161104761</v>
      </c>
      <c r="X289">
        <v>752.61707984875204</v>
      </c>
      <c r="Y289">
        <v>566432.46888006304</v>
      </c>
      <c r="Z289">
        <v>1706.26132724219</v>
      </c>
      <c r="AA289">
        <v>648.17721720020904</v>
      </c>
      <c r="AB289">
        <v>420133.70489740698</v>
      </c>
      <c r="AC289">
        <v>24.237651435525098</v>
      </c>
      <c r="AD289">
        <v>8.5370436531378608</v>
      </c>
      <c r="AE289">
        <v>72.881114335581401</v>
      </c>
      <c r="AF289">
        <v>24.237651435525098</v>
      </c>
      <c r="AG289">
        <v>8.5370436531378608</v>
      </c>
      <c r="AH289">
        <v>72.881114335581401</v>
      </c>
      <c r="AI289">
        <v>0.99350689144869198</v>
      </c>
      <c r="AJ289">
        <v>1.34624956105835</v>
      </c>
      <c r="AK289">
        <v>1.8123878806498199</v>
      </c>
      <c r="AL289">
        <v>7.7729299537114003E-3</v>
      </c>
      <c r="AM289">
        <v>7.3225961707824694E-2</v>
      </c>
      <c r="AN289">
        <v>5.3620414680358199E-3</v>
      </c>
      <c r="AO289">
        <v>4.7285617320530098E-2</v>
      </c>
      <c r="AP289">
        <v>3.1869281728889601E-2</v>
      </c>
      <c r="AQ289">
        <v>1.0156511179153301E-3</v>
      </c>
      <c r="AR289" s="1">
        <v>1.21537641462055E-5</v>
      </c>
      <c r="AS289">
        <v>0.111647263169288</v>
      </c>
      <c r="AT289">
        <v>1.24651109799742E-2</v>
      </c>
      <c r="AU289" s="1">
        <v>3.4789449273375699E-5</v>
      </c>
      <c r="AV289">
        <v>3.08170113712549E-2</v>
      </c>
      <c r="AW289">
        <v>9.4968819757923397E-4</v>
      </c>
      <c r="AX289">
        <v>1.4303492063492</v>
      </c>
      <c r="AY289">
        <v>0.877714285714285</v>
      </c>
      <c r="AZ289">
        <v>0.77038236734693799</v>
      </c>
      <c r="BA289" s="2" t="s">
        <v>52</v>
      </c>
    </row>
    <row r="290" spans="1:53" x14ac:dyDescent="0.3">
      <c r="A290">
        <f t="shared" si="4"/>
        <v>289</v>
      </c>
      <c r="B290">
        <v>123.046875</v>
      </c>
      <c r="C290">
        <v>152580</v>
      </c>
      <c r="D290">
        <v>1260.9917355371899</v>
      </c>
      <c r="E290">
        <v>0.32020685076713501</v>
      </c>
      <c r="F290">
        <v>0.30403876304626398</v>
      </c>
      <c r="G290">
        <v>9.2439562082290594E-2</v>
      </c>
      <c r="H290">
        <v>0.47661395668842899</v>
      </c>
      <c r="I290">
        <v>0.27695755495823798</v>
      </c>
      <c r="J290">
        <v>7.6705487248445697E-2</v>
      </c>
      <c r="K290">
        <v>0.25134687126967098</v>
      </c>
      <c r="L290">
        <v>0.141979166205046</v>
      </c>
      <c r="M290">
        <v>2.0158083636280199E-2</v>
      </c>
      <c r="N290">
        <v>6.1887679100036603</v>
      </c>
      <c r="O290">
        <v>42.744312286376903</v>
      </c>
      <c r="P290">
        <v>1827.07629394531</v>
      </c>
      <c r="Q290">
        <v>2.3022558689117401</v>
      </c>
      <c r="R290">
        <v>37.345561981201101</v>
      </c>
      <c r="S290">
        <v>1394.69104003906</v>
      </c>
      <c r="T290">
        <v>5.0792940892279096E-3</v>
      </c>
      <c r="U290">
        <v>3.12055015563964</v>
      </c>
      <c r="V290">
        <v>9.7378330230712802</v>
      </c>
      <c r="W290">
        <v>2379.0578469539801</v>
      </c>
      <c r="X290">
        <v>945.03161906486605</v>
      </c>
      <c r="Y290">
        <v>893084.76103236305</v>
      </c>
      <c r="Z290">
        <v>2632.3170101978999</v>
      </c>
      <c r="AA290">
        <v>536.34480715746304</v>
      </c>
      <c r="AB290">
        <v>287665.75216477702</v>
      </c>
      <c r="AC290">
        <v>20.9439207050807</v>
      </c>
      <c r="AD290">
        <v>6.2999058206590002</v>
      </c>
      <c r="AE290">
        <v>39.688813349173103</v>
      </c>
      <c r="AF290">
        <v>20.9439207050807</v>
      </c>
      <c r="AG290">
        <v>6.2999058206590002</v>
      </c>
      <c r="AH290">
        <v>39.688813349173103</v>
      </c>
      <c r="AI290">
        <v>1.6989861207192301</v>
      </c>
      <c r="AJ290">
        <v>2.0424950863504199</v>
      </c>
      <c r="AK290">
        <v>4.1717861777656404</v>
      </c>
      <c r="AL290">
        <v>-3.0329721240087699E-3</v>
      </c>
      <c r="AM290">
        <v>7.8635036732629601E-2</v>
      </c>
      <c r="AN290">
        <v>6.1834690019420199E-3</v>
      </c>
      <c r="AO290">
        <v>9.1868492102844396E-2</v>
      </c>
      <c r="AP290">
        <v>7.0840715149656799E-2</v>
      </c>
      <c r="AQ290">
        <v>5.0184069229148196E-3</v>
      </c>
      <c r="AR290" s="1">
        <v>-2.38419420384161E-6</v>
      </c>
      <c r="AS290">
        <v>0.124298714101314</v>
      </c>
      <c r="AT290">
        <v>1.5450171194970601E-2</v>
      </c>
      <c r="AU290">
        <v>-6.2271201750263496E-4</v>
      </c>
      <c r="AV290">
        <v>8.18482190370559E-2</v>
      </c>
      <c r="AW290">
        <v>6.6991308704018497E-3</v>
      </c>
      <c r="AX290">
        <v>3.19738775510204</v>
      </c>
      <c r="AY290">
        <v>1.9584500435455801</v>
      </c>
      <c r="AZ290">
        <v>3.83552657306369</v>
      </c>
      <c r="BA290" s="2" t="s">
        <v>57</v>
      </c>
    </row>
    <row r="291" spans="1:53" x14ac:dyDescent="0.3">
      <c r="A291">
        <f t="shared" si="4"/>
        <v>290</v>
      </c>
      <c r="B291">
        <v>123.046875</v>
      </c>
      <c r="C291">
        <v>146737</v>
      </c>
      <c r="D291">
        <v>1243.5338983050799</v>
      </c>
      <c r="E291">
        <v>0.37476655840873702</v>
      </c>
      <c r="F291">
        <v>0.29838868975639299</v>
      </c>
      <c r="G291">
        <v>8.9035809040069497E-2</v>
      </c>
      <c r="H291">
        <v>0.50949986058164698</v>
      </c>
      <c r="I291">
        <v>0.26001497795049699</v>
      </c>
      <c r="J291">
        <v>6.7607788758597798E-2</v>
      </c>
      <c r="K291">
        <v>0.26101989096863099</v>
      </c>
      <c r="L291">
        <v>0.123296187500089</v>
      </c>
      <c r="M291">
        <v>1.52019498520571E-2</v>
      </c>
      <c r="N291">
        <v>12.462903022766101</v>
      </c>
      <c r="O291">
        <v>63.365257263183501</v>
      </c>
      <c r="P291">
        <v>4015.15600585937</v>
      </c>
      <c r="Q291">
        <v>3.3246426582336399</v>
      </c>
      <c r="R291">
        <v>30.9532966613769</v>
      </c>
      <c r="S291">
        <v>958.10656738281205</v>
      </c>
      <c r="T291">
        <v>8.0711375921964593E-3</v>
      </c>
      <c r="U291">
        <v>2.7080986499786301</v>
      </c>
      <c r="V291">
        <v>7.3337988853454501</v>
      </c>
      <c r="W291">
        <v>2507.5284189649501</v>
      </c>
      <c r="X291">
        <v>877.93149656345599</v>
      </c>
      <c r="Y291">
        <v>770763.71265814896</v>
      </c>
      <c r="Z291">
        <v>2469.3579609275598</v>
      </c>
      <c r="AA291">
        <v>464.44631559005597</v>
      </c>
      <c r="AB291">
        <v>215710.38006517701</v>
      </c>
      <c r="AC291">
        <v>20.778537627955</v>
      </c>
      <c r="AD291">
        <v>7.5378605752759498</v>
      </c>
      <c r="AE291">
        <v>56.819342052299397</v>
      </c>
      <c r="AF291">
        <v>20.778537627955</v>
      </c>
      <c r="AG291">
        <v>7.5378605752759498</v>
      </c>
      <c r="AH291">
        <v>56.819342052299397</v>
      </c>
      <c r="AI291">
        <v>3.1668725399723199</v>
      </c>
      <c r="AJ291">
        <v>3.5113743430186601</v>
      </c>
      <c r="AK291">
        <v>12.329749776809701</v>
      </c>
      <c r="AL291">
        <v>6.1470668815985403E-3</v>
      </c>
      <c r="AM291">
        <v>6.7787914866037802E-2</v>
      </c>
      <c r="AN291">
        <v>4.5952014018851902E-3</v>
      </c>
      <c r="AO291">
        <v>0.12518348339541399</v>
      </c>
      <c r="AP291">
        <v>6.95603118238039E-2</v>
      </c>
      <c r="AQ291">
        <v>4.8386369810248303E-3</v>
      </c>
      <c r="AR291" s="1">
        <v>-8.6273730630637096E-6</v>
      </c>
      <c r="AS291">
        <v>0.18926917016506101</v>
      </c>
      <c r="AT291">
        <v>3.58228161931037E-2</v>
      </c>
      <c r="AU291">
        <v>-2.29384124395437E-4</v>
      </c>
      <c r="AV291">
        <v>9.4251565635204301E-2</v>
      </c>
      <c r="AW291">
        <v>8.8833570480346593E-3</v>
      </c>
      <c r="AX291">
        <v>2.3777233560090698</v>
      </c>
      <c r="AY291">
        <v>1.6664972936660301</v>
      </c>
      <c r="AZ291">
        <v>2.77721322979622</v>
      </c>
      <c r="BA291" s="2" t="s">
        <v>52</v>
      </c>
    </row>
    <row r="292" spans="1:53" x14ac:dyDescent="0.3">
      <c r="A292">
        <f t="shared" si="4"/>
        <v>291</v>
      </c>
      <c r="B292">
        <v>151.99908088235199</v>
      </c>
      <c r="C292">
        <v>191567</v>
      </c>
      <c r="D292">
        <v>1277.11333333333</v>
      </c>
      <c r="E292">
        <v>0.43258208036422702</v>
      </c>
      <c r="F292">
        <v>0.27743583917617798</v>
      </c>
      <c r="G292">
        <v>7.6970636844634996E-2</v>
      </c>
      <c r="H292">
        <v>0.53439659915885496</v>
      </c>
      <c r="I292">
        <v>0.24885066879415099</v>
      </c>
      <c r="J292">
        <v>6.1926655359296597E-2</v>
      </c>
      <c r="K292">
        <v>0.26666639532703701</v>
      </c>
      <c r="L292">
        <v>0.110554814172053</v>
      </c>
      <c r="M292">
        <v>1.2222366936617299E-2</v>
      </c>
      <c r="N292">
        <v>18.829372406005799</v>
      </c>
      <c r="O292">
        <v>76.294898986816406</v>
      </c>
      <c r="P292">
        <v>5820.9111328125</v>
      </c>
      <c r="Q292">
        <v>6.7976975440979004</v>
      </c>
      <c r="R292">
        <v>28.242982864379801</v>
      </c>
      <c r="S292">
        <v>797.66607666015602</v>
      </c>
      <c r="T292">
        <v>8.7460326030850393E-3</v>
      </c>
      <c r="U292">
        <v>1.9616454839706401</v>
      </c>
      <c r="V292">
        <v>3.8480532169342001</v>
      </c>
      <c r="W292">
        <v>1921.49189927103</v>
      </c>
      <c r="X292">
        <v>424.93605274634399</v>
      </c>
      <c r="Y292">
        <v>180570.64892364299</v>
      </c>
      <c r="Z292">
        <v>2246.2656615497399</v>
      </c>
      <c r="AA292">
        <v>325.23923621602398</v>
      </c>
      <c r="AB292">
        <v>105780.560774383</v>
      </c>
      <c r="AC292">
        <v>19.598805533843699</v>
      </c>
      <c r="AD292">
        <v>6.6493121782317903</v>
      </c>
      <c r="AE292">
        <v>44.213352443581599</v>
      </c>
      <c r="AF292">
        <v>19.598805533843699</v>
      </c>
      <c r="AG292">
        <v>6.6493121782317903</v>
      </c>
      <c r="AH292">
        <v>44.213352443581599</v>
      </c>
      <c r="AI292">
        <v>4.1119664726030196</v>
      </c>
      <c r="AJ292">
        <v>4.2910767285931497</v>
      </c>
      <c r="AK292">
        <v>18.4133394906736</v>
      </c>
      <c r="AL292">
        <v>-4.5982115954248896E-3</v>
      </c>
      <c r="AM292">
        <v>6.2925781193296407E-2</v>
      </c>
      <c r="AN292">
        <v>3.9596539387866097E-3</v>
      </c>
      <c r="AO292">
        <v>8.2471912490324997E-2</v>
      </c>
      <c r="AP292">
        <v>2.5523126711940101E-2</v>
      </c>
      <c r="AQ292">
        <v>6.5142999715375098E-4</v>
      </c>
      <c r="AR292" s="1">
        <v>-1.74827109731268E-5</v>
      </c>
      <c r="AS292">
        <v>0.22700138390064201</v>
      </c>
      <c r="AT292">
        <v>5.1529631018638597E-2</v>
      </c>
      <c r="AU292">
        <v>-2.9889613506384102E-4</v>
      </c>
      <c r="AV292">
        <v>0.10623138397932</v>
      </c>
      <c r="AW292">
        <v>1.1285107582807499E-2</v>
      </c>
      <c r="AX292">
        <v>4.3618684807256196</v>
      </c>
      <c r="AY292">
        <v>2.4022754498566701</v>
      </c>
      <c r="AZ292">
        <v>5.7709273369840703</v>
      </c>
      <c r="BA292" s="2" t="s">
        <v>57</v>
      </c>
    </row>
    <row r="293" spans="1:53" x14ac:dyDescent="0.3">
      <c r="A293">
        <f t="shared" si="4"/>
        <v>292</v>
      </c>
      <c r="B293">
        <v>103.359375</v>
      </c>
      <c r="C293">
        <v>130501</v>
      </c>
      <c r="D293">
        <v>1267</v>
      </c>
      <c r="E293">
        <v>0.33392196893692</v>
      </c>
      <c r="F293">
        <v>0.30941697955131497</v>
      </c>
      <c r="G293">
        <v>9.5738865435123402E-2</v>
      </c>
      <c r="H293">
        <v>0.39900315345139498</v>
      </c>
      <c r="I293">
        <v>0.28826148466145901</v>
      </c>
      <c r="J293">
        <v>8.30946835392289E-2</v>
      </c>
      <c r="K293">
        <v>0.22582561953570701</v>
      </c>
      <c r="L293">
        <v>0.17982247605526699</v>
      </c>
      <c r="M293">
        <v>3.2336122894647303E-2</v>
      </c>
      <c r="N293">
        <v>7.1196885108947701</v>
      </c>
      <c r="O293">
        <v>46.157215118408203</v>
      </c>
      <c r="P293">
        <v>2130.48852539062</v>
      </c>
      <c r="Q293">
        <v>1.77414751052856</v>
      </c>
      <c r="R293">
        <v>53.626571655273402</v>
      </c>
      <c r="S293">
        <v>2875.80908203125</v>
      </c>
      <c r="T293">
        <v>1.3376859948038999E-2</v>
      </c>
      <c r="U293">
        <v>3.3944945335388099</v>
      </c>
      <c r="V293">
        <v>11.5225925445556</v>
      </c>
      <c r="W293">
        <v>1596.6593574793401</v>
      </c>
      <c r="X293">
        <v>1086.6042611865901</v>
      </c>
      <c r="Y293">
        <v>1180708.8204288699</v>
      </c>
      <c r="Z293">
        <v>2027.95990159553</v>
      </c>
      <c r="AA293">
        <v>749.21681853250095</v>
      </c>
      <c r="AB293">
        <v>561325.84117196198</v>
      </c>
      <c r="AC293">
        <v>21.8947927491012</v>
      </c>
      <c r="AD293">
        <v>6.7257116299622002</v>
      </c>
      <c r="AE293">
        <v>45.2351969294089</v>
      </c>
      <c r="AF293">
        <v>21.8947927491012</v>
      </c>
      <c r="AG293">
        <v>6.7257116299622002</v>
      </c>
      <c r="AH293">
        <v>45.2351969294089</v>
      </c>
      <c r="AI293">
        <v>1.63369222870964</v>
      </c>
      <c r="AJ293">
        <v>2.0173769404246</v>
      </c>
      <c r="AK293">
        <v>4.0698097197569298</v>
      </c>
      <c r="AL293">
        <v>-2.2299418328469999E-2</v>
      </c>
      <c r="AM293">
        <v>9.4399969519909199E-2</v>
      </c>
      <c r="AN293">
        <v>8.9113542453598E-3</v>
      </c>
      <c r="AO293">
        <v>6.07700406951431E-2</v>
      </c>
      <c r="AP293">
        <v>5.9570472988363897E-2</v>
      </c>
      <c r="AQ293">
        <v>3.5486412520573901E-3</v>
      </c>
      <c r="AR293">
        <v>1.95468659512698E-4</v>
      </c>
      <c r="AS293">
        <v>0.14419673383235901</v>
      </c>
      <c r="AT293">
        <v>2.0792696624994202E-2</v>
      </c>
      <c r="AU293">
        <v>-1.04817110695876E-4</v>
      </c>
      <c r="AV293">
        <v>6.0723278671502998E-2</v>
      </c>
      <c r="AW293">
        <v>3.6873165518045399E-3</v>
      </c>
      <c r="AX293">
        <v>7.1320090702947798</v>
      </c>
      <c r="AY293">
        <v>3.9377392548895198</v>
      </c>
      <c r="AZ293">
        <v>15.5057904394979</v>
      </c>
      <c r="BA293" s="2" t="s">
        <v>53</v>
      </c>
    </row>
    <row r="294" spans="1:53" x14ac:dyDescent="0.3">
      <c r="A294">
        <f t="shared" si="4"/>
        <v>293</v>
      </c>
      <c r="B294">
        <v>129.19921875</v>
      </c>
      <c r="C294">
        <v>165254</v>
      </c>
      <c r="D294">
        <v>1281.03875968992</v>
      </c>
      <c r="E294">
        <v>0.26418551802635099</v>
      </c>
      <c r="F294">
        <v>0.30114525556564298</v>
      </c>
      <c r="G294">
        <v>9.0688467025756794E-2</v>
      </c>
      <c r="H294">
        <v>0.37088842229997399</v>
      </c>
      <c r="I294">
        <v>0.28511586525857802</v>
      </c>
      <c r="J294">
        <v>8.1291056622147598E-2</v>
      </c>
      <c r="K294">
        <v>0.22764524133705599</v>
      </c>
      <c r="L294">
        <v>0.17751331620452199</v>
      </c>
      <c r="M294">
        <v>3.1510977429926597E-2</v>
      </c>
      <c r="N294">
        <v>4.2913646697998002</v>
      </c>
      <c r="O294">
        <v>33.66499710083</v>
      </c>
      <c r="P294">
        <v>1133.33190917968</v>
      </c>
      <c r="Q294">
        <v>-5.1800689697265598</v>
      </c>
      <c r="R294">
        <v>59.759071350097599</v>
      </c>
      <c r="S294">
        <v>3571.146484375</v>
      </c>
      <c r="T294">
        <v>5.6894491426646701E-3</v>
      </c>
      <c r="U294">
        <v>2.4873485565185498</v>
      </c>
      <c r="V294">
        <v>6.1869025230407697</v>
      </c>
      <c r="W294">
        <v>1163.15345276827</v>
      </c>
      <c r="X294">
        <v>483.90947426114599</v>
      </c>
      <c r="Y294">
        <v>234168.379279699</v>
      </c>
      <c r="Z294">
        <v>1669.5549917199301</v>
      </c>
      <c r="AA294">
        <v>360.78283553475302</v>
      </c>
      <c r="AB294">
        <v>130164.254416497</v>
      </c>
      <c r="AC294">
        <v>23.795233451259499</v>
      </c>
      <c r="AD294">
        <v>5.7852964910117102</v>
      </c>
      <c r="AE294">
        <v>33.469655488912402</v>
      </c>
      <c r="AF294">
        <v>23.795233451259499</v>
      </c>
      <c r="AG294">
        <v>5.7852964910117102</v>
      </c>
      <c r="AH294">
        <v>33.469655488912402</v>
      </c>
      <c r="AI294">
        <v>1.08294365417631</v>
      </c>
      <c r="AJ294">
        <v>1.2937706742202899</v>
      </c>
      <c r="AK294">
        <v>1.67384255747243</v>
      </c>
      <c r="AL294">
        <v>1.5079427016247E-2</v>
      </c>
      <c r="AM294">
        <v>9.2064595675024105E-2</v>
      </c>
      <c r="AN294">
        <v>8.4758897768056601E-3</v>
      </c>
      <c r="AO294">
        <v>4.04559156104876E-2</v>
      </c>
      <c r="AP294">
        <v>2.39452340668612E-2</v>
      </c>
      <c r="AQ294">
        <v>5.7337423451677197E-4</v>
      </c>
      <c r="AR294" s="1">
        <v>2.1714249669457701E-6</v>
      </c>
      <c r="AS294">
        <v>0.12692075967788599</v>
      </c>
      <c r="AT294">
        <v>1.6108879819512301E-2</v>
      </c>
      <c r="AU294" s="1">
        <v>1.50952200783649E-5</v>
      </c>
      <c r="AV294">
        <v>2.6981862261891299E-2</v>
      </c>
      <c r="AW294">
        <v>7.2802091017365401E-4</v>
      </c>
      <c r="AX294">
        <v>1.7832925170067999</v>
      </c>
      <c r="AY294">
        <v>1.02472372242871</v>
      </c>
      <c r="AZ294">
        <v>1.05005870730816</v>
      </c>
      <c r="BA294" s="2" t="s">
        <v>55</v>
      </c>
    </row>
    <row r="295" spans="1:53" x14ac:dyDescent="0.3">
      <c r="A295">
        <f t="shared" si="4"/>
        <v>294</v>
      </c>
      <c r="B295">
        <v>123.046875</v>
      </c>
      <c r="C295">
        <v>152045</v>
      </c>
      <c r="D295">
        <v>1267.0416666666599</v>
      </c>
      <c r="E295">
        <v>0.40483385324478099</v>
      </c>
      <c r="F295">
        <v>0.28885656595230103</v>
      </c>
      <c r="G295">
        <v>8.3438120782375294E-2</v>
      </c>
      <c r="H295">
        <v>0.57219966804588196</v>
      </c>
      <c r="I295">
        <v>0.24073417386424101</v>
      </c>
      <c r="J295">
        <v>5.7952942466098799E-2</v>
      </c>
      <c r="K295">
        <v>0.27565986878749699</v>
      </c>
      <c r="L295">
        <v>8.5702800849173394E-2</v>
      </c>
      <c r="M295">
        <v>7.3449700733930704E-3</v>
      </c>
      <c r="N295">
        <v>5.9871201515197701</v>
      </c>
      <c r="O295">
        <v>29.481336593627901</v>
      </c>
      <c r="P295">
        <v>869.149169921875</v>
      </c>
      <c r="Q295">
        <v>2.28217124938964</v>
      </c>
      <c r="R295">
        <v>27.0382061004638</v>
      </c>
      <c r="S295">
        <v>731.06463623046795</v>
      </c>
      <c r="T295">
        <v>6.6279028542339802E-3</v>
      </c>
      <c r="U295">
        <v>2.6010901927947998</v>
      </c>
      <c r="V295">
        <v>6.7656707763671804</v>
      </c>
      <c r="W295">
        <v>2605.2842923807598</v>
      </c>
      <c r="X295">
        <v>645.115540430436</v>
      </c>
      <c r="Y295">
        <v>416174.06050485402</v>
      </c>
      <c r="Z295">
        <v>2469.5915841843198</v>
      </c>
      <c r="AA295">
        <v>401.78313940054602</v>
      </c>
      <c r="AB295">
        <v>161429.69110655799</v>
      </c>
      <c r="AC295">
        <v>20.0359718255723</v>
      </c>
      <c r="AD295">
        <v>6.8541785499656598</v>
      </c>
      <c r="AE295">
        <v>46.979763594809299</v>
      </c>
      <c r="AF295">
        <v>20.0359718255723</v>
      </c>
      <c r="AG295">
        <v>6.8541785499656598</v>
      </c>
      <c r="AH295">
        <v>46.979763594809299</v>
      </c>
      <c r="AI295">
        <v>2.4496581621790599</v>
      </c>
      <c r="AJ295">
        <v>2.6798470254172901</v>
      </c>
      <c r="AK295">
        <v>7.1815800796379001</v>
      </c>
      <c r="AL295">
        <v>4.4413799960477899E-3</v>
      </c>
      <c r="AM295">
        <v>5.9312101234678401E-2</v>
      </c>
      <c r="AN295">
        <v>3.51792535287274E-3</v>
      </c>
      <c r="AO295">
        <v>0.148893279556888</v>
      </c>
      <c r="AP295">
        <v>5.2107497413513101E-2</v>
      </c>
      <c r="AQ295">
        <v>2.7151912866992798E-3</v>
      </c>
      <c r="AR295" s="1">
        <v>6.4814321376616101E-6</v>
      </c>
      <c r="AS295">
        <v>0.110974416136741</v>
      </c>
      <c r="AT295">
        <v>1.2315320782363399E-2</v>
      </c>
      <c r="AU295" s="1">
        <v>-1.6132731616380601E-5</v>
      </c>
      <c r="AV295">
        <v>8.8294968008995001E-2</v>
      </c>
      <c r="AW295">
        <v>7.7960011549293899E-3</v>
      </c>
      <c r="AX295">
        <v>3.75234467120181</v>
      </c>
      <c r="AY295">
        <v>1.9888728168737899</v>
      </c>
      <c r="AZ295">
        <v>3.9556150816994902</v>
      </c>
      <c r="BA295" s="2" t="s">
        <v>52</v>
      </c>
    </row>
    <row r="296" spans="1:53" x14ac:dyDescent="0.3">
      <c r="A296">
        <f t="shared" si="4"/>
        <v>295</v>
      </c>
      <c r="B296">
        <v>123.046875</v>
      </c>
      <c r="C296">
        <v>154279</v>
      </c>
      <c r="D296">
        <v>1264.5819672131099</v>
      </c>
      <c r="E296">
        <v>0.36003074049949602</v>
      </c>
      <c r="F296">
        <v>0.29504477977752602</v>
      </c>
      <c r="G296">
        <v>8.7051421403884804E-2</v>
      </c>
      <c r="H296">
        <v>0.463345893793911</v>
      </c>
      <c r="I296">
        <v>0.26805448736284399</v>
      </c>
      <c r="J296">
        <v>7.1853208195357496E-2</v>
      </c>
      <c r="K296">
        <v>0.25323570773008097</v>
      </c>
      <c r="L296">
        <v>0.13858214049356499</v>
      </c>
      <c r="M296">
        <v>1.9205009663778101E-2</v>
      </c>
      <c r="N296">
        <v>17.557548522949201</v>
      </c>
      <c r="O296">
        <v>78.604232788085895</v>
      </c>
      <c r="P296">
        <v>6178.62548828125</v>
      </c>
      <c r="Q296">
        <v>5.21274709701538</v>
      </c>
      <c r="R296">
        <v>21.849563598632798</v>
      </c>
      <c r="S296">
        <v>477.40341186523398</v>
      </c>
      <c r="T296">
        <v>4.1579967364668803E-3</v>
      </c>
      <c r="U296">
        <v>1.9993095397949201</v>
      </c>
      <c r="V296">
        <v>3.9972386360168399</v>
      </c>
      <c r="W296">
        <v>2810.5499467381801</v>
      </c>
      <c r="X296">
        <v>792.20864425145896</v>
      </c>
      <c r="Y296">
        <v>627594.53602673498</v>
      </c>
      <c r="Z296">
        <v>2816.9513108533602</v>
      </c>
      <c r="AA296">
        <v>287.57907325525002</v>
      </c>
      <c r="AB296">
        <v>82701.723374348498</v>
      </c>
      <c r="AC296">
        <v>20.0927831469306</v>
      </c>
      <c r="AD296">
        <v>6.41619636023783</v>
      </c>
      <c r="AE296">
        <v>41.167575733129098</v>
      </c>
      <c r="AF296">
        <v>20.0927831469306</v>
      </c>
      <c r="AG296">
        <v>6.41619636023783</v>
      </c>
      <c r="AH296">
        <v>41.167575733129098</v>
      </c>
      <c r="AI296">
        <v>3.7270772748846399</v>
      </c>
      <c r="AJ296">
        <v>3.9152250512505198</v>
      </c>
      <c r="AK296">
        <v>15.328987201939601</v>
      </c>
      <c r="AL296">
        <v>1.37977210551314E-2</v>
      </c>
      <c r="AM296">
        <v>7.4785131289167195E-2</v>
      </c>
      <c r="AN296">
        <v>5.5928158619379803E-3</v>
      </c>
      <c r="AO296">
        <v>0.12771785960477899</v>
      </c>
      <c r="AP296">
        <v>6.8656807254679E-2</v>
      </c>
      <c r="AQ296">
        <v>4.7137571824061499E-3</v>
      </c>
      <c r="AR296" s="1">
        <v>3.5422559449216297E-5</v>
      </c>
      <c r="AS296">
        <v>0.22466178238391801</v>
      </c>
      <c r="AT296">
        <v>5.0472918897867203E-2</v>
      </c>
      <c r="AU296">
        <v>1.15571623609866E-4</v>
      </c>
      <c r="AV296">
        <v>0.109808161854743</v>
      </c>
      <c r="AW296">
        <v>1.2057832442224E-2</v>
      </c>
      <c r="AX296">
        <v>5.8444625850340097</v>
      </c>
      <c r="AY296">
        <v>3.0428782684256999</v>
      </c>
      <c r="AZ296">
        <v>9.2591081564574402</v>
      </c>
      <c r="BA296" s="2" t="s">
        <v>52</v>
      </c>
    </row>
    <row r="297" spans="1:53" x14ac:dyDescent="0.3">
      <c r="A297">
        <f t="shared" si="4"/>
        <v>296</v>
      </c>
      <c r="B297">
        <v>75.999540441176407</v>
      </c>
      <c r="C297">
        <v>93941</v>
      </c>
      <c r="D297">
        <v>1252.54666666666</v>
      </c>
      <c r="E297">
        <v>0.35380062460899298</v>
      </c>
      <c r="F297">
        <v>0.28875580430030801</v>
      </c>
      <c r="G297">
        <v>8.3379916846752097E-2</v>
      </c>
      <c r="H297">
        <v>0.38929363340116802</v>
      </c>
      <c r="I297">
        <v>0.26611345317664897</v>
      </c>
      <c r="J297">
        <v>7.08163699616009E-2</v>
      </c>
      <c r="K297">
        <v>0.233208894292007</v>
      </c>
      <c r="L297">
        <v>0.17013801737540199</v>
      </c>
      <c r="M297">
        <v>2.8946944956432699E-2</v>
      </c>
      <c r="N297">
        <v>9.6645011901855398</v>
      </c>
      <c r="O297">
        <v>47.255607604980398</v>
      </c>
      <c r="P297">
        <v>2233.09252929687</v>
      </c>
      <c r="Q297">
        <v>5.08353519439697</v>
      </c>
      <c r="R297">
        <v>40.638782501220703</v>
      </c>
      <c r="S297">
        <v>1651.51062011718</v>
      </c>
      <c r="T297">
        <v>1.4986936934292301E-2</v>
      </c>
      <c r="U297">
        <v>2.5913517475128098</v>
      </c>
      <c r="V297">
        <v>6.7151036262512198</v>
      </c>
      <c r="W297">
        <v>1542.9687446830501</v>
      </c>
      <c r="X297">
        <v>596.14705114369497</v>
      </c>
      <c r="Y297">
        <v>355391.30658732302</v>
      </c>
      <c r="Z297">
        <v>2165.0138861674</v>
      </c>
      <c r="AA297">
        <v>517.40098353366102</v>
      </c>
      <c r="AB297">
        <v>267703.77776159998</v>
      </c>
      <c r="AC297">
        <v>21.1780299456717</v>
      </c>
      <c r="AD297">
        <v>6.3516051842551304</v>
      </c>
      <c r="AE297">
        <v>40.342888416656599</v>
      </c>
      <c r="AF297">
        <v>21.1780299456717</v>
      </c>
      <c r="AG297">
        <v>6.3516051842551304</v>
      </c>
      <c r="AH297">
        <v>40.342888416656599</v>
      </c>
      <c r="AI297">
        <v>2.13522309007468</v>
      </c>
      <c r="AJ297">
        <v>2.2711530514169902</v>
      </c>
      <c r="AK297">
        <v>5.1581361829607397</v>
      </c>
      <c r="AL297">
        <v>2.7569507635646001E-2</v>
      </c>
      <c r="AM297">
        <v>9.1076781529324205E-2</v>
      </c>
      <c r="AN297">
        <v>8.2949801337402502E-3</v>
      </c>
      <c r="AO297">
        <v>5.4009974211164997E-2</v>
      </c>
      <c r="AP297">
        <v>2.68795405313433E-2</v>
      </c>
      <c r="AQ297">
        <v>7.2250969917612995E-4</v>
      </c>
      <c r="AR297" s="1">
        <v>3.9901355194160701E-5</v>
      </c>
      <c r="AS297">
        <v>0.176088526844978</v>
      </c>
      <c r="AT297">
        <v>3.1007168814539899E-2</v>
      </c>
      <c r="AU297" s="1">
        <v>-5.3489744459511699E-5</v>
      </c>
      <c r="AV297">
        <v>5.4808303713798502E-2</v>
      </c>
      <c r="AW297">
        <v>3.00394999794662E-3</v>
      </c>
      <c r="AX297">
        <v>2.6981587301587302</v>
      </c>
      <c r="AY297">
        <v>1.53840917735242</v>
      </c>
      <c r="AZ297">
        <v>2.3667027969621701</v>
      </c>
      <c r="BA297" s="2" t="s">
        <v>53</v>
      </c>
    </row>
    <row r="298" spans="1:53" x14ac:dyDescent="0.3">
      <c r="A298">
        <f t="shared" si="4"/>
        <v>297</v>
      </c>
      <c r="B298">
        <v>143.5546875</v>
      </c>
      <c r="C298">
        <v>183253</v>
      </c>
      <c r="D298">
        <v>1272.5902777777701</v>
      </c>
      <c r="E298">
        <v>0.3897705078125</v>
      </c>
      <c r="F298">
        <v>0.288103908300399</v>
      </c>
      <c r="G298">
        <v>8.3003863692283603E-2</v>
      </c>
      <c r="H298">
        <v>0.50656154081482796</v>
      </c>
      <c r="I298">
        <v>0.253038588450476</v>
      </c>
      <c r="J298">
        <v>6.4028527245009695E-2</v>
      </c>
      <c r="K298">
        <v>0.257494887484779</v>
      </c>
      <c r="L298">
        <v>0.13049795497452699</v>
      </c>
      <c r="M298">
        <v>1.70297162525339E-2</v>
      </c>
      <c r="N298">
        <v>4.9596195220947203</v>
      </c>
      <c r="O298">
        <v>31.5689392089843</v>
      </c>
      <c r="P298">
        <v>996.597900390625</v>
      </c>
      <c r="Q298">
        <v>0.60024207830428999</v>
      </c>
      <c r="R298">
        <v>26.029375076293899</v>
      </c>
      <c r="S298">
        <v>677.52838134765602</v>
      </c>
      <c r="T298">
        <v>5.3507965058088303E-3</v>
      </c>
      <c r="U298">
        <v>2.1263005733489901</v>
      </c>
      <c r="V298">
        <v>4.5211539268493599</v>
      </c>
      <c r="W298">
        <v>2649.9859096387399</v>
      </c>
      <c r="X298">
        <v>580.82191091940695</v>
      </c>
      <c r="Y298">
        <v>337354.092204071</v>
      </c>
      <c r="Z298">
        <v>2373.1710064498898</v>
      </c>
      <c r="AA298">
        <v>326.01835666107098</v>
      </c>
      <c r="AB298">
        <v>106287.968879985</v>
      </c>
      <c r="AC298">
        <v>20.3847453627004</v>
      </c>
      <c r="AD298">
        <v>6.8149260635871904</v>
      </c>
      <c r="AE298">
        <v>46.443217252159997</v>
      </c>
      <c r="AF298">
        <v>20.3847453627004</v>
      </c>
      <c r="AG298">
        <v>6.8149260635871904</v>
      </c>
      <c r="AH298">
        <v>46.443217252159997</v>
      </c>
      <c r="AI298">
        <v>2.15363586287654</v>
      </c>
      <c r="AJ298">
        <v>2.3670276633599201</v>
      </c>
      <c r="AK298">
        <v>5.6028199591111498</v>
      </c>
      <c r="AL298">
        <v>4.9114100285670799E-3</v>
      </c>
      <c r="AM298">
        <v>7.6152141257738101E-2</v>
      </c>
      <c r="AN298">
        <v>5.7991486181385001E-3</v>
      </c>
      <c r="AO298">
        <v>0.14357207212654799</v>
      </c>
      <c r="AP298">
        <v>5.3264605808045803E-2</v>
      </c>
      <c r="AQ298">
        <v>2.83711823188651E-3</v>
      </c>
      <c r="AR298" s="1">
        <v>3.8020825741114002E-6</v>
      </c>
      <c r="AS298">
        <v>0.117119893431663</v>
      </c>
      <c r="AT298">
        <v>1.37170702219009E-2</v>
      </c>
      <c r="AU298">
        <v>-1.06364554085303E-4</v>
      </c>
      <c r="AV298">
        <v>6.7803859710693304E-2</v>
      </c>
      <c r="AW298">
        <v>4.59736352786421E-3</v>
      </c>
      <c r="AX298">
        <v>4.3212335600907004</v>
      </c>
      <c r="AY298">
        <v>2.2025923183071701</v>
      </c>
      <c r="AZ298">
        <v>4.8514129206657701</v>
      </c>
      <c r="BA298" s="2" t="s">
        <v>57</v>
      </c>
    </row>
    <row r="299" spans="1:53" x14ac:dyDescent="0.3">
      <c r="A299">
        <f t="shared" si="4"/>
        <v>298</v>
      </c>
      <c r="B299">
        <v>123.046875</v>
      </c>
      <c r="C299">
        <v>148417</v>
      </c>
      <c r="D299">
        <v>1247.20168067226</v>
      </c>
      <c r="E299">
        <v>0.40290200710296598</v>
      </c>
      <c r="F299">
        <v>0.29388904571533198</v>
      </c>
      <c r="G299">
        <v>8.6370773613452897E-2</v>
      </c>
      <c r="H299">
        <v>0.46830394440359502</v>
      </c>
      <c r="I299">
        <v>0.26970357955644803</v>
      </c>
      <c r="J299">
        <v>7.2740020825561705E-2</v>
      </c>
      <c r="K299">
        <v>0.25042162380129102</v>
      </c>
      <c r="L299">
        <v>0.14360481769793801</v>
      </c>
      <c r="M299">
        <v>2.0622343666058002E-2</v>
      </c>
      <c r="N299">
        <v>10.2074851989746</v>
      </c>
      <c r="O299">
        <v>53.38423538208</v>
      </c>
      <c r="P299">
        <v>2849.87646484375</v>
      </c>
      <c r="Q299">
        <v>1.6892725229263299</v>
      </c>
      <c r="R299">
        <v>32.023288726806598</v>
      </c>
      <c r="S299">
        <v>1025.49108886718</v>
      </c>
      <c r="T299">
        <v>8.6344927549362096E-3</v>
      </c>
      <c r="U299">
        <v>2.6194665431976301</v>
      </c>
      <c r="V299">
        <v>6.8616051673889098</v>
      </c>
      <c r="W299">
        <v>2650.5404216554298</v>
      </c>
      <c r="X299">
        <v>900.76128172864605</v>
      </c>
      <c r="Y299">
        <v>811370.88666143396</v>
      </c>
      <c r="Z299">
        <v>2462.5281187116102</v>
      </c>
      <c r="AA299">
        <v>584.76736178805504</v>
      </c>
      <c r="AB299">
        <v>341952.86741256301</v>
      </c>
      <c r="AC299">
        <v>20.643339932708901</v>
      </c>
      <c r="AD299">
        <v>6.78300232291281</v>
      </c>
      <c r="AE299">
        <v>46.0091205126406</v>
      </c>
      <c r="AF299">
        <v>20.643339932708901</v>
      </c>
      <c r="AG299">
        <v>6.78300232291281</v>
      </c>
      <c r="AH299">
        <v>46.0091205126406</v>
      </c>
      <c r="AI299">
        <v>2.9058713694543998</v>
      </c>
      <c r="AJ299">
        <v>3.5091916728626602</v>
      </c>
      <c r="AK299">
        <v>12.3144261968887</v>
      </c>
      <c r="AL299">
        <v>-3.2908267280457701E-3</v>
      </c>
      <c r="AM299">
        <v>7.8666560964186394E-2</v>
      </c>
      <c r="AN299">
        <v>6.18842781393205E-3</v>
      </c>
      <c r="AO299">
        <v>0.13999027216766599</v>
      </c>
      <c r="AP299">
        <v>8.0257900727810694E-2</v>
      </c>
      <c r="AQ299">
        <v>6.4413306292351296E-3</v>
      </c>
      <c r="AR299" s="1">
        <v>-1.1096387424913701E-5</v>
      </c>
      <c r="AS299">
        <v>0.17880424857139501</v>
      </c>
      <c r="AT299">
        <v>3.1970959156751598E-2</v>
      </c>
      <c r="AU299" s="1">
        <v>-6.0787457186961499E-5</v>
      </c>
      <c r="AV299">
        <v>8.81822779774665E-2</v>
      </c>
      <c r="AW299">
        <v>7.77611462399363E-3</v>
      </c>
      <c r="AX299">
        <v>2.60527891156462</v>
      </c>
      <c r="AY299">
        <v>1.6226346208804701</v>
      </c>
      <c r="AZ299">
        <v>2.6329431128799201</v>
      </c>
      <c r="BA299" s="2" t="s">
        <v>53</v>
      </c>
    </row>
    <row r="300" spans="1:53" x14ac:dyDescent="0.3">
      <c r="A300">
        <f t="shared" si="4"/>
        <v>299</v>
      </c>
      <c r="B300">
        <v>107.666015625</v>
      </c>
      <c r="C300">
        <v>137099</v>
      </c>
      <c r="D300">
        <v>1269.43518518518</v>
      </c>
      <c r="E300">
        <v>0.37695962190628002</v>
      </c>
      <c r="F300">
        <v>0.29140746593475297</v>
      </c>
      <c r="G300">
        <v>8.4918312728404999E-2</v>
      </c>
      <c r="H300">
        <v>0.43202212963152198</v>
      </c>
      <c r="I300">
        <v>0.26735199059790299</v>
      </c>
      <c r="J300">
        <v>7.14770868766616E-2</v>
      </c>
      <c r="K300">
        <v>0.24002170761266001</v>
      </c>
      <c r="L300">
        <v>0.160383643829524</v>
      </c>
      <c r="M300">
        <v>2.5722913208035901E-2</v>
      </c>
      <c r="N300">
        <v>11.203762054443301</v>
      </c>
      <c r="O300">
        <v>51.423675537109297</v>
      </c>
      <c r="P300">
        <v>2644.39453125</v>
      </c>
      <c r="Q300">
        <v>2.9058125019073402</v>
      </c>
      <c r="R300">
        <v>40.823650360107401</v>
      </c>
      <c r="S300">
        <v>1666.57043457031</v>
      </c>
      <c r="T300">
        <v>7.4347467161714996E-3</v>
      </c>
      <c r="U300">
        <v>2.3111002445220898</v>
      </c>
      <c r="V300">
        <v>5.3411841392517001</v>
      </c>
      <c r="W300">
        <v>1414.6469962695501</v>
      </c>
      <c r="X300">
        <v>503.846374451901</v>
      </c>
      <c r="Y300">
        <v>253861.169048326</v>
      </c>
      <c r="Z300">
        <v>1871.06915382338</v>
      </c>
      <c r="AA300">
        <v>428.74769817881401</v>
      </c>
      <c r="AB300">
        <v>183824.588693631</v>
      </c>
      <c r="AC300">
        <v>22.267899245471401</v>
      </c>
      <c r="AD300">
        <v>7.1680365926792202</v>
      </c>
      <c r="AE300">
        <v>51.380748593988301</v>
      </c>
      <c r="AF300">
        <v>22.267899245471401</v>
      </c>
      <c r="AG300">
        <v>7.1680365926792202</v>
      </c>
      <c r="AH300">
        <v>51.380748593988301</v>
      </c>
      <c r="AI300">
        <v>2.51814067529472</v>
      </c>
      <c r="AJ300">
        <v>2.6759999504546399</v>
      </c>
      <c r="AK300">
        <v>7.1609757348332703</v>
      </c>
      <c r="AL300">
        <v>-2.76327325157909E-2</v>
      </c>
      <c r="AM300">
        <v>8.4036502967287499E-2</v>
      </c>
      <c r="AN300">
        <v>7.06213383097093E-3</v>
      </c>
      <c r="AO300">
        <v>5.3920119908571901E-2</v>
      </c>
      <c r="AP300">
        <v>2.3940748547858898E-2</v>
      </c>
      <c r="AQ300">
        <v>5.7315944103181096E-4</v>
      </c>
      <c r="AR300" s="1">
        <v>-1.3518282685254199E-5</v>
      </c>
      <c r="AS300">
        <v>0.19264893233776001</v>
      </c>
      <c r="AT300">
        <v>3.7113610655069303E-2</v>
      </c>
      <c r="AU300">
        <v>-2.7755220071412601E-4</v>
      </c>
      <c r="AV300">
        <v>5.3726859390735598E-2</v>
      </c>
      <c r="AW300">
        <v>2.8865754138678299E-3</v>
      </c>
      <c r="AX300">
        <v>2.8432834467120101</v>
      </c>
      <c r="AY300">
        <v>1.7081030930449299</v>
      </c>
      <c r="AZ300">
        <v>2.91761617646968</v>
      </c>
      <c r="BA300" s="2" t="s">
        <v>57</v>
      </c>
    </row>
    <row r="301" spans="1:53" x14ac:dyDescent="0.3">
      <c r="A301">
        <f t="shared" si="4"/>
        <v>300</v>
      </c>
      <c r="B301">
        <v>129.19921875</v>
      </c>
      <c r="C301">
        <v>162818</v>
      </c>
      <c r="D301">
        <v>1282.0314960629901</v>
      </c>
      <c r="E301">
        <v>0.33296939730644198</v>
      </c>
      <c r="F301">
        <v>0.300541311502456</v>
      </c>
      <c r="G301">
        <v>9.0325072407722404E-2</v>
      </c>
      <c r="H301">
        <v>0.46915600016152997</v>
      </c>
      <c r="I301">
        <v>0.26815633235798297</v>
      </c>
      <c r="J301">
        <v>7.1907818583685196E-2</v>
      </c>
      <c r="K301">
        <v>0.24745287597006099</v>
      </c>
      <c r="L301">
        <v>0.148662058062837</v>
      </c>
      <c r="M301">
        <v>2.2100407507478499E-2</v>
      </c>
      <c r="N301">
        <v>6.1213607788085902</v>
      </c>
      <c r="O301">
        <v>30.80611038208</v>
      </c>
      <c r="P301">
        <v>949.01641845703102</v>
      </c>
      <c r="Q301">
        <v>-0.71198982000350897</v>
      </c>
      <c r="R301">
        <v>42.792388916015597</v>
      </c>
      <c r="S301">
        <v>1831.18859863281</v>
      </c>
      <c r="T301">
        <v>6.6881515085697096E-3</v>
      </c>
      <c r="U301">
        <v>2.60549759864807</v>
      </c>
      <c r="V301">
        <v>6.7886176109313903</v>
      </c>
      <c r="W301">
        <v>2040.9147756401101</v>
      </c>
      <c r="X301">
        <v>842.95861492884501</v>
      </c>
      <c r="Y301">
        <v>710579.22648275795</v>
      </c>
      <c r="Z301">
        <v>2201.59238867667</v>
      </c>
      <c r="AA301">
        <v>478.06105167246898</v>
      </c>
      <c r="AB301">
        <v>228542.369126187</v>
      </c>
      <c r="AC301">
        <v>22.2077842497992</v>
      </c>
      <c r="AD301">
        <v>6.9552640710237501</v>
      </c>
      <c r="AE301">
        <v>48.3756982976739</v>
      </c>
      <c r="AF301">
        <v>22.2077842497992</v>
      </c>
      <c r="AG301">
        <v>6.9552640710237501</v>
      </c>
      <c r="AH301">
        <v>48.3756982976739</v>
      </c>
      <c r="AI301">
        <v>1.8995079785017801</v>
      </c>
      <c r="AJ301">
        <v>2.2232064951963899</v>
      </c>
      <c r="AK301">
        <v>4.9426471202834499</v>
      </c>
      <c r="AL301">
        <v>1.7632003913419798E-2</v>
      </c>
      <c r="AM301">
        <v>7.9828665508845598E-2</v>
      </c>
      <c r="AN301">
        <v>6.3726158369231496E-3</v>
      </c>
      <c r="AO301">
        <v>9.43338966960139E-2</v>
      </c>
      <c r="AP301">
        <v>6.7813600697891302E-2</v>
      </c>
      <c r="AQ301">
        <v>4.59868443961304E-3</v>
      </c>
      <c r="AR301" s="1">
        <v>1.35788977786432E-5</v>
      </c>
      <c r="AS301">
        <v>0.133963912725448</v>
      </c>
      <c r="AT301">
        <v>1.7946330830454799E-2</v>
      </c>
      <c r="AU301" s="1">
        <v>-4.7025405365275199E-5</v>
      </c>
      <c r="AV301">
        <v>6.0553103685379001E-2</v>
      </c>
      <c r="AW301">
        <v>3.6666782107204199E-3</v>
      </c>
      <c r="AX301">
        <v>4.5963900226757302</v>
      </c>
      <c r="AY301">
        <v>3.1854399112138898</v>
      </c>
      <c r="AZ301">
        <v>10.1470274279544</v>
      </c>
      <c r="BA301" s="2" t="s">
        <v>55</v>
      </c>
    </row>
    <row r="302" spans="1:53" x14ac:dyDescent="0.3">
      <c r="A302">
        <f t="shared" si="4"/>
        <v>301</v>
      </c>
      <c r="B302">
        <v>99.384014423076906</v>
      </c>
      <c r="C302">
        <v>122908</v>
      </c>
      <c r="D302">
        <v>1254.1632653061199</v>
      </c>
      <c r="E302">
        <v>0.38003379106521601</v>
      </c>
      <c r="F302">
        <v>0.295106351375579</v>
      </c>
      <c r="G302">
        <v>8.7087765336036599E-2</v>
      </c>
      <c r="H302">
        <v>0.463221842593454</v>
      </c>
      <c r="I302">
        <v>0.27482654458480898</v>
      </c>
      <c r="J302">
        <v>7.5529629608426199E-2</v>
      </c>
      <c r="K302">
        <v>0.25116256300865702</v>
      </c>
      <c r="L302">
        <v>0.14230495520625899</v>
      </c>
      <c r="M302">
        <v>2.0250700276255501E-2</v>
      </c>
      <c r="N302">
        <v>8.3079862594604492</v>
      </c>
      <c r="O302">
        <v>43.812191009521399</v>
      </c>
      <c r="P302">
        <v>1919.50793457031</v>
      </c>
      <c r="Q302">
        <v>3.7615778446197501</v>
      </c>
      <c r="R302">
        <v>31.611772537231399</v>
      </c>
      <c r="S302">
        <v>999.30419921875</v>
      </c>
      <c r="T302">
        <v>1.09038408845663E-2</v>
      </c>
      <c r="U302">
        <v>2.91108179092407</v>
      </c>
      <c r="V302">
        <v>8.4743976593017507</v>
      </c>
      <c r="W302">
        <v>2556.0990156747798</v>
      </c>
      <c r="X302">
        <v>887.69452202312095</v>
      </c>
      <c r="Y302">
        <v>788001.56442985695</v>
      </c>
      <c r="Z302">
        <v>2828.1590634567301</v>
      </c>
      <c r="AA302">
        <v>457.91665786035003</v>
      </c>
      <c r="AB302">
        <v>209687.66554599299</v>
      </c>
      <c r="AC302">
        <v>19.13449784046</v>
      </c>
      <c r="AD302">
        <v>6.9359273118595999</v>
      </c>
      <c r="AE302">
        <v>48.107087675400003</v>
      </c>
      <c r="AF302">
        <v>19.13449784046</v>
      </c>
      <c r="AG302">
        <v>6.9359273118595999</v>
      </c>
      <c r="AH302">
        <v>48.107087675400003</v>
      </c>
      <c r="AI302">
        <v>2.26676515192035</v>
      </c>
      <c r="AJ302">
        <v>2.6827471114942298</v>
      </c>
      <c r="AK302">
        <v>7.1971320642306704</v>
      </c>
      <c r="AL302">
        <v>1.4528067999304501E-3</v>
      </c>
      <c r="AM302">
        <v>7.6313598433128293E-2</v>
      </c>
      <c r="AN302">
        <v>5.8237653058127604E-3</v>
      </c>
      <c r="AO302">
        <v>0.10438221084075</v>
      </c>
      <c r="AP302">
        <v>6.8986647183290201E-2</v>
      </c>
      <c r="AQ302">
        <v>4.7591574895917699E-3</v>
      </c>
      <c r="AR302">
        <v>-2.5189539883285701E-4</v>
      </c>
      <c r="AS302">
        <v>0.13613295555114699</v>
      </c>
      <c r="AT302">
        <v>1.8532181158661801E-2</v>
      </c>
      <c r="AU302">
        <v>5.7478848611935897E-4</v>
      </c>
      <c r="AV302">
        <v>9.0988934040069497E-2</v>
      </c>
      <c r="AW302">
        <v>8.2789864391088399E-3</v>
      </c>
      <c r="AX302">
        <v>3.9938321995464801</v>
      </c>
      <c r="AY302">
        <v>2.12830866764451</v>
      </c>
      <c r="AZ302">
        <v>4.5296977847707396</v>
      </c>
      <c r="BA302" s="2" t="s">
        <v>56</v>
      </c>
    </row>
    <row r="303" spans="1:53" x14ac:dyDescent="0.3">
      <c r="A303">
        <f t="shared" si="4"/>
        <v>302</v>
      </c>
      <c r="B303">
        <v>143.5546875</v>
      </c>
      <c r="C303">
        <v>185271</v>
      </c>
      <c r="D303">
        <v>1286.6041666666599</v>
      </c>
      <c r="E303">
        <v>0.37110057473182601</v>
      </c>
      <c r="F303">
        <v>0.30476984381675698</v>
      </c>
      <c r="G303">
        <v>9.2884659767150796E-2</v>
      </c>
      <c r="H303">
        <v>0.47613056636060203</v>
      </c>
      <c r="I303">
        <v>0.28208461285974501</v>
      </c>
      <c r="J303">
        <v>7.9571728812232595E-2</v>
      </c>
      <c r="K303">
        <v>0.25063131720927501</v>
      </c>
      <c r="L303">
        <v>0.14323852892038799</v>
      </c>
      <c r="M303">
        <v>2.0517276167276801E-2</v>
      </c>
      <c r="N303">
        <v>4.0350990295410103</v>
      </c>
      <c r="O303">
        <v>31.804527282714801</v>
      </c>
      <c r="P303">
        <v>1011.52795410156</v>
      </c>
      <c r="Q303">
        <v>0.13825900852680201</v>
      </c>
      <c r="R303">
        <v>55.886970520019503</v>
      </c>
      <c r="S303">
        <v>3123.35327148437</v>
      </c>
      <c r="T303">
        <v>3.37325991131365E-3</v>
      </c>
      <c r="U303">
        <v>4.8256802558898899</v>
      </c>
      <c r="V303">
        <v>23.2871894836425</v>
      </c>
      <c r="W303">
        <v>1836.1705237956101</v>
      </c>
      <c r="X303">
        <v>1167.6261283803501</v>
      </c>
      <c r="Y303">
        <v>1363350.77567648</v>
      </c>
      <c r="Z303">
        <v>2257.4734387277399</v>
      </c>
      <c r="AA303">
        <v>614.66785844706305</v>
      </c>
      <c r="AB303">
        <v>377816.57620789902</v>
      </c>
      <c r="AC303">
        <v>20.366438217977599</v>
      </c>
      <c r="AD303">
        <v>6.49328331363877</v>
      </c>
      <c r="AE303">
        <v>42.162728191179703</v>
      </c>
      <c r="AF303">
        <v>20.366438217977599</v>
      </c>
      <c r="AG303">
        <v>6.49328331363877</v>
      </c>
      <c r="AH303">
        <v>42.162728191179703</v>
      </c>
      <c r="AI303">
        <v>1.2335398996787399</v>
      </c>
      <c r="AJ303">
        <v>1.6264115179960501</v>
      </c>
      <c r="AK303">
        <v>2.6452144258702401</v>
      </c>
      <c r="AL303">
        <v>2.7108089386320401E-2</v>
      </c>
      <c r="AM303">
        <v>7.7087191801557195E-2</v>
      </c>
      <c r="AN303">
        <v>5.9424351398500797E-3</v>
      </c>
      <c r="AO303">
        <v>6.6928733613099797E-2</v>
      </c>
      <c r="AP303">
        <v>6.8469825487824404E-2</v>
      </c>
      <c r="AQ303">
        <v>4.6881170023331297E-3</v>
      </c>
      <c r="AR303" s="1">
        <v>4.8006502765929299E-5</v>
      </c>
      <c r="AS303">
        <v>9.5097251236438696E-2</v>
      </c>
      <c r="AT303">
        <v>9.0434867888689006E-3</v>
      </c>
      <c r="AU303" s="1">
        <v>4.2439969547558501E-5</v>
      </c>
      <c r="AV303">
        <v>6.8666063249111106E-2</v>
      </c>
      <c r="AW303">
        <v>4.7150286845862796E-3</v>
      </c>
      <c r="AX303">
        <v>2.2801995464852598</v>
      </c>
      <c r="AY303">
        <v>1.3312670498288099</v>
      </c>
      <c r="AZ303">
        <v>1.7722719579599</v>
      </c>
      <c r="BA303" s="2" t="s">
        <v>52</v>
      </c>
    </row>
    <row r="304" spans="1:53" x14ac:dyDescent="0.3">
      <c r="A304">
        <f t="shared" si="4"/>
        <v>303</v>
      </c>
      <c r="B304">
        <v>86.1328125</v>
      </c>
      <c r="C304">
        <v>107503</v>
      </c>
      <c r="D304">
        <v>1264.7411764705801</v>
      </c>
      <c r="E304">
        <v>0.39845156669616699</v>
      </c>
      <c r="F304">
        <v>0.29461464285850503</v>
      </c>
      <c r="G304">
        <v>8.6797781288623796E-2</v>
      </c>
      <c r="H304">
        <v>0.48156811729976501</v>
      </c>
      <c r="I304">
        <v>0.27336924306016203</v>
      </c>
      <c r="J304">
        <v>7.4730743051286297E-2</v>
      </c>
      <c r="K304">
        <v>0.25566764850093199</v>
      </c>
      <c r="L304">
        <v>0.134042481487538</v>
      </c>
      <c r="M304">
        <v>1.79673868433371E-2</v>
      </c>
      <c r="N304">
        <v>8.3744812011718697</v>
      </c>
      <c r="O304">
        <v>39.163284301757798</v>
      </c>
      <c r="P304">
        <v>1533.76281738281</v>
      </c>
      <c r="Q304">
        <v>4.22417783737182</v>
      </c>
      <c r="R304">
        <v>36.755302429199197</v>
      </c>
      <c r="S304">
        <v>1350.95227050781</v>
      </c>
      <c r="T304">
        <v>5.8128810487687501E-3</v>
      </c>
      <c r="U304">
        <v>3.3255357742309499</v>
      </c>
      <c r="V304">
        <v>11.0591888427734</v>
      </c>
      <c r="W304">
        <v>1938.6912410067901</v>
      </c>
      <c r="X304">
        <v>717.73069200404802</v>
      </c>
      <c r="Y304">
        <v>515137.34624460997</v>
      </c>
      <c r="Z304">
        <v>2261.1704780094801</v>
      </c>
      <c r="AA304">
        <v>515.64020994948498</v>
      </c>
      <c r="AB304">
        <v>265884.82611674903</v>
      </c>
      <c r="AC304">
        <v>20.534913036815801</v>
      </c>
      <c r="AD304">
        <v>7.5386187756438003</v>
      </c>
      <c r="AE304">
        <v>56.830773044489199</v>
      </c>
      <c r="AF304">
        <v>20.534913036815801</v>
      </c>
      <c r="AG304">
        <v>7.5386187756438003</v>
      </c>
      <c r="AH304">
        <v>56.830773044489199</v>
      </c>
      <c r="AI304">
        <v>2.3970879679167099</v>
      </c>
      <c r="AJ304">
        <v>2.8381009351834101</v>
      </c>
      <c r="AK304">
        <v>8.0548169182889797</v>
      </c>
      <c r="AL304">
        <v>1.1953337227439E-2</v>
      </c>
      <c r="AM304">
        <v>7.3608133382228894E-2</v>
      </c>
      <c r="AN304">
        <v>5.4181573000159997E-3</v>
      </c>
      <c r="AO304">
        <v>8.8283290803986003E-2</v>
      </c>
      <c r="AP304">
        <v>5.0692291101409298E-2</v>
      </c>
      <c r="AQ304">
        <v>2.5697083771100198E-3</v>
      </c>
      <c r="AR304" s="1">
        <v>6.3237935137294699E-6</v>
      </c>
      <c r="AS304">
        <v>0.14091795682907099</v>
      </c>
      <c r="AT304">
        <v>1.9857870414852999E-2</v>
      </c>
      <c r="AU304" s="1">
        <v>-7.5011113949585706E-5</v>
      </c>
      <c r="AV304">
        <v>9.6717208623886095E-2</v>
      </c>
      <c r="AW304">
        <v>9.3542179092764802E-3</v>
      </c>
      <c r="AX304">
        <v>4.2434467120181401</v>
      </c>
      <c r="AY304">
        <v>2.26591395330406</v>
      </c>
      <c r="AZ304">
        <v>5.1343660437780496</v>
      </c>
      <c r="BA304" s="2" t="s">
        <v>58</v>
      </c>
    </row>
    <row r="305" spans="1:53" x14ac:dyDescent="0.3">
      <c r="A305">
        <f t="shared" si="4"/>
        <v>304</v>
      </c>
      <c r="B305">
        <v>135.99917763157799</v>
      </c>
      <c r="C305">
        <v>168509</v>
      </c>
      <c r="D305">
        <v>1266.98496240601</v>
      </c>
      <c r="E305">
        <v>0.28275209665298401</v>
      </c>
      <c r="F305">
        <v>0.30044794082641602</v>
      </c>
      <c r="G305">
        <v>9.0268962085246998E-2</v>
      </c>
      <c r="H305">
        <v>0.43346324077153903</v>
      </c>
      <c r="I305">
        <v>0.26834512392211002</v>
      </c>
      <c r="J305">
        <v>7.2009105532772594E-2</v>
      </c>
      <c r="K305">
        <v>0.243866799798205</v>
      </c>
      <c r="L305">
        <v>0.154474325664543</v>
      </c>
      <c r="M305">
        <v>2.3862317289515399E-2</v>
      </c>
      <c r="N305">
        <v>6.3348145484924299</v>
      </c>
      <c r="O305">
        <v>38.360698699951101</v>
      </c>
      <c r="P305">
        <v>1471.54309082031</v>
      </c>
      <c r="Q305">
        <v>-1.6304620504379199</v>
      </c>
      <c r="R305">
        <v>47.888599395751903</v>
      </c>
      <c r="S305">
        <v>2293.31811523437</v>
      </c>
      <c r="T305">
        <v>6.1278287321329099E-3</v>
      </c>
      <c r="U305">
        <v>2.8245155811309801</v>
      </c>
      <c r="V305">
        <v>7.9778885841369602</v>
      </c>
      <c r="W305">
        <v>1543.4595870201599</v>
      </c>
      <c r="X305">
        <v>705.32010562038295</v>
      </c>
      <c r="Y305">
        <v>497476.45139234798</v>
      </c>
      <c r="Z305">
        <v>2009.0162108489901</v>
      </c>
      <c r="AA305">
        <v>496.28738824781402</v>
      </c>
      <c r="AB305">
        <v>246301.171733836</v>
      </c>
      <c r="AC305">
        <v>21.722484050960801</v>
      </c>
      <c r="AD305">
        <v>6.5657034689911704</v>
      </c>
      <c r="AE305">
        <v>43.108462042722699</v>
      </c>
      <c r="AF305">
        <v>21.722484050960801</v>
      </c>
      <c r="AG305">
        <v>6.5657034689911704</v>
      </c>
      <c r="AH305">
        <v>43.108462042722699</v>
      </c>
      <c r="AI305">
        <v>1.6458216170479201</v>
      </c>
      <c r="AJ305">
        <v>2.03081401304933</v>
      </c>
      <c r="AK305">
        <v>4.1242055555975297</v>
      </c>
      <c r="AL305">
        <v>-9.5914498983215891E-3</v>
      </c>
      <c r="AM305">
        <v>8.5130145701547796E-2</v>
      </c>
      <c r="AN305">
        <v>7.24714170716675E-3</v>
      </c>
      <c r="AO305">
        <v>5.98892826044891E-2</v>
      </c>
      <c r="AP305">
        <v>4.4534372709200798E-2</v>
      </c>
      <c r="AQ305">
        <v>1.9833103526020099E-3</v>
      </c>
      <c r="AR305" s="1">
        <v>-7.6091748724138597E-7</v>
      </c>
      <c r="AS305">
        <v>0.14301069080829601</v>
      </c>
      <c r="AT305">
        <v>2.0452059805393202E-2</v>
      </c>
      <c r="AU305" s="1">
        <v>-4.1647021134849597E-5</v>
      </c>
      <c r="AV305">
        <v>4.7717921435832901E-2</v>
      </c>
      <c r="AW305">
        <v>2.2770001087337702E-3</v>
      </c>
      <c r="AX305">
        <v>2.1606167800453502</v>
      </c>
      <c r="AY305">
        <v>1.2959662865344601</v>
      </c>
      <c r="AZ305">
        <v>1.67952861583393</v>
      </c>
      <c r="BA305" s="2" t="s">
        <v>57</v>
      </c>
    </row>
    <row r="306" spans="1:53" x14ac:dyDescent="0.3">
      <c r="A306">
        <f t="shared" si="4"/>
        <v>305</v>
      </c>
      <c r="B306">
        <v>129.19921875</v>
      </c>
      <c r="C306">
        <v>168059</v>
      </c>
      <c r="D306">
        <v>1282.8931297709901</v>
      </c>
      <c r="E306">
        <v>0.29396638274192799</v>
      </c>
      <c r="F306">
        <v>0.29872921109199502</v>
      </c>
      <c r="G306">
        <v>8.9239135384559604E-2</v>
      </c>
      <c r="H306">
        <v>0.385393732131325</v>
      </c>
      <c r="I306">
        <v>0.28331841686156101</v>
      </c>
      <c r="J306">
        <v>8.0269325332941302E-2</v>
      </c>
      <c r="K306">
        <v>0.22354458257142501</v>
      </c>
      <c r="L306">
        <v>0.18265035706589899</v>
      </c>
      <c r="M306">
        <v>3.3361152936300598E-2</v>
      </c>
      <c r="N306">
        <v>4.7098727226257298</v>
      </c>
      <c r="O306">
        <v>27.975515365600501</v>
      </c>
      <c r="P306">
        <v>782.62945556640602</v>
      </c>
      <c r="Q306">
        <v>-2.4195680618286102</v>
      </c>
      <c r="R306">
        <v>53.249813079833899</v>
      </c>
      <c r="S306">
        <v>2835.54248046875</v>
      </c>
      <c r="T306">
        <v>1.1545596644282299E-2</v>
      </c>
      <c r="U306">
        <v>2.1480927467346098</v>
      </c>
      <c r="V306">
        <v>4.6143026351928702</v>
      </c>
      <c r="W306">
        <v>1566.4076000119701</v>
      </c>
      <c r="X306">
        <v>725.30105520900599</v>
      </c>
      <c r="Y306">
        <v>526061.62068729801</v>
      </c>
      <c r="Z306">
        <v>2153.1360234963599</v>
      </c>
      <c r="AA306">
        <v>514.281031585817</v>
      </c>
      <c r="AB306">
        <v>264484.97944897198</v>
      </c>
      <c r="AC306">
        <v>22.430600199056101</v>
      </c>
      <c r="AD306">
        <v>7.0430505801152004</v>
      </c>
      <c r="AE306">
        <v>49.6045614740611</v>
      </c>
      <c r="AF306">
        <v>22.430600199056101</v>
      </c>
      <c r="AG306">
        <v>7.0430505801152004</v>
      </c>
      <c r="AH306">
        <v>49.6045614740611</v>
      </c>
      <c r="AI306">
        <v>1.36552621576185</v>
      </c>
      <c r="AJ306">
        <v>1.79195972165118</v>
      </c>
      <c r="AK306">
        <v>3.2111196440201799</v>
      </c>
      <c r="AL306">
        <v>-3.0193297422014001E-2</v>
      </c>
      <c r="AM306">
        <v>9.8545782529477696E-2</v>
      </c>
      <c r="AN306">
        <v>9.7112712543471098E-3</v>
      </c>
      <c r="AO306">
        <v>5.1936571812113003E-2</v>
      </c>
      <c r="AP306">
        <v>3.4025111048982301E-2</v>
      </c>
      <c r="AQ306">
        <v>1.1577081818955799E-3</v>
      </c>
      <c r="AR306" s="1">
        <v>-5.7641609600977896E-6</v>
      </c>
      <c r="AS306">
        <v>0.12114977091550801</v>
      </c>
      <c r="AT306">
        <v>1.46772675216197E-2</v>
      </c>
      <c r="AU306" s="1">
        <v>-9.1539877757895697E-5</v>
      </c>
      <c r="AV306">
        <v>4.71996590495109E-2</v>
      </c>
      <c r="AW306">
        <v>2.2278078831732199E-3</v>
      </c>
      <c r="AX306">
        <v>5.9350204081632603</v>
      </c>
      <c r="AY306">
        <v>2.97416168031766</v>
      </c>
      <c r="AZ306">
        <v>8.8456377006699896</v>
      </c>
      <c r="BA306" s="2" t="s">
        <v>54</v>
      </c>
    </row>
    <row r="307" spans="1:53" x14ac:dyDescent="0.3">
      <c r="A307">
        <f t="shared" si="4"/>
        <v>306</v>
      </c>
      <c r="B307">
        <v>135.99917763157799</v>
      </c>
      <c r="C307">
        <v>155059</v>
      </c>
      <c r="D307">
        <v>1211.3984375</v>
      </c>
      <c r="E307">
        <v>0.35068595409393299</v>
      </c>
      <c r="F307">
        <v>0.313537657260894</v>
      </c>
      <c r="G307">
        <v>9.8305858671665095E-2</v>
      </c>
      <c r="H307">
        <v>0.42311828144010899</v>
      </c>
      <c r="I307">
        <v>0.29107201308913</v>
      </c>
      <c r="J307">
        <v>8.4722916803759193E-2</v>
      </c>
      <c r="K307">
        <v>0.23469346368712299</v>
      </c>
      <c r="L307">
        <v>0.16808423910609199</v>
      </c>
      <c r="M307">
        <v>2.8252311435873999E-2</v>
      </c>
      <c r="N307">
        <v>5.6669516563415501</v>
      </c>
      <c r="O307">
        <v>41.465847015380803</v>
      </c>
      <c r="P307">
        <v>1719.41638183593</v>
      </c>
      <c r="Q307">
        <v>-0.175426259636878</v>
      </c>
      <c r="R307">
        <v>58.002101898193303</v>
      </c>
      <c r="S307">
        <v>3364.24389648437</v>
      </c>
      <c r="T307">
        <v>4.1582458652555899E-3</v>
      </c>
      <c r="U307">
        <v>3.2965064048767001</v>
      </c>
      <c r="V307">
        <v>10.866953849792401</v>
      </c>
      <c r="W307">
        <v>1321.8770066540901</v>
      </c>
      <c r="X307">
        <v>707.11872388253596</v>
      </c>
      <c r="Y307">
        <v>500016.88966526598</v>
      </c>
      <c r="Z307">
        <v>1920.7463033905301</v>
      </c>
      <c r="AA307">
        <v>558.01578966065404</v>
      </c>
      <c r="AB307">
        <v>311381.621510603</v>
      </c>
      <c r="AC307">
        <v>22.3885832264369</v>
      </c>
      <c r="AD307">
        <v>7.0256480639726098</v>
      </c>
      <c r="AE307">
        <v>49.359730718802197</v>
      </c>
      <c r="AF307">
        <v>22.3885832264369</v>
      </c>
      <c r="AG307">
        <v>7.0256480639726098</v>
      </c>
      <c r="AH307">
        <v>49.359730718802197</v>
      </c>
      <c r="AI307">
        <v>1.2823085766334199</v>
      </c>
      <c r="AJ307">
        <v>1.7522014389253699</v>
      </c>
      <c r="AK307">
        <v>3.07020988257216</v>
      </c>
      <c r="AL307">
        <v>3.2660828830902398E-3</v>
      </c>
      <c r="AM307">
        <v>9.6999514811823395E-2</v>
      </c>
      <c r="AN307">
        <v>9.4089058737291606E-3</v>
      </c>
      <c r="AO307">
        <v>4.4782609024283999E-2</v>
      </c>
      <c r="AP307">
        <v>3.7024999935022999E-2</v>
      </c>
      <c r="AQ307">
        <v>1.3708506201884499E-3</v>
      </c>
      <c r="AR307" s="1">
        <v>-1.06526686067809E-5</v>
      </c>
      <c r="AS307">
        <v>0.13081394135951899</v>
      </c>
      <c r="AT307">
        <v>1.7112286761403001E-2</v>
      </c>
      <c r="AU307" s="1">
        <v>-5.5341988627333099E-5</v>
      </c>
      <c r="AV307">
        <v>5.9564508497714899E-2</v>
      </c>
      <c r="AW307">
        <v>3.5479308571666401E-3</v>
      </c>
      <c r="AX307">
        <v>4.1726258503401299</v>
      </c>
      <c r="AY307">
        <v>2.5785662930757201</v>
      </c>
      <c r="AZ307">
        <v>6.6490041277862604</v>
      </c>
      <c r="BA307" s="2" t="s">
        <v>54</v>
      </c>
    </row>
    <row r="308" spans="1:53" x14ac:dyDescent="0.3">
      <c r="A308">
        <f t="shared" si="4"/>
        <v>307</v>
      </c>
      <c r="B308">
        <v>129.19921875</v>
      </c>
      <c r="C308">
        <v>159154</v>
      </c>
      <c r="D308">
        <v>1263.12698412698</v>
      </c>
      <c r="E308">
        <v>0.36212798953056302</v>
      </c>
      <c r="F308">
        <v>0.29644256830215399</v>
      </c>
      <c r="G308">
        <v>8.78782048821449E-2</v>
      </c>
      <c r="H308">
        <v>0.47301030714564501</v>
      </c>
      <c r="I308">
        <v>0.26557771377233802</v>
      </c>
      <c r="J308">
        <v>7.0531522052541998E-2</v>
      </c>
      <c r="K308">
        <v>0.25033834335896599</v>
      </c>
      <c r="L308">
        <v>0.14374994670475999</v>
      </c>
      <c r="M308">
        <v>2.0664047177621402E-2</v>
      </c>
      <c r="N308">
        <v>10.742571830749499</v>
      </c>
      <c r="O308">
        <v>55.36181640625</v>
      </c>
      <c r="P308">
        <v>3064.93090820312</v>
      </c>
      <c r="Q308">
        <v>3.53956842422485</v>
      </c>
      <c r="R308">
        <v>43.586456298828097</v>
      </c>
      <c r="S308">
        <v>1899.779296875</v>
      </c>
      <c r="T308">
        <v>1.0550278238952099E-2</v>
      </c>
      <c r="U308">
        <v>3.0543355941772399</v>
      </c>
      <c r="V308">
        <v>9.3289661407470703</v>
      </c>
      <c r="W308">
        <v>1553.53005101548</v>
      </c>
      <c r="X308">
        <v>761.57094779099305</v>
      </c>
      <c r="Y308">
        <v>579990.30851927097</v>
      </c>
      <c r="Z308">
        <v>2065.2145630055802</v>
      </c>
      <c r="AA308">
        <v>550.84520174086595</v>
      </c>
      <c r="AB308">
        <v>303430.436280936</v>
      </c>
      <c r="AC308">
        <v>20.988007101483198</v>
      </c>
      <c r="AD308">
        <v>7.0948618786756104</v>
      </c>
      <c r="AE308">
        <v>50.337065077484397</v>
      </c>
      <c r="AF308">
        <v>20.988007101483198</v>
      </c>
      <c r="AG308">
        <v>7.0948618786756104</v>
      </c>
      <c r="AH308">
        <v>50.337065077484397</v>
      </c>
      <c r="AI308">
        <v>2.2131455719336199</v>
      </c>
      <c r="AJ308">
        <v>2.3953003456868598</v>
      </c>
      <c r="AK308">
        <v>5.7374637460476201</v>
      </c>
      <c r="AL308">
        <v>-2.99099140625546E-3</v>
      </c>
      <c r="AM308">
        <v>6.4951754699205902E-2</v>
      </c>
      <c r="AN308">
        <v>4.2187304385058197E-3</v>
      </c>
      <c r="AO308">
        <v>5.9396088307855997E-2</v>
      </c>
      <c r="AP308">
        <v>5.2973862760401398E-2</v>
      </c>
      <c r="AQ308">
        <v>2.8062301357578401E-3</v>
      </c>
      <c r="AR308" s="1">
        <v>4.5358588977251202E-5</v>
      </c>
      <c r="AS308">
        <v>0.18221990764140999</v>
      </c>
      <c r="AT308">
        <v>3.3204097300767899E-2</v>
      </c>
      <c r="AU308">
        <v>6.2400597380474199E-4</v>
      </c>
      <c r="AV308">
        <v>5.9056147933006203E-2</v>
      </c>
      <c r="AW308">
        <v>3.4876286517828699E-3</v>
      </c>
      <c r="AX308">
        <v>3.5433650793650702</v>
      </c>
      <c r="AY308">
        <v>1.78022108892314</v>
      </c>
      <c r="AZ308">
        <v>3.1691871254467001</v>
      </c>
      <c r="BA308" s="2" t="s">
        <v>54</v>
      </c>
    </row>
    <row r="309" spans="1:53" x14ac:dyDescent="0.3">
      <c r="A309">
        <f t="shared" si="4"/>
        <v>308</v>
      </c>
      <c r="B309">
        <v>83.354334677419303</v>
      </c>
      <c r="C309">
        <v>101702</v>
      </c>
      <c r="D309">
        <v>1338.1842105263099</v>
      </c>
      <c r="E309">
        <v>0.34322398900985701</v>
      </c>
      <c r="F309">
        <v>0.29434004426002502</v>
      </c>
      <c r="G309">
        <v>8.6636066436767495E-2</v>
      </c>
      <c r="H309">
        <v>0.53175840396787699</v>
      </c>
      <c r="I309">
        <v>0.25831751072050102</v>
      </c>
      <c r="J309">
        <v>6.6727936344836106E-2</v>
      </c>
      <c r="K309">
        <v>0.26182948974127901</v>
      </c>
      <c r="L309">
        <v>0.121567477703349</v>
      </c>
      <c r="M309">
        <v>1.4778651635154299E-2</v>
      </c>
      <c r="N309">
        <v>12.4823760986328</v>
      </c>
      <c r="O309">
        <v>84.585075378417898</v>
      </c>
      <c r="P309">
        <v>7154.63525390625</v>
      </c>
      <c r="Q309">
        <v>1.2415634393692001</v>
      </c>
      <c r="R309">
        <v>38.910457611083899</v>
      </c>
      <c r="S309">
        <v>1514.02368164062</v>
      </c>
      <c r="T309">
        <v>8.7668672204017604E-3</v>
      </c>
      <c r="U309">
        <v>2.0554158687591499</v>
      </c>
      <c r="V309">
        <v>4.2247347831726003</v>
      </c>
      <c r="W309">
        <v>1866.67878772425</v>
      </c>
      <c r="X309">
        <v>509.12676992981602</v>
      </c>
      <c r="Y309">
        <v>259210.06785916799</v>
      </c>
      <c r="Z309">
        <v>2139.7854276039502</v>
      </c>
      <c r="AA309">
        <v>459.06314751942898</v>
      </c>
      <c r="AB309">
        <v>210738.973410445</v>
      </c>
      <c r="AC309">
        <v>20.248754118128499</v>
      </c>
      <c r="AD309">
        <v>6.6101969178276203</v>
      </c>
      <c r="AE309">
        <v>43.694703292457802</v>
      </c>
      <c r="AF309">
        <v>20.248754118128499</v>
      </c>
      <c r="AG309">
        <v>6.6101969178276203</v>
      </c>
      <c r="AH309">
        <v>43.694703292457802</v>
      </c>
      <c r="AI309">
        <v>2.50793308695921</v>
      </c>
      <c r="AJ309">
        <v>3.0299664007087599</v>
      </c>
      <c r="AK309">
        <v>9.1806963894240194</v>
      </c>
      <c r="AL309">
        <v>7.5628824501632599E-3</v>
      </c>
      <c r="AM309">
        <v>6.1099604103711999E-2</v>
      </c>
      <c r="AN309">
        <v>3.7331616216303401E-3</v>
      </c>
      <c r="AO309">
        <v>7.2265436036667893E-2</v>
      </c>
      <c r="AP309">
        <v>2.3473739163838301E-2</v>
      </c>
      <c r="AQ309">
        <v>5.5101643033191895E-4</v>
      </c>
      <c r="AR309" s="1">
        <v>-1.03779693745309E-5</v>
      </c>
      <c r="AS309">
        <v>0.18050606548786099</v>
      </c>
      <c r="AT309">
        <v>3.2582439482211997E-2</v>
      </c>
      <c r="AU309">
        <v>-1.07421539723873E-4</v>
      </c>
      <c r="AV309">
        <v>9.6021592617034898E-2</v>
      </c>
      <c r="AW309">
        <v>9.2201456427574106E-3</v>
      </c>
      <c r="AX309">
        <v>5.5193832199546398</v>
      </c>
      <c r="AY309">
        <v>1.73732904811678</v>
      </c>
      <c r="AZ309">
        <v>3.0183122214303699</v>
      </c>
      <c r="BA309" s="2" t="s">
        <v>52</v>
      </c>
    </row>
    <row r="310" spans="1:53" x14ac:dyDescent="0.3">
      <c r="A310">
        <f t="shared" si="4"/>
        <v>309</v>
      </c>
      <c r="B310">
        <v>123.046875</v>
      </c>
      <c r="C310">
        <v>155506</v>
      </c>
      <c r="D310">
        <v>1264.2764227642199</v>
      </c>
      <c r="E310">
        <v>0.45972478389739901</v>
      </c>
      <c r="F310">
        <v>0.28268477320670998</v>
      </c>
      <c r="G310">
        <v>7.9910688102245303E-2</v>
      </c>
      <c r="H310">
        <v>0.47313297096809198</v>
      </c>
      <c r="I310">
        <v>0.27651349807779102</v>
      </c>
      <c r="J310">
        <v>7.6459714619216898E-2</v>
      </c>
      <c r="K310">
        <v>0.25308225528769401</v>
      </c>
      <c r="L310">
        <v>0.13886218128715699</v>
      </c>
      <c r="M310">
        <v>1.9282705391827401E-2</v>
      </c>
      <c r="N310">
        <v>4.8818097114562899</v>
      </c>
      <c r="O310">
        <v>31.665674209594702</v>
      </c>
      <c r="P310">
        <v>1002.71490478515</v>
      </c>
      <c r="Q310">
        <v>1.61010694503784</v>
      </c>
      <c r="R310">
        <v>35.248882293701101</v>
      </c>
      <c r="S310">
        <v>1242.48376464843</v>
      </c>
      <c r="T310">
        <v>4.9579394981264999E-3</v>
      </c>
      <c r="U310">
        <v>3.3535506725311199</v>
      </c>
      <c r="V310">
        <v>11.2463016510009</v>
      </c>
      <c r="W310">
        <v>2693.7800920947602</v>
      </c>
      <c r="X310">
        <v>868.99522675676303</v>
      </c>
      <c r="Y310">
        <v>755152.70412603801</v>
      </c>
      <c r="Z310">
        <v>2649.07772162643</v>
      </c>
      <c r="AA310">
        <v>373.80663520184999</v>
      </c>
      <c r="AB310">
        <v>139731.40052092899</v>
      </c>
      <c r="AC310">
        <v>19.4924887878399</v>
      </c>
      <c r="AD310">
        <v>6.60305207010191</v>
      </c>
      <c r="AE310">
        <v>43.600296640477097</v>
      </c>
      <c r="AF310">
        <v>19.4924887878399</v>
      </c>
      <c r="AG310">
        <v>6.60305207010191</v>
      </c>
      <c r="AH310">
        <v>43.600296640477097</v>
      </c>
      <c r="AI310">
        <v>1.69700092647103</v>
      </c>
      <c r="AJ310">
        <v>2.0623959970898702</v>
      </c>
      <c r="AK310">
        <v>4.2534772488123496</v>
      </c>
      <c r="AL310">
        <v>-3.9327635932806899E-3</v>
      </c>
      <c r="AM310">
        <v>7.4787740120642904E-2</v>
      </c>
      <c r="AN310">
        <v>5.5932060723528198E-3</v>
      </c>
      <c r="AO310">
        <v>0.12028309730553401</v>
      </c>
      <c r="AP310">
        <v>7.0198329665282999E-2</v>
      </c>
      <c r="AQ310">
        <v>4.9278054877957504E-3</v>
      </c>
      <c r="AR310" s="1">
        <v>-1.06460254301055E-6</v>
      </c>
      <c r="AS310">
        <v>0.11780197918415</v>
      </c>
      <c r="AT310">
        <v>1.3877306133508601E-2</v>
      </c>
      <c r="AU310">
        <v>3.2933309557847597E-4</v>
      </c>
      <c r="AV310">
        <v>6.6551089286804199E-2</v>
      </c>
      <c r="AW310">
        <v>4.4290469959378199E-3</v>
      </c>
      <c r="AX310">
        <v>2.3510204081632602</v>
      </c>
      <c r="AY310">
        <v>1.38438208910899</v>
      </c>
      <c r="AZ310">
        <v>1.91651376864578</v>
      </c>
      <c r="BA310" s="2" t="s">
        <v>52</v>
      </c>
    </row>
    <row r="311" spans="1:53" x14ac:dyDescent="0.3">
      <c r="A311">
        <f t="shared" si="4"/>
        <v>310</v>
      </c>
      <c r="B311">
        <v>123.046875</v>
      </c>
      <c r="C311">
        <v>150967</v>
      </c>
      <c r="D311">
        <v>1258.05833333333</v>
      </c>
      <c r="E311">
        <v>0.40805497765540999</v>
      </c>
      <c r="F311">
        <v>0.28312262892723</v>
      </c>
      <c r="G311">
        <v>8.0158427357673603E-2</v>
      </c>
      <c r="H311">
        <v>0.47114828204730003</v>
      </c>
      <c r="I311">
        <v>0.28542350364906099</v>
      </c>
      <c r="J311">
        <v>8.1466576435305693E-2</v>
      </c>
      <c r="K311">
        <v>0.242544984131115</v>
      </c>
      <c r="L311">
        <v>0.15654157277276301</v>
      </c>
      <c r="M311">
        <v>2.45052640061704E-2</v>
      </c>
      <c r="N311">
        <v>10.0141038894653</v>
      </c>
      <c r="O311">
        <v>62.825023651122997</v>
      </c>
      <c r="P311">
        <v>3946.98364257812</v>
      </c>
      <c r="Q311">
        <v>6.4008274078369096</v>
      </c>
      <c r="R311">
        <v>42.597026824951101</v>
      </c>
      <c r="S311">
        <v>1814.50671386718</v>
      </c>
      <c r="T311">
        <v>1.4037228189408699E-2</v>
      </c>
      <c r="U311">
        <v>2.6887645721435498</v>
      </c>
      <c r="V311">
        <v>7.2294545173645002</v>
      </c>
      <c r="W311">
        <v>1692.8106439537501</v>
      </c>
      <c r="X311">
        <v>693.82135077824296</v>
      </c>
      <c r="Y311">
        <v>481388.06679574499</v>
      </c>
      <c r="Z311">
        <v>2102.2423348442699</v>
      </c>
      <c r="AA311">
        <v>589.26249060145597</v>
      </c>
      <c r="AB311">
        <v>347230.28282983101</v>
      </c>
      <c r="AC311">
        <v>21.509941171557902</v>
      </c>
      <c r="AD311">
        <v>7.0378135361113703</v>
      </c>
      <c r="AE311">
        <v>49.530819369072503</v>
      </c>
      <c r="AF311">
        <v>21.509941171557902</v>
      </c>
      <c r="AG311">
        <v>7.0378135361113703</v>
      </c>
      <c r="AH311">
        <v>49.530819369072503</v>
      </c>
      <c r="AI311">
        <v>2.1849871335647402</v>
      </c>
      <c r="AJ311">
        <v>2.4479758906076001</v>
      </c>
      <c r="AK311">
        <v>5.9925859609960703</v>
      </c>
      <c r="AL311">
        <v>2.8119753173497401E-2</v>
      </c>
      <c r="AM311">
        <v>7.7543750952362406E-2</v>
      </c>
      <c r="AN311">
        <v>6.013033311762E-3</v>
      </c>
      <c r="AO311">
        <v>6.4407395873645495E-2</v>
      </c>
      <c r="AP311">
        <v>4.7981207899549599E-2</v>
      </c>
      <c r="AQ311">
        <v>2.3021963114998002E-3</v>
      </c>
      <c r="AR311" s="1">
        <v>-1.48144579270592E-6</v>
      </c>
      <c r="AS311">
        <v>0.16782911121845201</v>
      </c>
      <c r="AT311">
        <v>2.8166610747575701E-2</v>
      </c>
      <c r="AU311" s="1">
        <v>6.2999541114550003E-5</v>
      </c>
      <c r="AV311">
        <v>6.79823383688926E-2</v>
      </c>
      <c r="AW311">
        <v>4.62159840390086E-3</v>
      </c>
      <c r="AX311">
        <v>6.9218684807256201</v>
      </c>
      <c r="AY311">
        <v>3.6237036227990198</v>
      </c>
      <c r="AZ311">
        <v>13.1312279458867</v>
      </c>
      <c r="BA311" s="2" t="s">
        <v>56</v>
      </c>
    </row>
    <row r="312" spans="1:53" x14ac:dyDescent="0.3">
      <c r="A312">
        <f t="shared" si="4"/>
        <v>311</v>
      </c>
      <c r="B312">
        <v>123.046875</v>
      </c>
      <c r="C312">
        <v>153060</v>
      </c>
      <c r="D312">
        <v>1286.21848739495</v>
      </c>
      <c r="E312">
        <v>0.38239559531211798</v>
      </c>
      <c r="F312">
        <v>0.291807681322097</v>
      </c>
      <c r="G312">
        <v>8.5151717066764804E-2</v>
      </c>
      <c r="H312">
        <v>0.53685530981698504</v>
      </c>
      <c r="I312">
        <v>0.251083211236168</v>
      </c>
      <c r="J312">
        <v>6.3042778964666299E-2</v>
      </c>
      <c r="K312">
        <v>0.27312555203272298</v>
      </c>
      <c r="L312">
        <v>9.34653206283136E-2</v>
      </c>
      <c r="M312">
        <v>8.7357661601534693E-3</v>
      </c>
      <c r="N312">
        <v>6.5171947479248002</v>
      </c>
      <c r="O312">
        <v>28.679691314697202</v>
      </c>
      <c r="P312">
        <v>822.524658203125</v>
      </c>
      <c r="Q312">
        <v>1.5155568122863701</v>
      </c>
      <c r="R312">
        <v>36.241146087646399</v>
      </c>
      <c r="S312">
        <v>1313.42077636718</v>
      </c>
      <c r="T312">
        <v>9.6657546237111092E-3</v>
      </c>
      <c r="U312">
        <v>2.6266682147979701</v>
      </c>
      <c r="V312">
        <v>6.8993854522704998</v>
      </c>
      <c r="W312">
        <v>2322.17645553796</v>
      </c>
      <c r="X312">
        <v>608.01514277135402</v>
      </c>
      <c r="Y312">
        <v>369682.41383927001</v>
      </c>
      <c r="Z312">
        <v>2251.4090742069102</v>
      </c>
      <c r="AA312">
        <v>304.61497706727101</v>
      </c>
      <c r="AB312">
        <v>92790.284253694495</v>
      </c>
      <c r="AC312">
        <v>21.3652275228851</v>
      </c>
      <c r="AD312">
        <v>7.5570888557474696</v>
      </c>
      <c r="AE312">
        <v>57.109591973662603</v>
      </c>
      <c r="AF312">
        <v>21.3652275228851</v>
      </c>
      <c r="AG312">
        <v>7.5570888557474696</v>
      </c>
      <c r="AH312">
        <v>57.109591973662603</v>
      </c>
      <c r="AI312">
        <v>2.4507216999232102</v>
      </c>
      <c r="AJ312">
        <v>2.8167762972961801</v>
      </c>
      <c r="AK312">
        <v>7.93422870900962</v>
      </c>
      <c r="AL312">
        <v>-5.0667860606037401E-3</v>
      </c>
      <c r="AM312">
        <v>5.7007532538885602E-2</v>
      </c>
      <c r="AN312">
        <v>3.2498587661721002E-3</v>
      </c>
      <c r="AO312">
        <v>0.13913993717347101</v>
      </c>
      <c r="AP312">
        <v>6.4024476847299797E-2</v>
      </c>
      <c r="AQ312">
        <v>4.0991336355704301E-3</v>
      </c>
      <c r="AR312" s="1">
        <v>-2.7545379452931199E-6</v>
      </c>
      <c r="AS312">
        <v>0.12629359960556</v>
      </c>
      <c r="AT312">
        <v>1.59500744193792E-2</v>
      </c>
      <c r="AU312" s="1">
        <v>-1.1636754607025E-5</v>
      </c>
      <c r="AV312">
        <v>8.5388585925102206E-2</v>
      </c>
      <c r="AW312">
        <v>7.29121034964919E-3</v>
      </c>
      <c r="AX312">
        <v>3.99615419501133</v>
      </c>
      <c r="AY312">
        <v>1.7055036931030501</v>
      </c>
      <c r="AZ312">
        <v>2.90874284718815</v>
      </c>
      <c r="BA312" s="2" t="s">
        <v>52</v>
      </c>
    </row>
    <row r="313" spans="1:53" x14ac:dyDescent="0.3">
      <c r="A313">
        <f t="shared" si="4"/>
        <v>312</v>
      </c>
      <c r="B313">
        <v>92.28515625</v>
      </c>
      <c r="C313">
        <v>115539</v>
      </c>
      <c r="D313">
        <v>1255.8586956521699</v>
      </c>
      <c r="E313">
        <v>0.372525185346603</v>
      </c>
      <c r="F313">
        <v>0.29942479729652399</v>
      </c>
      <c r="G313">
        <v>8.9655213057994801E-2</v>
      </c>
      <c r="H313">
        <v>0.53006926269953003</v>
      </c>
      <c r="I313">
        <v>0.25947273954857503</v>
      </c>
      <c r="J313">
        <v>6.7326102568842902E-2</v>
      </c>
      <c r="K313">
        <v>0.266106748791681</v>
      </c>
      <c r="L313">
        <v>0.11189518122267</v>
      </c>
      <c r="M313">
        <v>1.2520531580854199E-2</v>
      </c>
      <c r="N313">
        <v>8.8447065353393501</v>
      </c>
      <c r="O313">
        <v>62.398242950439403</v>
      </c>
      <c r="P313">
        <v>3893.54052734375</v>
      </c>
      <c r="Q313">
        <v>0.70494526624679499</v>
      </c>
      <c r="R313">
        <v>44.931747436523402</v>
      </c>
      <c r="S313">
        <v>2018.86181640625</v>
      </c>
      <c r="T313">
        <v>6.4765391871333096E-3</v>
      </c>
      <c r="U313">
        <v>3.0763280391693102</v>
      </c>
      <c r="V313">
        <v>9.4637937545776296</v>
      </c>
      <c r="W313">
        <v>1688.1415449644201</v>
      </c>
      <c r="X313">
        <v>717.848141246821</v>
      </c>
      <c r="Y313">
        <v>515305.95389151602</v>
      </c>
      <c r="Z313">
        <v>1877.4670958563399</v>
      </c>
      <c r="AA313">
        <v>589.86118984636096</v>
      </c>
      <c r="AB313">
        <v>347936.22328696499</v>
      </c>
      <c r="AC313">
        <v>20.575117115698301</v>
      </c>
      <c r="AD313">
        <v>7.2873116555313997</v>
      </c>
      <c r="AE313">
        <v>53.104911164843898</v>
      </c>
      <c r="AF313">
        <v>20.575117115698301</v>
      </c>
      <c r="AG313">
        <v>7.2873116555313997</v>
      </c>
      <c r="AH313">
        <v>53.104911164843898</v>
      </c>
      <c r="AI313">
        <v>2.2307489937365301</v>
      </c>
      <c r="AJ313">
        <v>2.5999776858232302</v>
      </c>
      <c r="AK313">
        <v>6.75988396677874</v>
      </c>
      <c r="AL313">
        <v>-8.84619448840894E-3</v>
      </c>
      <c r="AM313">
        <v>6.3704989561150796E-2</v>
      </c>
      <c r="AN313">
        <v>4.0583256949863304E-3</v>
      </c>
      <c r="AO313">
        <v>8.1093802909732907E-2</v>
      </c>
      <c r="AP313">
        <v>4.7910450447951003E-2</v>
      </c>
      <c r="AQ313">
        <v>2.2954112621255702E-3</v>
      </c>
      <c r="AR313">
        <v>-7.9926652833819303E-3</v>
      </c>
      <c r="AS313">
        <v>0.146072402596473</v>
      </c>
      <c r="AT313">
        <v>2.1337145939469299E-2</v>
      </c>
      <c r="AU313">
        <v>-2.8383205644786302E-3</v>
      </c>
      <c r="AV313">
        <v>9.1009743511676705E-2</v>
      </c>
      <c r="AW313">
        <v>8.2827731966972299E-3</v>
      </c>
      <c r="AX313">
        <v>2.4682811791383199</v>
      </c>
      <c r="AY313">
        <v>1.32162344005973</v>
      </c>
      <c r="AZ313">
        <v>1.7466885173153099</v>
      </c>
      <c r="BA313" s="2" t="s">
        <v>58</v>
      </c>
    </row>
    <row r="314" spans="1:53" x14ac:dyDescent="0.3">
      <c r="A314">
        <f t="shared" si="4"/>
        <v>313</v>
      </c>
      <c r="B314">
        <v>135.99917763157799</v>
      </c>
      <c r="C314">
        <v>175676</v>
      </c>
      <c r="D314">
        <v>1273.0144927536201</v>
      </c>
      <c r="E314">
        <v>0.25539681315422003</v>
      </c>
      <c r="F314">
        <v>0.29288160800933799</v>
      </c>
      <c r="G314">
        <v>8.5779644548892905E-2</v>
      </c>
      <c r="H314">
        <v>0.38982260249582101</v>
      </c>
      <c r="I314">
        <v>0.27639116385377299</v>
      </c>
      <c r="J314">
        <v>7.6392075456443304E-2</v>
      </c>
      <c r="K314">
        <v>0.22545455833477401</v>
      </c>
      <c r="L314">
        <v>0.18028748004064199</v>
      </c>
      <c r="M314">
        <v>3.2503575459405201E-2</v>
      </c>
      <c r="N314">
        <v>5.7797560691833496</v>
      </c>
      <c r="O314">
        <v>34.408802032470703</v>
      </c>
      <c r="P314">
        <v>1183.96569824218</v>
      </c>
      <c r="Q314">
        <v>-3.87735795974731</v>
      </c>
      <c r="R314">
        <v>52.629547119140597</v>
      </c>
      <c r="S314">
        <v>2769.869140625</v>
      </c>
      <c r="T314">
        <v>8.8460361585021002E-3</v>
      </c>
      <c r="U314">
        <v>2.1739246845245299</v>
      </c>
      <c r="V314">
        <v>4.7259483337402299</v>
      </c>
      <c r="W314">
        <v>1201.55580652665</v>
      </c>
      <c r="X314">
        <v>576.52486414825501</v>
      </c>
      <c r="Y314">
        <v>332380.91898116498</v>
      </c>
      <c r="Z314">
        <v>1688.6019156186801</v>
      </c>
      <c r="AA314">
        <v>423.90269368950197</v>
      </c>
      <c r="AB314">
        <v>179693.49371721499</v>
      </c>
      <c r="AC314">
        <v>24.152631641262499</v>
      </c>
      <c r="AD314">
        <v>7.06412043429407</v>
      </c>
      <c r="AE314">
        <v>49.901797510210997</v>
      </c>
      <c r="AF314">
        <v>24.152631641262499</v>
      </c>
      <c r="AG314">
        <v>7.06412043429407</v>
      </c>
      <c r="AH314">
        <v>49.901797510210997</v>
      </c>
      <c r="AI314">
        <v>1.4244466391630399</v>
      </c>
      <c r="AJ314">
        <v>1.52039337717247</v>
      </c>
      <c r="AK314">
        <v>2.31159602134991</v>
      </c>
      <c r="AL314">
        <v>3.8743324738878697E-2</v>
      </c>
      <c r="AM314">
        <v>9.47217539263321E-2</v>
      </c>
      <c r="AN314">
        <v>8.9722106668806093E-3</v>
      </c>
      <c r="AO314">
        <v>4.5729693244485198E-2</v>
      </c>
      <c r="AP314">
        <v>3.7476365036552203E-2</v>
      </c>
      <c r="AQ314">
        <v>1.40447793635291E-3</v>
      </c>
      <c r="AR314" s="1">
        <v>-1.15976490633329E-6</v>
      </c>
      <c r="AS314">
        <v>0.14608460664749101</v>
      </c>
      <c r="AT314">
        <v>2.13407110422849E-2</v>
      </c>
      <c r="AU314" s="1">
        <v>-7.7578897617058795E-6</v>
      </c>
      <c r="AV314">
        <v>2.8362555429339398E-2</v>
      </c>
      <c r="AW314">
        <v>8.0443453043699199E-4</v>
      </c>
      <c r="AX314">
        <v>2.9245532879818499</v>
      </c>
      <c r="AY314">
        <v>1.5779915416196399</v>
      </c>
      <c r="AZ314">
        <v>2.4900573054231501</v>
      </c>
      <c r="BA314" s="2" t="s">
        <v>53</v>
      </c>
    </row>
    <row r="315" spans="1:53" x14ac:dyDescent="0.3">
      <c r="A315">
        <f t="shared" si="4"/>
        <v>314</v>
      </c>
      <c r="B315">
        <v>143.5546875</v>
      </c>
      <c r="C315">
        <v>165375</v>
      </c>
      <c r="D315">
        <v>1215.99264705882</v>
      </c>
      <c r="E315">
        <v>0.35629260540008501</v>
      </c>
      <c r="F315">
        <v>0.29343140125274603</v>
      </c>
      <c r="G315">
        <v>8.6101993918418801E-2</v>
      </c>
      <c r="H315">
        <v>0.43010081238584302</v>
      </c>
      <c r="I315">
        <v>0.273417856185318</v>
      </c>
      <c r="J315">
        <v>7.4757324080975504E-2</v>
      </c>
      <c r="K315">
        <v>0.23817947420819</v>
      </c>
      <c r="L315">
        <v>0.163106932407066</v>
      </c>
      <c r="M315">
        <v>2.6603871399243199E-2</v>
      </c>
      <c r="N315">
        <v>8.9440631866455007</v>
      </c>
      <c r="O315">
        <v>39.974353790283203</v>
      </c>
      <c r="P315">
        <v>1597.94909667968</v>
      </c>
      <c r="Q315">
        <v>3.47894215583801</v>
      </c>
      <c r="R315">
        <v>28.230890274047798</v>
      </c>
      <c r="S315">
        <v>796.983154296875</v>
      </c>
      <c r="T315">
        <v>3.3409532625228102E-3</v>
      </c>
      <c r="U315">
        <v>2.6264774799346902</v>
      </c>
      <c r="V315">
        <v>6.8983836174011204</v>
      </c>
      <c r="W315">
        <v>2621.0524477836898</v>
      </c>
      <c r="X315">
        <v>909.703163813419</v>
      </c>
      <c r="Y315">
        <v>827559.84625214397</v>
      </c>
      <c r="Z315">
        <v>2649.88023053813</v>
      </c>
      <c r="AA315">
        <v>531.830247196237</v>
      </c>
      <c r="AB315">
        <v>282843.41183280997</v>
      </c>
      <c r="AC315">
        <v>21.659718379444499</v>
      </c>
      <c r="AD315">
        <v>7.2299145718467797</v>
      </c>
      <c r="AE315">
        <v>52.271664716202402</v>
      </c>
      <c r="AF315">
        <v>21.659718379444499</v>
      </c>
      <c r="AG315">
        <v>7.2299145718467797</v>
      </c>
      <c r="AH315">
        <v>52.271664716202402</v>
      </c>
      <c r="AI315">
        <v>2.3875019988327599</v>
      </c>
      <c r="AJ315">
        <v>2.5329335342928601</v>
      </c>
      <c r="AK315">
        <v>6.4157522891453498</v>
      </c>
      <c r="AL315">
        <v>-2.3310515133174399E-2</v>
      </c>
      <c r="AM315">
        <v>8.5422396087652896E-2</v>
      </c>
      <c r="AN315">
        <v>7.2969857533558601E-3</v>
      </c>
      <c r="AO315">
        <v>0.113757248633417</v>
      </c>
      <c r="AP315">
        <v>5.93948396416899E-2</v>
      </c>
      <c r="AQ315">
        <v>3.5277469760620602E-3</v>
      </c>
      <c r="AR315" s="1">
        <v>-4.32680508311023E-6</v>
      </c>
      <c r="AS315">
        <v>0.17336849868297499</v>
      </c>
      <c r="AT315">
        <v>3.0056638643145499E-2</v>
      </c>
      <c r="AU315" s="1">
        <v>2.3234972559293901E-6</v>
      </c>
      <c r="AV315">
        <v>6.3947059214115101E-2</v>
      </c>
      <c r="AW315">
        <v>4.0892260149121198E-3</v>
      </c>
      <c r="AX315">
        <v>4.0913560090702896</v>
      </c>
      <c r="AY315">
        <v>2.1320622544961498</v>
      </c>
      <c r="AZ315">
        <v>4.5456894570472102</v>
      </c>
      <c r="BA315" s="2" t="s">
        <v>52</v>
      </c>
    </row>
    <row r="316" spans="1:53" x14ac:dyDescent="0.3">
      <c r="A316">
        <f t="shared" si="4"/>
        <v>315</v>
      </c>
      <c r="B316">
        <v>129.19921875</v>
      </c>
      <c r="C316">
        <v>171104</v>
      </c>
      <c r="D316">
        <v>1286.4962406014999</v>
      </c>
      <c r="E316">
        <v>0.450948655605316</v>
      </c>
      <c r="F316">
        <v>0.27682465314865101</v>
      </c>
      <c r="G316">
        <v>7.6631896197795799E-2</v>
      </c>
      <c r="H316">
        <v>0.57454901186504903</v>
      </c>
      <c r="I316">
        <v>0.24253610159615199</v>
      </c>
      <c r="J316">
        <v>5.8823760577459E-2</v>
      </c>
      <c r="K316">
        <v>0.26981543262336799</v>
      </c>
      <c r="L316">
        <v>0.102630237511162</v>
      </c>
      <c r="M316">
        <v>1.05329656515975E-2</v>
      </c>
      <c r="N316">
        <v>13.160799026489199</v>
      </c>
      <c r="O316">
        <v>66.341201782226506</v>
      </c>
      <c r="P316">
        <v>4401.1552734375</v>
      </c>
      <c r="Q316">
        <v>6.3596134185790998</v>
      </c>
      <c r="R316">
        <v>32.263153076171797</v>
      </c>
      <c r="S316">
        <v>1040.9111328125</v>
      </c>
      <c r="T316">
        <v>4.6826163306832296E-3</v>
      </c>
      <c r="U316">
        <v>1.8508267402648899</v>
      </c>
      <c r="V316">
        <v>3.4255595207214302</v>
      </c>
      <c r="W316">
        <v>1948.0911591430599</v>
      </c>
      <c r="X316">
        <v>396.55125063926999</v>
      </c>
      <c r="Y316">
        <v>157252.89438356899</v>
      </c>
      <c r="Z316">
        <v>2059.7553839388802</v>
      </c>
      <c r="AA316">
        <v>320.77292778214598</v>
      </c>
      <c r="AB316">
        <v>102895.27119792999</v>
      </c>
      <c r="AC316">
        <v>19.623072309702099</v>
      </c>
      <c r="AD316">
        <v>7.1851350804883101</v>
      </c>
      <c r="AE316">
        <v>51.626166124863801</v>
      </c>
      <c r="AF316">
        <v>19.623072309702099</v>
      </c>
      <c r="AG316">
        <v>7.1851350804883101</v>
      </c>
      <c r="AH316">
        <v>51.626166124863801</v>
      </c>
      <c r="AI316">
        <v>3.3570033580820602</v>
      </c>
      <c r="AJ316">
        <v>3.5404222876904701</v>
      </c>
      <c r="AK316">
        <v>12.5345899751754</v>
      </c>
      <c r="AL316">
        <v>2.2895880952598401E-4</v>
      </c>
      <c r="AM316">
        <v>4.9605792005644599E-2</v>
      </c>
      <c r="AN316">
        <v>2.4607346005072698E-3</v>
      </c>
      <c r="AO316">
        <v>8.52302102481617E-2</v>
      </c>
      <c r="AP316">
        <v>2.7248788197330301E-2</v>
      </c>
      <c r="AQ316">
        <v>7.4249645822296905E-4</v>
      </c>
      <c r="AR316" s="1">
        <v>-9.3871285571367395E-6</v>
      </c>
      <c r="AS316">
        <v>0.184890806674957</v>
      </c>
      <c r="AT316">
        <v>3.4184612333774497E-2</v>
      </c>
      <c r="AU316">
        <v>-3.98092321120202E-4</v>
      </c>
      <c r="AV316">
        <v>8.7856844067573506E-2</v>
      </c>
      <c r="AW316">
        <v>7.71882524713873E-3</v>
      </c>
      <c r="AX316">
        <v>2.87230839002267</v>
      </c>
      <c r="AY316">
        <v>2.7111134200448501</v>
      </c>
      <c r="AZ316">
        <v>7.3501359763472998</v>
      </c>
      <c r="BA316" s="2" t="s">
        <v>52</v>
      </c>
    </row>
    <row r="317" spans="1:53" x14ac:dyDescent="0.3">
      <c r="A317">
        <f t="shared" si="4"/>
        <v>316</v>
      </c>
      <c r="B317">
        <v>83.354334677419303</v>
      </c>
      <c r="C317">
        <v>99498</v>
      </c>
      <c r="D317">
        <v>1243.7249999999999</v>
      </c>
      <c r="E317">
        <v>0.34530416131019498</v>
      </c>
      <c r="F317">
        <v>0.30520984530448902</v>
      </c>
      <c r="G317">
        <v>9.31530445814132E-2</v>
      </c>
      <c r="H317">
        <v>0.40082757893468701</v>
      </c>
      <c r="I317">
        <v>0.29305678153658099</v>
      </c>
      <c r="J317">
        <v>8.5882277204579499E-2</v>
      </c>
      <c r="K317">
        <v>0.226802459779365</v>
      </c>
      <c r="L317">
        <v>0.17858885063565</v>
      </c>
      <c r="M317">
        <v>3.18939775713626E-2</v>
      </c>
      <c r="N317">
        <v>8.3118371963500906</v>
      </c>
      <c r="O317">
        <v>47.353645324707003</v>
      </c>
      <c r="P317">
        <v>2242.36767578125</v>
      </c>
      <c r="Q317">
        <v>3.2291595935821502</v>
      </c>
      <c r="R317">
        <v>49.463790893554602</v>
      </c>
      <c r="S317">
        <v>2446.66650390625</v>
      </c>
      <c r="T317">
        <v>1.2441864237189199E-2</v>
      </c>
      <c r="U317">
        <v>3.2873935699462802</v>
      </c>
      <c r="V317">
        <v>10.8069562911987</v>
      </c>
      <c r="W317">
        <v>1567.1767497892399</v>
      </c>
      <c r="X317">
        <v>814.17000987957897</v>
      </c>
      <c r="Y317">
        <v>662872.80498731299</v>
      </c>
      <c r="Z317">
        <v>1923.8749733966599</v>
      </c>
      <c r="AA317">
        <v>591.50378882688801</v>
      </c>
      <c r="AB317">
        <v>349876.73219656397</v>
      </c>
      <c r="AC317">
        <v>21.618988840994199</v>
      </c>
      <c r="AD317">
        <v>7.1294232928266501</v>
      </c>
      <c r="AE317">
        <v>50.828676488299202</v>
      </c>
      <c r="AF317">
        <v>21.618988840994199</v>
      </c>
      <c r="AG317">
        <v>7.1294232928266501</v>
      </c>
      <c r="AH317">
        <v>50.828676488299202</v>
      </c>
      <c r="AI317">
        <v>1.94875635154798</v>
      </c>
      <c r="AJ317">
        <v>2.4093877997144402</v>
      </c>
      <c r="AK317">
        <v>5.8051495694128104</v>
      </c>
      <c r="AL317">
        <v>1.41240967544715E-2</v>
      </c>
      <c r="AM317">
        <v>9.5647451726073002E-2</v>
      </c>
      <c r="AN317">
        <v>9.1484350216914697E-3</v>
      </c>
      <c r="AO317">
        <v>6.3784761694562694E-2</v>
      </c>
      <c r="AP317">
        <v>5.6263783584833402E-2</v>
      </c>
      <c r="AQ317">
        <v>3.1656133432809699E-3</v>
      </c>
      <c r="AR317" s="1">
        <v>-2.9101227482897199E-5</v>
      </c>
      <c r="AS317">
        <v>0.15262833237647999</v>
      </c>
      <c r="AT317">
        <v>2.3295409977436E-2</v>
      </c>
      <c r="AU317" s="1">
        <v>4.0498648559150701E-6</v>
      </c>
      <c r="AV317">
        <v>7.9309806227683993E-2</v>
      </c>
      <c r="AW317">
        <v>6.2900455668568602E-3</v>
      </c>
      <c r="AX317">
        <v>7.1772879818594104</v>
      </c>
      <c r="AY317">
        <v>3.7258000049759699</v>
      </c>
      <c r="AZ317">
        <v>13.881585677078901</v>
      </c>
      <c r="BA317" s="2" t="s">
        <v>52</v>
      </c>
    </row>
    <row r="318" spans="1:53" x14ac:dyDescent="0.3">
      <c r="A318">
        <f t="shared" si="4"/>
        <v>317</v>
      </c>
      <c r="B318">
        <v>198.76802884615299</v>
      </c>
      <c r="C318">
        <v>240262</v>
      </c>
      <c r="D318">
        <v>1244.88082901554</v>
      </c>
      <c r="E318">
        <v>0.34267297387123102</v>
      </c>
      <c r="F318">
        <v>0.283856451511383</v>
      </c>
      <c r="G318">
        <v>8.0574482679366996E-2</v>
      </c>
      <c r="H318">
        <v>0.47732968000971299</v>
      </c>
      <c r="I318">
        <v>0.26003122920661897</v>
      </c>
      <c r="J318">
        <v>6.7616240162705593E-2</v>
      </c>
      <c r="K318">
        <v>0.24932570923768499</v>
      </c>
      <c r="L318">
        <v>0.145499223525275</v>
      </c>
      <c r="M318">
        <v>2.11700240464581E-2</v>
      </c>
      <c r="N318">
        <v>9.3810510635375906</v>
      </c>
      <c r="O318">
        <v>41.5005683898925</v>
      </c>
      <c r="P318">
        <v>1722.29724121093</v>
      </c>
      <c r="Q318">
        <v>5.4409582167863797E-2</v>
      </c>
      <c r="R318">
        <v>45.881786346435497</v>
      </c>
      <c r="S318">
        <v>2105.13842773437</v>
      </c>
      <c r="T318">
        <v>5.1194601692259303E-3</v>
      </c>
      <c r="U318">
        <v>1.54838991165161</v>
      </c>
      <c r="V318">
        <v>2.3975114822387602</v>
      </c>
      <c r="W318">
        <v>1174.75627935068</v>
      </c>
      <c r="X318">
        <v>404.29872871949698</v>
      </c>
      <c r="Y318">
        <v>163457.46204420101</v>
      </c>
      <c r="Z318">
        <v>1719.08047367311</v>
      </c>
      <c r="AA318">
        <v>400.29707339333498</v>
      </c>
      <c r="AB318">
        <v>160237.74696726899</v>
      </c>
      <c r="AC318">
        <v>22.520174199905199</v>
      </c>
      <c r="AD318">
        <v>7.20755305199802</v>
      </c>
      <c r="AE318">
        <v>51.948820997365999</v>
      </c>
      <c r="AF318">
        <v>22.520174199905199</v>
      </c>
      <c r="AG318">
        <v>7.20755305199802</v>
      </c>
      <c r="AH318">
        <v>51.948820997365999</v>
      </c>
      <c r="AI318">
        <v>2.2400149201901201</v>
      </c>
      <c r="AJ318">
        <v>2.3235671485883902</v>
      </c>
      <c r="AK318">
        <v>5.3989642939991898</v>
      </c>
      <c r="AL318">
        <v>1.8253658467650899E-3</v>
      </c>
      <c r="AM318">
        <v>7.6212943979203696E-2</v>
      </c>
      <c r="AN318">
        <v>5.8084128299772499E-3</v>
      </c>
      <c r="AO318">
        <v>4.6134452701722103E-2</v>
      </c>
      <c r="AP318">
        <v>1.8827051519582399E-2</v>
      </c>
      <c r="AQ318">
        <v>3.5445786892101102E-4</v>
      </c>
      <c r="AR318" s="1">
        <v>-2.7333220486980201E-7</v>
      </c>
      <c r="AS318">
        <v>0.17466223239898601</v>
      </c>
      <c r="AT318">
        <v>3.0506893992424001E-2</v>
      </c>
      <c r="AU318" s="1">
        <v>1.0290863428963301E-5</v>
      </c>
      <c r="AV318">
        <v>4.3188128620386103E-2</v>
      </c>
      <c r="AW318">
        <v>1.8652144353836699E-3</v>
      </c>
      <c r="AX318">
        <v>17.697088435374098</v>
      </c>
      <c r="AY318">
        <v>14.528238309945101</v>
      </c>
      <c r="AZ318">
        <v>211.069708390557</v>
      </c>
      <c r="BA318" s="2" t="s">
        <v>52</v>
      </c>
    </row>
    <row r="319" spans="1:53" x14ac:dyDescent="0.3">
      <c r="A319">
        <f t="shared" si="4"/>
        <v>318</v>
      </c>
      <c r="B319">
        <v>89.102909482758605</v>
      </c>
      <c r="C319">
        <v>109180</v>
      </c>
      <c r="D319">
        <v>1254.94252873563</v>
      </c>
      <c r="E319">
        <v>0.25486862659454301</v>
      </c>
      <c r="F319">
        <v>0.29871398210525502</v>
      </c>
      <c r="G319">
        <v>8.9230045676231301E-2</v>
      </c>
      <c r="H319">
        <v>0.35140310616027998</v>
      </c>
      <c r="I319">
        <v>0.29473104543559298</v>
      </c>
      <c r="J319">
        <v>8.6866389143557599E-2</v>
      </c>
      <c r="K319">
        <v>0.21215440404038899</v>
      </c>
      <c r="L319">
        <v>0.19576476235421</v>
      </c>
      <c r="M319">
        <v>3.8323842179600602E-2</v>
      </c>
      <c r="N319">
        <v>2.5371203422546298</v>
      </c>
      <c r="O319">
        <v>19.810369491577099</v>
      </c>
      <c r="P319">
        <v>392.45071411132801</v>
      </c>
      <c r="Q319">
        <v>-4.1591053009033203</v>
      </c>
      <c r="R319">
        <v>70.178413391113196</v>
      </c>
      <c r="S319">
        <v>4925.00927734375</v>
      </c>
      <c r="T319">
        <v>2.09244922734797E-3</v>
      </c>
      <c r="U319">
        <v>2.8528659343719398</v>
      </c>
      <c r="V319">
        <v>8.1388435363769496</v>
      </c>
      <c r="W319">
        <v>1168.2460691188001</v>
      </c>
      <c r="X319">
        <v>904.798914391935</v>
      </c>
      <c r="Y319">
        <v>818661.07548482495</v>
      </c>
      <c r="Z319">
        <v>1792.44203175763</v>
      </c>
      <c r="AA319">
        <v>606.21194180936504</v>
      </c>
      <c r="AB319">
        <v>367492.91839228099</v>
      </c>
      <c r="AC319">
        <v>25.1157076483534</v>
      </c>
      <c r="AD319">
        <v>6.6968565134832101</v>
      </c>
      <c r="AE319">
        <v>44.847887162182502</v>
      </c>
      <c r="AF319">
        <v>25.1157076483534</v>
      </c>
      <c r="AG319">
        <v>6.6968565134832101</v>
      </c>
      <c r="AH319">
        <v>44.847887162182502</v>
      </c>
      <c r="AI319">
        <v>0.77145654905301397</v>
      </c>
      <c r="AJ319">
        <v>0.96694983977452797</v>
      </c>
      <c r="AK319">
        <v>0.934991992639985</v>
      </c>
      <c r="AL319">
        <v>3.9943430595033899E-2</v>
      </c>
      <c r="AM319">
        <v>0.10170315401656101</v>
      </c>
      <c r="AN319">
        <v>1.03435315369165E-2</v>
      </c>
      <c r="AO319">
        <v>4.13759780742066E-2</v>
      </c>
      <c r="AP319">
        <v>5.06166392737189E-2</v>
      </c>
      <c r="AQ319">
        <v>2.5620441713657799E-3</v>
      </c>
      <c r="AR319" s="1">
        <v>-4.0059276216197698E-5</v>
      </c>
      <c r="AS319">
        <v>9.3807727098464896E-2</v>
      </c>
      <c r="AT319">
        <v>8.7998891249298997E-3</v>
      </c>
      <c r="AU319" s="1">
        <v>7.2520742833148607E-5</v>
      </c>
      <c r="AV319">
        <v>3.1059943139553001E-2</v>
      </c>
      <c r="AW319">
        <v>9.6472003497183301E-4</v>
      </c>
      <c r="AX319">
        <v>3.8103945578231202</v>
      </c>
      <c r="AY319">
        <v>2.0579862965164599</v>
      </c>
      <c r="AZ319">
        <v>4.2353075966495402</v>
      </c>
      <c r="BA319" s="2" t="s">
        <v>55</v>
      </c>
    </row>
    <row r="320" spans="1:53" x14ac:dyDescent="0.3">
      <c r="A320">
        <f t="shared" si="4"/>
        <v>319</v>
      </c>
      <c r="B320">
        <v>89.102909482758605</v>
      </c>
      <c r="C320">
        <v>92774</v>
      </c>
      <c r="D320">
        <v>1174.3544303797401</v>
      </c>
      <c r="E320">
        <v>0.331727534532547</v>
      </c>
      <c r="F320">
        <v>0.30452558398246699</v>
      </c>
      <c r="G320">
        <v>9.2735834419727298E-2</v>
      </c>
      <c r="H320">
        <v>0.48162179669880301</v>
      </c>
      <c r="I320">
        <v>0.289599907057627</v>
      </c>
      <c r="J320">
        <v>8.3868106167786699E-2</v>
      </c>
      <c r="K320">
        <v>0.24697067269998901</v>
      </c>
      <c r="L320">
        <v>0.14946176821999599</v>
      </c>
      <c r="M320">
        <v>2.2338820159447801E-2</v>
      </c>
      <c r="N320">
        <v>4.9878010749816797</v>
      </c>
      <c r="O320">
        <v>37.250003814697202</v>
      </c>
      <c r="P320">
        <v>1387.56274414062</v>
      </c>
      <c r="Q320">
        <v>0.997591912746429</v>
      </c>
      <c r="R320">
        <v>50.301902770996001</v>
      </c>
      <c r="S320">
        <v>2530.28149414062</v>
      </c>
      <c r="T320">
        <v>1.19343167170882E-2</v>
      </c>
      <c r="U320">
        <v>3.3797607421875</v>
      </c>
      <c r="V320">
        <v>11.422782897949199</v>
      </c>
      <c r="W320">
        <v>2014.2740727145899</v>
      </c>
      <c r="X320">
        <v>1231.73952693252</v>
      </c>
      <c r="Y320">
        <v>1517182.26220796</v>
      </c>
      <c r="Z320">
        <v>2204.1019351210098</v>
      </c>
      <c r="AA320">
        <v>456.10112689071201</v>
      </c>
      <c r="AB320">
        <v>208028.23795097799</v>
      </c>
      <c r="AC320">
        <v>20.0782550164129</v>
      </c>
      <c r="AD320">
        <v>6.7847947929350303</v>
      </c>
      <c r="AE320">
        <v>46.033440382238297</v>
      </c>
      <c r="AF320">
        <v>20.0782550164129</v>
      </c>
      <c r="AG320">
        <v>6.7847947929350303</v>
      </c>
      <c r="AH320">
        <v>46.033440382238297</v>
      </c>
      <c r="AI320">
        <v>1.57625855140974</v>
      </c>
      <c r="AJ320">
        <v>2.1033782230822702</v>
      </c>
      <c r="AK320">
        <v>4.4241999493367397</v>
      </c>
      <c r="AL320">
        <v>-9.4319692455464496E-4</v>
      </c>
      <c r="AM320">
        <v>8.3623696517223498E-2</v>
      </c>
      <c r="AN320">
        <v>6.9929226192046896E-3</v>
      </c>
      <c r="AO320">
        <v>9.0857349313080496E-2</v>
      </c>
      <c r="AP320">
        <v>0.11550474025162701</v>
      </c>
      <c r="AQ320">
        <v>1.3341345020595899E-2</v>
      </c>
      <c r="AR320" s="1">
        <v>2.47901334660127E-6</v>
      </c>
      <c r="AS320">
        <v>0.10847217589616701</v>
      </c>
      <c r="AT320">
        <v>1.1766212992370099E-2</v>
      </c>
      <c r="AU320">
        <v>-1.14418355224188E-4</v>
      </c>
      <c r="AV320">
        <v>7.2249665856361306E-2</v>
      </c>
      <c r="AW320">
        <v>5.2200141362845898E-3</v>
      </c>
      <c r="AX320">
        <v>7.2364988662131502</v>
      </c>
      <c r="AY320">
        <v>5.1477978306007897</v>
      </c>
      <c r="AZ320">
        <v>26.499822504738201</v>
      </c>
      <c r="BA320" s="2" t="s">
        <v>59</v>
      </c>
    </row>
    <row r="321" spans="1:53" x14ac:dyDescent="0.3">
      <c r="A321">
        <f t="shared" si="4"/>
        <v>320</v>
      </c>
      <c r="B321">
        <v>117.45383522727199</v>
      </c>
      <c r="C321">
        <v>141450</v>
      </c>
      <c r="D321">
        <v>1251.76991150442</v>
      </c>
      <c r="E321">
        <v>0.38212373852729797</v>
      </c>
      <c r="F321">
        <v>0.28715705871581998</v>
      </c>
      <c r="G321">
        <v>8.2459181547164903E-2</v>
      </c>
      <c r="H321">
        <v>0.52545293174123497</v>
      </c>
      <c r="I321">
        <v>0.26270292628424502</v>
      </c>
      <c r="J321">
        <v>6.9012827478305602E-2</v>
      </c>
      <c r="K321">
        <v>0.25739526010130898</v>
      </c>
      <c r="L321">
        <v>0.13069435110482899</v>
      </c>
      <c r="M321">
        <v>1.7081013410712401E-2</v>
      </c>
      <c r="N321">
        <v>5.01497459411621</v>
      </c>
      <c r="O321">
        <v>32.251026153564403</v>
      </c>
      <c r="P321">
        <v>1040.12866210937</v>
      </c>
      <c r="Q321">
        <v>1.3356844186782799</v>
      </c>
      <c r="R321">
        <v>39.071159362792898</v>
      </c>
      <c r="S321">
        <v>1526.55541992187</v>
      </c>
      <c r="T321">
        <v>1.41852954402565E-2</v>
      </c>
      <c r="U321">
        <v>2.7208895683288499</v>
      </c>
      <c r="V321">
        <v>7.4032397270202601</v>
      </c>
      <c r="W321">
        <v>2185.1824423845401</v>
      </c>
      <c r="X321">
        <v>874.69476831276597</v>
      </c>
      <c r="Y321">
        <v>765090.93771372503</v>
      </c>
      <c r="Z321">
        <v>2169.5945397886599</v>
      </c>
      <c r="AA321">
        <v>672.14227226945798</v>
      </c>
      <c r="AB321">
        <v>451775.23417155101</v>
      </c>
      <c r="AC321">
        <v>20.3875289405396</v>
      </c>
      <c r="AD321">
        <v>7.8493733200958999</v>
      </c>
      <c r="AE321">
        <v>61.612661518233402</v>
      </c>
      <c r="AF321">
        <v>20.3875289405396</v>
      </c>
      <c r="AG321">
        <v>7.8493733200958999</v>
      </c>
      <c r="AH321">
        <v>61.612661518233402</v>
      </c>
      <c r="AI321">
        <v>1.8514136146721201</v>
      </c>
      <c r="AJ321">
        <v>2.1390733185360702</v>
      </c>
      <c r="AK321">
        <v>4.57563466207292</v>
      </c>
      <c r="AL321">
        <v>2.0104627883956599E-2</v>
      </c>
      <c r="AM321">
        <v>6.5403779171106999E-2</v>
      </c>
      <c r="AN321">
        <v>4.27765432986293E-3</v>
      </c>
      <c r="AO321">
        <v>0.109166384481424</v>
      </c>
      <c r="AP321">
        <v>5.7318158792494203E-2</v>
      </c>
      <c r="AQ321">
        <v>3.2853713273615802E-3</v>
      </c>
      <c r="AR321" s="1">
        <v>7.1785439104132803E-6</v>
      </c>
      <c r="AS321">
        <v>0.10890111327171299</v>
      </c>
      <c r="AT321">
        <v>1.18594523519277E-2</v>
      </c>
      <c r="AU321" s="1">
        <v>1.33747189465793E-5</v>
      </c>
      <c r="AV321">
        <v>7.1610197424888597E-2</v>
      </c>
      <c r="AW321">
        <v>5.1280199550092203E-3</v>
      </c>
      <c r="AX321">
        <v>4.4408163265306104</v>
      </c>
      <c r="AY321">
        <v>2.8008586040248802</v>
      </c>
      <c r="AZ321">
        <v>7.8448089197402302</v>
      </c>
      <c r="BA321" s="2" t="s">
        <v>57</v>
      </c>
    </row>
    <row r="322" spans="1:53" x14ac:dyDescent="0.3">
      <c r="A322">
        <f t="shared" si="4"/>
        <v>321</v>
      </c>
      <c r="B322">
        <v>117.45383522727199</v>
      </c>
      <c r="C322">
        <v>152735</v>
      </c>
      <c r="D322">
        <v>1283.4873949579801</v>
      </c>
      <c r="E322">
        <v>0.41501039266586298</v>
      </c>
      <c r="F322">
        <v>0.29275816679000799</v>
      </c>
      <c r="G322">
        <v>8.5707344114780398E-2</v>
      </c>
      <c r="H322">
        <v>0.54327814726074497</v>
      </c>
      <c r="I322">
        <v>0.25532829987473799</v>
      </c>
      <c r="J322">
        <v>6.5192540716924499E-2</v>
      </c>
      <c r="K322">
        <v>0.26682137174811299</v>
      </c>
      <c r="L322">
        <v>0.110180256451818</v>
      </c>
      <c r="M322">
        <v>1.2139688911788399E-2</v>
      </c>
      <c r="N322">
        <v>10.2097148895263</v>
      </c>
      <c r="O322">
        <v>55.607963562011697</v>
      </c>
      <c r="P322">
        <v>3092.24560546875</v>
      </c>
      <c r="Q322">
        <v>6.3227663040161097</v>
      </c>
      <c r="R322">
        <v>30.527622222900298</v>
      </c>
      <c r="S322">
        <v>931.93566894531205</v>
      </c>
      <c r="T322">
        <v>7.4456748552620402E-3</v>
      </c>
      <c r="U322">
        <v>2.30928134918212</v>
      </c>
      <c r="V322">
        <v>5.33278083801269</v>
      </c>
      <c r="W322">
        <v>2217.25519133733</v>
      </c>
      <c r="X322">
        <v>628.56934089693004</v>
      </c>
      <c r="Y322">
        <v>395099.41631560097</v>
      </c>
      <c r="Z322">
        <v>2400.36870739908</v>
      </c>
      <c r="AA322">
        <v>516.26732053745002</v>
      </c>
      <c r="AB322">
        <v>266531.946254918</v>
      </c>
      <c r="AC322">
        <v>19.946354885868999</v>
      </c>
      <c r="AD322">
        <v>6.8281247713701898</v>
      </c>
      <c r="AE322">
        <v>46.623287893399301</v>
      </c>
      <c r="AF322">
        <v>19.946354885868999</v>
      </c>
      <c r="AG322">
        <v>6.8281247713701898</v>
      </c>
      <c r="AH322">
        <v>46.623287893399301</v>
      </c>
      <c r="AI322">
        <v>2.8590284730095799</v>
      </c>
      <c r="AJ322">
        <v>3.08846732276234</v>
      </c>
      <c r="AK322">
        <v>9.5386304037708207</v>
      </c>
      <c r="AL322">
        <v>2.6017363407201E-2</v>
      </c>
      <c r="AM322">
        <v>6.2933935420983106E-2</v>
      </c>
      <c r="AN322">
        <v>3.9606802275724802E-3</v>
      </c>
      <c r="AO322">
        <v>9.6803647445820401E-2</v>
      </c>
      <c r="AP322">
        <v>3.4552246436364099E-2</v>
      </c>
      <c r="AQ322">
        <v>1.1938577337992299E-3</v>
      </c>
      <c r="AR322" s="1">
        <v>-1.23793806778849E-5</v>
      </c>
      <c r="AS322">
        <v>0.16109989583492201</v>
      </c>
      <c r="AT322">
        <v>2.59531773626804E-2</v>
      </c>
      <c r="AU322" s="1">
        <v>-6.0743332142010297E-5</v>
      </c>
      <c r="AV322">
        <v>8.68193283677101E-2</v>
      </c>
      <c r="AW322">
        <v>7.5375963933765801E-3</v>
      </c>
      <c r="AX322">
        <v>9.3971156462585004</v>
      </c>
      <c r="AY322">
        <v>3.32754264725369</v>
      </c>
      <c r="AZ322">
        <v>11.072540069292099</v>
      </c>
      <c r="BA322" s="2" t="s">
        <v>55</v>
      </c>
    </row>
    <row r="323" spans="1:53" x14ac:dyDescent="0.3">
      <c r="A323">
        <f t="shared" si="4"/>
        <v>322</v>
      </c>
      <c r="B323">
        <v>117.45383522727199</v>
      </c>
      <c r="C323">
        <v>151303</v>
      </c>
      <c r="D323">
        <v>1282.2288135593201</v>
      </c>
      <c r="E323">
        <v>0.38887268304824801</v>
      </c>
      <c r="F323">
        <v>0.29079443216323803</v>
      </c>
      <c r="G323">
        <v>8.4561407566070501E-2</v>
      </c>
      <c r="H323">
        <v>0.40897448950945497</v>
      </c>
      <c r="I323">
        <v>0.280034962397468</v>
      </c>
      <c r="J323">
        <v>7.84195801649515E-2</v>
      </c>
      <c r="K323">
        <v>0.234944435878714</v>
      </c>
      <c r="L323">
        <v>0.167733256639719</v>
      </c>
      <c r="M323">
        <v>2.81344453829659E-2</v>
      </c>
      <c r="N323">
        <v>6.193115234375</v>
      </c>
      <c r="O323">
        <v>34.615634918212798</v>
      </c>
      <c r="P323">
        <v>1198.24206542968</v>
      </c>
      <c r="Q323">
        <v>3.3945517539978001</v>
      </c>
      <c r="R323">
        <v>43.971595764160099</v>
      </c>
      <c r="S323">
        <v>1933.50122070312</v>
      </c>
      <c r="T323">
        <v>6.4308894798159599E-3</v>
      </c>
      <c r="U323">
        <v>2.9040970802307098</v>
      </c>
      <c r="V323">
        <v>8.4337797164916992</v>
      </c>
      <c r="W323">
        <v>1815.57377845464</v>
      </c>
      <c r="X323">
        <v>710.14892497317396</v>
      </c>
      <c r="Y323">
        <v>504311.49564055499</v>
      </c>
      <c r="Z323">
        <v>2130.5986008343002</v>
      </c>
      <c r="AA323">
        <v>499.42766200805897</v>
      </c>
      <c r="AB323">
        <v>249427.98957883599</v>
      </c>
      <c r="AC323">
        <v>20.8539704930601</v>
      </c>
      <c r="AD323">
        <v>6.8321600816299597</v>
      </c>
      <c r="AE323">
        <v>46.678411381017902</v>
      </c>
      <c r="AF323">
        <v>20.8539704930601</v>
      </c>
      <c r="AG323">
        <v>6.8321600816299597</v>
      </c>
      <c r="AH323">
        <v>46.678411381017902</v>
      </c>
      <c r="AI323">
        <v>1.8804319921021</v>
      </c>
      <c r="AJ323">
        <v>2.2723647178317501</v>
      </c>
      <c r="AK323">
        <v>5.1636414108465898</v>
      </c>
      <c r="AL323">
        <v>-1.63097044218025E-2</v>
      </c>
      <c r="AM323">
        <v>9.6156187251536504E-2</v>
      </c>
      <c r="AN323">
        <v>9.2460123467525499E-3</v>
      </c>
      <c r="AO323">
        <v>7.5539981617646995E-2</v>
      </c>
      <c r="AP323">
        <v>4.8054273027185401E-2</v>
      </c>
      <c r="AQ323">
        <v>2.30921315617128E-3</v>
      </c>
      <c r="AR323" s="1">
        <v>-1.52397990405006E-6</v>
      </c>
      <c r="AS323">
        <v>0.125587373971939</v>
      </c>
      <c r="AT323">
        <v>1.57721880823373E-2</v>
      </c>
      <c r="AU323" s="1">
        <v>7.7939512266311795E-5</v>
      </c>
      <c r="AV323">
        <v>6.9502696394920294E-2</v>
      </c>
      <c r="AW323">
        <v>4.8306249082088401E-3</v>
      </c>
      <c r="AX323">
        <v>6.2786757369614499</v>
      </c>
      <c r="AY323">
        <v>3.51420339877534</v>
      </c>
      <c r="AZ323">
        <v>12.349625527964101</v>
      </c>
      <c r="BA323" s="2" t="s">
        <v>52</v>
      </c>
    </row>
    <row r="324" spans="1:53" x14ac:dyDescent="0.3">
      <c r="A324">
        <f t="shared" ref="A324:A387" si="5">(A323+1)</f>
        <v>323</v>
      </c>
      <c r="B324">
        <v>80.74951171875</v>
      </c>
      <c r="C324">
        <v>96689</v>
      </c>
      <c r="D324">
        <v>1239.6025641025601</v>
      </c>
      <c r="E324">
        <v>0.349135041236877</v>
      </c>
      <c r="F324">
        <v>0.30263519287109297</v>
      </c>
      <c r="G324">
        <v>9.1588057577610002E-2</v>
      </c>
      <c r="H324">
        <v>0.525792236306586</v>
      </c>
      <c r="I324">
        <v>0.26396596170032699</v>
      </c>
      <c r="J324">
        <v>6.9678028936378505E-2</v>
      </c>
      <c r="K324">
        <v>0.270906452706975</v>
      </c>
      <c r="L324">
        <v>9.97147291780726E-2</v>
      </c>
      <c r="M324">
        <v>9.94302721505636E-3</v>
      </c>
      <c r="N324">
        <v>13.5138349533081</v>
      </c>
      <c r="O324">
        <v>68.287223815917898</v>
      </c>
      <c r="P324">
        <v>4663.14453125</v>
      </c>
      <c r="Q324">
        <v>3.4167449474334699</v>
      </c>
      <c r="R324">
        <v>38.732471466064403</v>
      </c>
      <c r="S324">
        <v>1500.20434570312</v>
      </c>
      <c r="T324">
        <v>5.1044928841292797E-3</v>
      </c>
      <c r="U324">
        <v>3.2970898151397701</v>
      </c>
      <c r="V324">
        <v>10.8708019256591</v>
      </c>
      <c r="W324">
        <v>1800.75057814161</v>
      </c>
      <c r="X324">
        <v>678.42197986736903</v>
      </c>
      <c r="Y324">
        <v>460256.38276716199</v>
      </c>
      <c r="Z324">
        <v>2117.9492904906801</v>
      </c>
      <c r="AA324">
        <v>575.08074979618596</v>
      </c>
      <c r="AB324">
        <v>330717.86878614401</v>
      </c>
      <c r="AC324">
        <v>20.964448588072699</v>
      </c>
      <c r="AD324">
        <v>7.4396231918910303</v>
      </c>
      <c r="AE324">
        <v>55.347993237323003</v>
      </c>
      <c r="AF324">
        <v>20.964448588072699</v>
      </c>
      <c r="AG324">
        <v>7.4396231918910303</v>
      </c>
      <c r="AH324">
        <v>55.347993237323003</v>
      </c>
      <c r="AI324">
        <v>2.9597167184617299</v>
      </c>
      <c r="AJ324">
        <v>3.3872058443613202</v>
      </c>
      <c r="AK324">
        <v>11.4731634320755</v>
      </c>
      <c r="AL324">
        <v>5.4499018032159001E-3</v>
      </c>
      <c r="AM324">
        <v>6.4532283501594595E-2</v>
      </c>
      <c r="AN324">
        <v>4.1644156139301796E-3</v>
      </c>
      <c r="AO324">
        <v>7.9843054614938E-2</v>
      </c>
      <c r="AP324">
        <v>4.3923319126951799E-2</v>
      </c>
      <c r="AQ324">
        <v>1.9292579631280499E-3</v>
      </c>
      <c r="AR324" s="1">
        <v>1.8870578060159399E-5</v>
      </c>
      <c r="AS324">
        <v>0.17364153265953</v>
      </c>
      <c r="AT324">
        <v>3.0151383951306301E-2</v>
      </c>
      <c r="AU324">
        <v>6.8899960024282304E-4</v>
      </c>
      <c r="AV324">
        <v>0.114343769848346</v>
      </c>
      <c r="AW324">
        <v>1.3074497692286901E-2</v>
      </c>
      <c r="AX324">
        <v>2.2175056689342401</v>
      </c>
      <c r="AY324">
        <v>1.4556244914134799</v>
      </c>
      <c r="AZ324">
        <v>2.1188426600027701</v>
      </c>
      <c r="BA324" s="2" t="s">
        <v>52</v>
      </c>
    </row>
    <row r="325" spans="1:53" x14ac:dyDescent="0.3">
      <c r="A325">
        <f t="shared" si="5"/>
        <v>324</v>
      </c>
      <c r="B325">
        <v>107.666015625</v>
      </c>
      <c r="C325">
        <v>137147</v>
      </c>
      <c r="D325">
        <v>1281.7476635513999</v>
      </c>
      <c r="E325">
        <v>0.42282170057296697</v>
      </c>
      <c r="F325">
        <v>0.29350081086158702</v>
      </c>
      <c r="G325">
        <v>8.6142726242542197E-2</v>
      </c>
      <c r="H325">
        <v>0.43098318879926001</v>
      </c>
      <c r="I325">
        <v>0.28166843102425099</v>
      </c>
      <c r="J325">
        <v>7.9337105035663505E-2</v>
      </c>
      <c r="K325">
        <v>0.244773841883757</v>
      </c>
      <c r="L325">
        <v>0.15303300187475399</v>
      </c>
      <c r="M325">
        <v>2.3419099662798499E-2</v>
      </c>
      <c r="N325">
        <v>6.4445657730102504</v>
      </c>
      <c r="O325">
        <v>31.577964782714801</v>
      </c>
      <c r="P325">
        <v>997.16784667968705</v>
      </c>
      <c r="Q325">
        <v>2.9512722492218</v>
      </c>
      <c r="R325">
        <v>48.614189147949197</v>
      </c>
      <c r="S325">
        <v>2363.33935546875</v>
      </c>
      <c r="T325">
        <v>1.03467777371406E-2</v>
      </c>
      <c r="U325">
        <v>3.9652771949768</v>
      </c>
      <c r="V325">
        <v>15.7234230041503</v>
      </c>
      <c r="W325">
        <v>1862.3890163137501</v>
      </c>
      <c r="X325">
        <v>961.35353056960003</v>
      </c>
      <c r="Y325">
        <v>924200.61073863495</v>
      </c>
      <c r="Z325">
        <v>2141.6585677759099</v>
      </c>
      <c r="AA325">
        <v>652.56018442203003</v>
      </c>
      <c r="AB325">
        <v>425834.79429291398</v>
      </c>
      <c r="AC325">
        <v>21.027866491884101</v>
      </c>
      <c r="AD325">
        <v>7.2387359885179299</v>
      </c>
      <c r="AE325">
        <v>52.399298711464702</v>
      </c>
      <c r="AF325">
        <v>21.027866491884101</v>
      </c>
      <c r="AG325">
        <v>7.2387359885179299</v>
      </c>
      <c r="AH325">
        <v>52.399298711464702</v>
      </c>
      <c r="AI325">
        <v>1.7758270621646699</v>
      </c>
      <c r="AJ325">
        <v>1.9880670648582801</v>
      </c>
      <c r="AK325">
        <v>3.9524106543742299</v>
      </c>
      <c r="AL325">
        <v>1.57291239119592E-2</v>
      </c>
      <c r="AM325">
        <v>8.1048985291813799E-2</v>
      </c>
      <c r="AN325">
        <v>6.5689380168326497E-3</v>
      </c>
      <c r="AO325">
        <v>8.6837532350522398E-2</v>
      </c>
      <c r="AP325">
        <v>6.4562137321011598E-2</v>
      </c>
      <c r="AQ325">
        <v>4.1682695754571598E-3</v>
      </c>
      <c r="AR325" s="1">
        <v>-3.9100013964343802E-5</v>
      </c>
      <c r="AS325">
        <v>0.13463194668292999</v>
      </c>
      <c r="AT325">
        <v>1.81257613003253E-2</v>
      </c>
      <c r="AU325">
        <v>-8.7925541447475498E-4</v>
      </c>
      <c r="AV325">
        <v>6.2835127115249606E-2</v>
      </c>
      <c r="AW325">
        <v>3.9482535794377301E-3</v>
      </c>
      <c r="AX325">
        <v>2.6749387755102001</v>
      </c>
      <c r="AY325">
        <v>1.59753625480843</v>
      </c>
      <c r="AZ325">
        <v>2.5521220854273601</v>
      </c>
      <c r="BA325" s="2" t="s">
        <v>54</v>
      </c>
    </row>
    <row r="326" spans="1:53" x14ac:dyDescent="0.3">
      <c r="A326">
        <f t="shared" si="5"/>
        <v>325</v>
      </c>
      <c r="B326">
        <v>123.046875</v>
      </c>
      <c r="C326">
        <v>154210</v>
      </c>
      <c r="D326">
        <v>1274.4628099173499</v>
      </c>
      <c r="E326">
        <v>0.43329334259033198</v>
      </c>
      <c r="F326">
        <v>0.285080015659332</v>
      </c>
      <c r="G326">
        <v>8.1270620226860005E-2</v>
      </c>
      <c r="H326">
        <v>0.54419376375546602</v>
      </c>
      <c r="I326">
        <v>0.25425692401785199</v>
      </c>
      <c r="J326">
        <v>6.4646583411019906E-2</v>
      </c>
      <c r="K326">
        <v>0.27260688531071098</v>
      </c>
      <c r="L326">
        <v>9.4967465031586901E-2</v>
      </c>
      <c r="M326">
        <v>9.0188194145256802E-3</v>
      </c>
      <c r="N326">
        <v>4.1184401512145996</v>
      </c>
      <c r="O326">
        <v>22.873355865478501</v>
      </c>
      <c r="P326">
        <v>523.1904296875</v>
      </c>
      <c r="Q326">
        <v>3.7039494514465301</v>
      </c>
      <c r="R326">
        <v>33.407161712646399</v>
      </c>
      <c r="S326">
        <v>1116.03857421875</v>
      </c>
      <c r="T326">
        <v>7.5506889261305297E-3</v>
      </c>
      <c r="U326">
        <v>2.9469859600067099</v>
      </c>
      <c r="V326">
        <v>8.6847267150878906</v>
      </c>
      <c r="W326">
        <v>2389.2401899266501</v>
      </c>
      <c r="X326">
        <v>684.18616513651796</v>
      </c>
      <c r="Y326">
        <v>468110.708564214</v>
      </c>
      <c r="Z326">
        <v>2491.6387736322299</v>
      </c>
      <c r="AA326">
        <v>395.58722989898502</v>
      </c>
      <c r="AB326">
        <v>156489.25645915201</v>
      </c>
      <c r="AC326">
        <v>19.116537099873</v>
      </c>
      <c r="AD326">
        <v>6.4834376253095698</v>
      </c>
      <c r="AE326">
        <v>42.0349634412798</v>
      </c>
      <c r="AF326">
        <v>19.116537099873</v>
      </c>
      <c r="AG326">
        <v>6.4834376253095698</v>
      </c>
      <c r="AH326">
        <v>42.0349634412798</v>
      </c>
      <c r="AI326">
        <v>1.82059172107828</v>
      </c>
      <c r="AJ326">
        <v>2.14435805270129</v>
      </c>
      <c r="AK326">
        <v>4.5982714581848896</v>
      </c>
      <c r="AL326">
        <v>9.4907899923995197E-3</v>
      </c>
      <c r="AM326">
        <v>5.7232496514009301E-2</v>
      </c>
      <c r="AN326">
        <v>3.27555865722608E-3</v>
      </c>
      <c r="AO326">
        <v>0.10965428780476</v>
      </c>
      <c r="AP326">
        <v>5.4332056027570998E-2</v>
      </c>
      <c r="AQ326">
        <v>2.9519723121831198E-3</v>
      </c>
      <c r="AR326">
        <v>5.1110039930790598E-4</v>
      </c>
      <c r="AS326">
        <v>8.9805543422698905E-2</v>
      </c>
      <c r="AT326">
        <v>8.0650355666875805E-3</v>
      </c>
      <c r="AU326">
        <v>1.97259942069649E-3</v>
      </c>
      <c r="AV326">
        <v>7.6320901513099601E-2</v>
      </c>
      <c r="AW326">
        <v>5.8248797431588104E-3</v>
      </c>
      <c r="AX326">
        <v>4.21326077097505</v>
      </c>
      <c r="AY326">
        <v>3.222302931337</v>
      </c>
      <c r="AZ326">
        <v>10.383236181302999</v>
      </c>
      <c r="BA326" s="2" t="s">
        <v>54</v>
      </c>
    </row>
    <row r="327" spans="1:53" x14ac:dyDescent="0.3">
      <c r="A327">
        <f t="shared" si="5"/>
        <v>326</v>
      </c>
      <c r="B327">
        <v>123.046875</v>
      </c>
      <c r="C327">
        <v>156384</v>
      </c>
      <c r="D327">
        <v>1271.4146341463399</v>
      </c>
      <c r="E327">
        <v>0.37723794579505898</v>
      </c>
      <c r="F327">
        <v>0.30201873183250399</v>
      </c>
      <c r="G327">
        <v>9.1215319931507097E-2</v>
      </c>
      <c r="H327">
        <v>0.50031826208479502</v>
      </c>
      <c r="I327">
        <v>0.28619257592374198</v>
      </c>
      <c r="J327">
        <v>8.1906190513867203E-2</v>
      </c>
      <c r="K327">
        <v>0.26586453661033099</v>
      </c>
      <c r="L327">
        <v>0.11246946921857</v>
      </c>
      <c r="M327">
        <v>1.26493815063068E-2</v>
      </c>
      <c r="N327">
        <v>3.6510488986968901</v>
      </c>
      <c r="O327">
        <v>22.735975265502901</v>
      </c>
      <c r="P327">
        <v>516.924560546875</v>
      </c>
      <c r="Q327">
        <v>-5.46661376953125</v>
      </c>
      <c r="R327">
        <v>51.638607025146399</v>
      </c>
      <c r="S327">
        <v>2666.5458984375</v>
      </c>
      <c r="T327">
        <v>6.6040935926139303E-3</v>
      </c>
      <c r="U327">
        <v>4.4176216125488201</v>
      </c>
      <c r="V327">
        <v>19.515380859375</v>
      </c>
      <c r="W327">
        <v>2404.3886634225701</v>
      </c>
      <c r="X327">
        <v>1040.6293474172401</v>
      </c>
      <c r="Y327">
        <v>1082909.4387060299</v>
      </c>
      <c r="Z327">
        <v>2426.9327581780699</v>
      </c>
      <c r="AA327">
        <v>785.94990642161201</v>
      </c>
      <c r="AB327">
        <v>617717.25540414196</v>
      </c>
      <c r="AC327">
        <v>20.125133744756099</v>
      </c>
      <c r="AD327">
        <v>7.2250169179837496</v>
      </c>
      <c r="AE327">
        <v>52.200869465151499</v>
      </c>
      <c r="AF327">
        <v>20.125133744756099</v>
      </c>
      <c r="AG327">
        <v>7.2250169179837496</v>
      </c>
      <c r="AH327">
        <v>52.200869465151499</v>
      </c>
      <c r="AI327">
        <v>1.3513110371338899</v>
      </c>
      <c r="AJ327">
        <v>1.87694638098031</v>
      </c>
      <c r="AK327">
        <v>3.5229277170750901</v>
      </c>
      <c r="AL327">
        <v>4.2247584978627904E-3</v>
      </c>
      <c r="AM327">
        <v>7.4239303674036694E-2</v>
      </c>
      <c r="AN327">
        <v>5.5114742100058397E-3</v>
      </c>
      <c r="AO327">
        <v>0.12416459310903601</v>
      </c>
      <c r="AP327">
        <v>8.75180389149883E-2</v>
      </c>
      <c r="AQ327">
        <v>7.6594071355254E-3</v>
      </c>
      <c r="AR327" s="1">
        <v>-2.6681076633394601E-5</v>
      </c>
      <c r="AS327">
        <v>8.6438603699207306E-2</v>
      </c>
      <c r="AT327">
        <v>7.4716326780617202E-3</v>
      </c>
      <c r="AU327">
        <v>-2.0721182227134699E-4</v>
      </c>
      <c r="AV327">
        <v>6.9222837686538696E-2</v>
      </c>
      <c r="AW327">
        <v>4.7918008640408499E-3</v>
      </c>
      <c r="AX327">
        <v>1.6044988662131501</v>
      </c>
      <c r="AY327">
        <v>0.90336964236863404</v>
      </c>
      <c r="AZ327">
        <v>0.81607671075323496</v>
      </c>
      <c r="BA327" s="2" t="s">
        <v>52</v>
      </c>
    </row>
    <row r="328" spans="1:53" x14ac:dyDescent="0.3">
      <c r="A328">
        <f t="shared" si="5"/>
        <v>327</v>
      </c>
      <c r="B328">
        <v>117.45383522727199</v>
      </c>
      <c r="C328">
        <v>151537</v>
      </c>
      <c r="D328">
        <v>1273.4201680672199</v>
      </c>
      <c r="E328">
        <v>0.37795668840408297</v>
      </c>
      <c r="F328">
        <v>0.29532772302627502</v>
      </c>
      <c r="G328">
        <v>8.7218463420867906E-2</v>
      </c>
      <c r="H328">
        <v>0.45716594287171902</v>
      </c>
      <c r="I328">
        <v>0.27118235202014601</v>
      </c>
      <c r="J328">
        <v>7.3539868047178894E-2</v>
      </c>
      <c r="K328">
        <v>0.24709751662108201</v>
      </c>
      <c r="L328">
        <v>0.149251970214893</v>
      </c>
      <c r="M328">
        <v>2.2276150613027301E-2</v>
      </c>
      <c r="N328">
        <v>10.5457105636596</v>
      </c>
      <c r="O328">
        <v>52.992408752441399</v>
      </c>
      <c r="P328">
        <v>2808.19555664062</v>
      </c>
      <c r="Q328">
        <v>4.3804082870483398</v>
      </c>
      <c r="R328">
        <v>40.657276153564403</v>
      </c>
      <c r="S328">
        <v>1653.01403808593</v>
      </c>
      <c r="T328">
        <v>5.2433866076171398E-3</v>
      </c>
      <c r="U328">
        <v>3.15336608886718</v>
      </c>
      <c r="V328">
        <v>9.9437179565429599</v>
      </c>
      <c r="W328">
        <v>2051.6802733511099</v>
      </c>
      <c r="X328">
        <v>569.59136468352006</v>
      </c>
      <c r="Y328">
        <v>324434.32272203499</v>
      </c>
      <c r="Z328">
        <v>2613.2346379743299</v>
      </c>
      <c r="AA328">
        <v>467.19985866520602</v>
      </c>
      <c r="AB328">
        <v>218275.70793678801</v>
      </c>
      <c r="AC328">
        <v>20.305417256987401</v>
      </c>
      <c r="AD328">
        <v>7.78836982165436</v>
      </c>
      <c r="AE328">
        <v>60.6587044788564</v>
      </c>
      <c r="AF328">
        <v>20.305417256987401</v>
      </c>
      <c r="AG328">
        <v>7.78836982165436</v>
      </c>
      <c r="AH328">
        <v>60.6587044788564</v>
      </c>
      <c r="AI328">
        <v>2.25946506552024</v>
      </c>
      <c r="AJ328">
        <v>2.9434641458837798</v>
      </c>
      <c r="AK328">
        <v>8.66398117810337</v>
      </c>
      <c r="AL328">
        <v>-8.2507444281107994E-3</v>
      </c>
      <c r="AM328">
        <v>7.6712822513538295E-2</v>
      </c>
      <c r="AN328">
        <v>5.8848571379936298E-3</v>
      </c>
      <c r="AO328">
        <v>7.3753900203173295E-2</v>
      </c>
      <c r="AP328">
        <v>3.3610391528288999E-2</v>
      </c>
      <c r="AQ328">
        <v>1.1296584186848799E-3</v>
      </c>
      <c r="AR328" s="1">
        <v>6.3338520703837194E-5</v>
      </c>
      <c r="AS328">
        <v>0.17022943496704099</v>
      </c>
      <c r="AT328">
        <v>2.8978059068322098E-2</v>
      </c>
      <c r="AU328">
        <v>-4.72581188660115E-4</v>
      </c>
      <c r="AV328">
        <v>7.9060330986976596E-2</v>
      </c>
      <c r="AW328">
        <v>6.25053606927394E-3</v>
      </c>
      <c r="AX328">
        <v>2.2732335600906999</v>
      </c>
      <c r="AY328">
        <v>1.24961115098705</v>
      </c>
      <c r="AZ328">
        <v>1.5615280286711799</v>
      </c>
      <c r="BA328" s="2" t="s">
        <v>56</v>
      </c>
    </row>
    <row r="329" spans="1:53" x14ac:dyDescent="0.3">
      <c r="A329">
        <f t="shared" si="5"/>
        <v>328</v>
      </c>
      <c r="B329">
        <v>123.046875</v>
      </c>
      <c r="C329">
        <v>136788</v>
      </c>
      <c r="D329">
        <v>1199.8947368421</v>
      </c>
      <c r="E329">
        <v>0.366308033466339</v>
      </c>
      <c r="F329">
        <v>0.29740613698959301</v>
      </c>
      <c r="G329">
        <v>8.8450409471988595E-2</v>
      </c>
      <c r="H329">
        <v>0.51418545375160696</v>
      </c>
      <c r="I329">
        <v>0.25809694792457599</v>
      </c>
      <c r="J329">
        <v>6.6614034527981494E-2</v>
      </c>
      <c r="K329">
        <v>0.26635567392120602</v>
      </c>
      <c r="L329">
        <v>0.111301340078693</v>
      </c>
      <c r="M329">
        <v>1.2387988303313001E-2</v>
      </c>
      <c r="N329">
        <v>15.729752540588301</v>
      </c>
      <c r="O329">
        <v>79.990440368652301</v>
      </c>
      <c r="P329">
        <v>6398.470703125</v>
      </c>
      <c r="Q329">
        <v>4.4749259948730398</v>
      </c>
      <c r="R329">
        <v>28.248781204223601</v>
      </c>
      <c r="S329">
        <v>797.99365234375</v>
      </c>
      <c r="T329">
        <v>3.7439379375427901E-3</v>
      </c>
      <c r="U329">
        <v>2.9359989166259699</v>
      </c>
      <c r="V329">
        <v>8.6200895309448207</v>
      </c>
      <c r="W329">
        <v>2255.1962722942799</v>
      </c>
      <c r="X329">
        <v>766.66073622287001</v>
      </c>
      <c r="Y329">
        <v>587768.68446579296</v>
      </c>
      <c r="Z329">
        <v>2405.6893130949302</v>
      </c>
      <c r="AA329">
        <v>442.60562990507998</v>
      </c>
      <c r="AB329">
        <v>195899.74362367301</v>
      </c>
      <c r="AC329">
        <v>19.840863373874299</v>
      </c>
      <c r="AD329">
        <v>6.7881524886225302</v>
      </c>
      <c r="AE329">
        <v>46.079014208792202</v>
      </c>
      <c r="AF329">
        <v>19.840863373874299</v>
      </c>
      <c r="AG329">
        <v>6.7881524886225302</v>
      </c>
      <c r="AH329">
        <v>46.079014208792202</v>
      </c>
      <c r="AI329">
        <v>3.4983375148675302</v>
      </c>
      <c r="AJ329">
        <v>3.9278839140768902</v>
      </c>
      <c r="AK329">
        <v>15.428272042464</v>
      </c>
      <c r="AL329">
        <v>1.4591278074700099E-2</v>
      </c>
      <c r="AM329">
        <v>6.7037535036719095E-2</v>
      </c>
      <c r="AN329">
        <v>4.4940311037993397E-3</v>
      </c>
      <c r="AO329">
        <v>0.10461633640915199</v>
      </c>
      <c r="AP329">
        <v>5.6234013425946201E-2</v>
      </c>
      <c r="AQ329">
        <v>3.1622642659894901E-3</v>
      </c>
      <c r="AR329" s="1">
        <v>-6.5025473304558505E-5</v>
      </c>
      <c r="AS329">
        <v>0.196200311183929</v>
      </c>
      <c r="AT329">
        <v>3.8494564592838197E-2</v>
      </c>
      <c r="AU329">
        <v>-6.8609736626967701E-4</v>
      </c>
      <c r="AV329">
        <v>0.116915933787822</v>
      </c>
      <c r="AW329">
        <v>1.3669336214661499E-2</v>
      </c>
      <c r="AX329">
        <v>2.4079092970521501</v>
      </c>
      <c r="AY329">
        <v>1.4439768984835399</v>
      </c>
      <c r="AZ329">
        <v>2.0850692833541502</v>
      </c>
      <c r="BA329" s="2" t="s">
        <v>53</v>
      </c>
    </row>
    <row r="330" spans="1:53" x14ac:dyDescent="0.3">
      <c r="A330">
        <f t="shared" si="5"/>
        <v>329</v>
      </c>
      <c r="B330">
        <v>117.45383522727199</v>
      </c>
      <c r="C330">
        <v>146413</v>
      </c>
      <c r="D330">
        <v>1273.1565217391301</v>
      </c>
      <c r="E330">
        <v>0.32957985997200001</v>
      </c>
      <c r="F330">
        <v>0.288857191801071</v>
      </c>
      <c r="G330">
        <v>8.3438485860824502E-2</v>
      </c>
      <c r="H330">
        <v>0.53674437638124395</v>
      </c>
      <c r="I330">
        <v>0.249146576800582</v>
      </c>
      <c r="J330">
        <v>6.2074016731448599E-2</v>
      </c>
      <c r="K330">
        <v>0.267256286651748</v>
      </c>
      <c r="L330">
        <v>0.109121082190618</v>
      </c>
      <c r="M330">
        <v>1.1907410578451599E-2</v>
      </c>
      <c r="N330">
        <v>5.5692343711853001</v>
      </c>
      <c r="O330">
        <v>28.499483108520501</v>
      </c>
      <c r="P330">
        <v>812.22052001953102</v>
      </c>
      <c r="Q330">
        <v>1.3376171588897701</v>
      </c>
      <c r="R330">
        <v>31.880510330200099</v>
      </c>
      <c r="S330">
        <v>1016.36688232421</v>
      </c>
      <c r="T330">
        <v>2.3613309022039101E-3</v>
      </c>
      <c r="U330">
        <v>2.0927541255950901</v>
      </c>
      <c r="V330">
        <v>4.3796200752258301</v>
      </c>
      <c r="W330">
        <v>2149.5835974543702</v>
      </c>
      <c r="X330">
        <v>527.17216710759897</v>
      </c>
      <c r="Y330">
        <v>277910.49377292302</v>
      </c>
      <c r="Z330">
        <v>2400.53383029621</v>
      </c>
      <c r="AA330">
        <v>399.48773231526798</v>
      </c>
      <c r="AB330">
        <v>159590.44827039499</v>
      </c>
      <c r="AC330">
        <v>19.737542052634399</v>
      </c>
      <c r="AD330">
        <v>6.1065044156297903</v>
      </c>
      <c r="AE330">
        <v>37.289396178106102</v>
      </c>
      <c r="AF330">
        <v>19.737542052634399</v>
      </c>
      <c r="AG330">
        <v>6.1065044156297903</v>
      </c>
      <c r="AH330">
        <v>37.289396178106102</v>
      </c>
      <c r="AI330">
        <v>2.0888843672298099</v>
      </c>
      <c r="AJ330">
        <v>2.3029419004758598</v>
      </c>
      <c r="AK330">
        <v>5.3035413969673799</v>
      </c>
      <c r="AL330">
        <v>2.8818758997911E-3</v>
      </c>
      <c r="AM330">
        <v>6.2645125714789904E-2</v>
      </c>
      <c r="AN330">
        <v>3.9244117758218296E-3</v>
      </c>
      <c r="AO330">
        <v>9.1521933351876902E-2</v>
      </c>
      <c r="AP330">
        <v>2.9501081010177101E-2</v>
      </c>
      <c r="AQ330">
        <v>8.7031378076903704E-4</v>
      </c>
      <c r="AR330" s="1">
        <v>-1.5726425772299899E-5</v>
      </c>
      <c r="AS330">
        <v>0.119286701083183</v>
      </c>
      <c r="AT330">
        <v>1.4229317195713499E-2</v>
      </c>
      <c r="AU330">
        <v>2.7419606340117698E-4</v>
      </c>
      <c r="AV330">
        <v>6.8621151149272905E-2</v>
      </c>
      <c r="AW330">
        <v>4.7088619321584702E-3</v>
      </c>
      <c r="AX330">
        <v>2.7434376417233501</v>
      </c>
      <c r="AY330">
        <v>1.7391928163280399</v>
      </c>
      <c r="AZ330">
        <v>3.0247916523670599</v>
      </c>
      <c r="BA330" s="2" t="s">
        <v>54</v>
      </c>
    </row>
    <row r="331" spans="1:53" x14ac:dyDescent="0.3">
      <c r="A331">
        <f t="shared" si="5"/>
        <v>330</v>
      </c>
      <c r="B331">
        <v>117.45383522727199</v>
      </c>
      <c r="C331">
        <v>147658</v>
      </c>
      <c r="D331">
        <v>1272.91379310344</v>
      </c>
      <c r="E331">
        <v>0.51687270402908303</v>
      </c>
      <c r="F331">
        <v>0.27085283398628202</v>
      </c>
      <c r="G331">
        <v>7.3361262679099995E-2</v>
      </c>
      <c r="H331">
        <v>0.55392081905477197</v>
      </c>
      <c r="I331">
        <v>0.25880233847571399</v>
      </c>
      <c r="J331">
        <v>6.6978650400498399E-2</v>
      </c>
      <c r="K331">
        <v>0.26861367575415002</v>
      </c>
      <c r="L331">
        <v>0.105735644563115</v>
      </c>
      <c r="M331">
        <v>1.11800265311774E-2</v>
      </c>
      <c r="N331">
        <v>7.6630668640136701</v>
      </c>
      <c r="O331">
        <v>73.508407592773395</v>
      </c>
      <c r="P331">
        <v>5403.486328125</v>
      </c>
      <c r="Q331">
        <v>-1.6406606435775699</v>
      </c>
      <c r="R331">
        <v>69.604225158691406</v>
      </c>
      <c r="S331">
        <v>4844.74853515625</v>
      </c>
      <c r="T331">
        <v>3.0245250090956601E-3</v>
      </c>
      <c r="U331">
        <v>3.1749577522277801</v>
      </c>
      <c r="V331">
        <v>10.0803565979003</v>
      </c>
      <c r="W331">
        <v>1406.91238841317</v>
      </c>
      <c r="X331">
        <v>1126.97130607645</v>
      </c>
      <c r="Y331">
        <v>1270064.32471966</v>
      </c>
      <c r="Z331">
        <v>1862.29569765365</v>
      </c>
      <c r="AA331">
        <v>763.71015509726499</v>
      </c>
      <c r="AB331">
        <v>583253.20099868905</v>
      </c>
      <c r="AC331">
        <v>19.1666245891325</v>
      </c>
      <c r="AD331">
        <v>7.9220745327059996</v>
      </c>
      <c r="AE331">
        <v>62.759264901749098</v>
      </c>
      <c r="AF331">
        <v>19.1666245891325</v>
      </c>
      <c r="AG331">
        <v>7.9220745327059996</v>
      </c>
      <c r="AH331">
        <v>62.759264901749098</v>
      </c>
      <c r="AI331">
        <v>1.3187604453208199</v>
      </c>
      <c r="AJ331">
        <v>1.78933472004567</v>
      </c>
      <c r="AK331">
        <v>3.2017187403609202</v>
      </c>
      <c r="AL331">
        <v>9.5935149379281406E-3</v>
      </c>
      <c r="AM331">
        <v>6.0417087718158201E-2</v>
      </c>
      <c r="AN331">
        <v>3.6502244883436299E-3</v>
      </c>
      <c r="AO331">
        <v>6.0938029097329698E-2</v>
      </c>
      <c r="AP331">
        <v>8.6744275400679402E-2</v>
      </c>
      <c r="AQ331">
        <v>7.5245693147889103E-3</v>
      </c>
      <c r="AR331" s="1">
        <v>9.9447925094864297E-6</v>
      </c>
      <c r="AS331">
        <v>0.10805212706327399</v>
      </c>
      <c r="AT331">
        <v>1.1675261892378301E-2</v>
      </c>
      <c r="AU331" s="1">
        <v>-2.4402241251664199E-5</v>
      </c>
      <c r="AV331">
        <v>8.8956795632839203E-2</v>
      </c>
      <c r="AW331">
        <v>7.9133119434118201E-3</v>
      </c>
      <c r="AX331">
        <v>3.00234013605442</v>
      </c>
      <c r="AY331">
        <v>1.94570334946995</v>
      </c>
      <c r="AZ331">
        <v>3.7857615241386</v>
      </c>
      <c r="BA331" s="2" t="s">
        <v>56</v>
      </c>
    </row>
    <row r="332" spans="1:53" x14ac:dyDescent="0.3">
      <c r="A332">
        <f t="shared" si="5"/>
        <v>331</v>
      </c>
      <c r="B332">
        <v>143.5546875</v>
      </c>
      <c r="C332">
        <v>184177</v>
      </c>
      <c r="D332">
        <v>1279.00694444444</v>
      </c>
      <c r="E332">
        <v>0.347808748483657</v>
      </c>
      <c r="F332">
        <v>0.28404676914214999</v>
      </c>
      <c r="G332">
        <v>8.0682568252086598E-2</v>
      </c>
      <c r="H332">
        <v>0.50103439664156502</v>
      </c>
      <c r="I332">
        <v>0.25078976340693898</v>
      </c>
      <c r="J332">
        <v>6.2895505429708801E-2</v>
      </c>
      <c r="K332">
        <v>0.25675101502366199</v>
      </c>
      <c r="L332">
        <v>0.131955483469435</v>
      </c>
      <c r="M332">
        <v>1.74122496176525E-2</v>
      </c>
      <c r="N332">
        <v>8.3268146514892507</v>
      </c>
      <c r="O332">
        <v>33.509635925292898</v>
      </c>
      <c r="P332">
        <v>1122.89562988281</v>
      </c>
      <c r="Q332">
        <v>2.5247716903686501</v>
      </c>
      <c r="R332">
        <v>45.639022827148402</v>
      </c>
      <c r="S332">
        <v>2082.92041015625</v>
      </c>
      <c r="T332">
        <v>5.7038757950067503E-3</v>
      </c>
      <c r="U332">
        <v>2.2328619956970202</v>
      </c>
      <c r="V332">
        <v>4.9856724739074698</v>
      </c>
      <c r="W332">
        <v>1382.52039989275</v>
      </c>
      <c r="X332">
        <v>513.55856612321304</v>
      </c>
      <c r="Y332">
        <v>263742.40083853097</v>
      </c>
      <c r="Z332">
        <v>1876.8763468202701</v>
      </c>
      <c r="AA332">
        <v>583.14320487597297</v>
      </c>
      <c r="AB332">
        <v>340055.99739302101</v>
      </c>
      <c r="AC332">
        <v>20.893428390070302</v>
      </c>
      <c r="AD332">
        <v>6.2949974511318896</v>
      </c>
      <c r="AE332">
        <v>39.626992909757</v>
      </c>
      <c r="AF332">
        <v>20.893428390070302</v>
      </c>
      <c r="AG332">
        <v>6.2949974511318896</v>
      </c>
      <c r="AH332">
        <v>39.626992909757</v>
      </c>
      <c r="AI332">
        <v>2.28471319087559</v>
      </c>
      <c r="AJ332">
        <v>2.4857625362963698</v>
      </c>
      <c r="AK332">
        <v>6.1790153868545801</v>
      </c>
      <c r="AL332">
        <v>1.4954824423559899E-2</v>
      </c>
      <c r="AM332">
        <v>7.2828689931851903E-2</v>
      </c>
      <c r="AN332">
        <v>5.3040180771898298E-3</v>
      </c>
      <c r="AO332">
        <v>5.8856031104876097E-2</v>
      </c>
      <c r="AP332">
        <v>2.0776060699230599E-2</v>
      </c>
      <c r="AQ332">
        <v>4.3164469817811598E-4</v>
      </c>
      <c r="AR332">
        <v>2.9984797583892898E-4</v>
      </c>
      <c r="AS332">
        <v>0.15235570073127699</v>
      </c>
      <c r="AT332">
        <v>2.3212259635329201E-2</v>
      </c>
      <c r="AU332">
        <v>1.0466397507116101E-3</v>
      </c>
      <c r="AV332">
        <v>6.2755994498729706E-2</v>
      </c>
      <c r="AW332">
        <v>3.9383145049214302E-3</v>
      </c>
      <c r="AX332">
        <v>4.41179138321995</v>
      </c>
      <c r="AY332">
        <v>2.5594878987594298</v>
      </c>
      <c r="AZ332">
        <v>6.5509783038960103</v>
      </c>
      <c r="BA332" s="2" t="s">
        <v>58</v>
      </c>
    </row>
    <row r="333" spans="1:53" x14ac:dyDescent="0.3">
      <c r="A333">
        <f t="shared" si="5"/>
        <v>332</v>
      </c>
      <c r="B333">
        <v>161.4990234375</v>
      </c>
      <c r="C333">
        <v>196962</v>
      </c>
      <c r="D333">
        <v>1262.5769230769199</v>
      </c>
      <c r="E333">
        <v>0.36417248845100397</v>
      </c>
      <c r="F333">
        <v>0.30607360601425099</v>
      </c>
      <c r="G333">
        <v>9.3681059777736594E-2</v>
      </c>
      <c r="H333">
        <v>0.54484491089657405</v>
      </c>
      <c r="I333">
        <v>0.26340460326860499</v>
      </c>
      <c r="J333">
        <v>6.9381985023091605E-2</v>
      </c>
      <c r="K333">
        <v>0.27152590116216702</v>
      </c>
      <c r="L333">
        <v>9.8015398440276194E-2</v>
      </c>
      <c r="M333">
        <v>9.6070183314061093E-3</v>
      </c>
      <c r="N333">
        <v>3.4742145538329998</v>
      </c>
      <c r="O333">
        <v>22.7579021453857</v>
      </c>
      <c r="P333">
        <v>517.922119140625</v>
      </c>
      <c r="Q333">
        <v>-1.1222902536392201</v>
      </c>
      <c r="R333">
        <v>48.0870361328125</v>
      </c>
      <c r="S333">
        <v>2312.36303710937</v>
      </c>
      <c r="T333">
        <v>1.0790042579174E-2</v>
      </c>
      <c r="U333">
        <v>3.7616341114044101</v>
      </c>
      <c r="V333">
        <v>14.1498908996582</v>
      </c>
      <c r="W333">
        <v>1917.9670830115699</v>
      </c>
      <c r="X333">
        <v>822.49741412009701</v>
      </c>
      <c r="Y333">
        <v>676501.99623424595</v>
      </c>
      <c r="Z333">
        <v>2224.9235403288899</v>
      </c>
      <c r="AA333">
        <v>508.913320573031</v>
      </c>
      <c r="AB333">
        <v>258992.767856669</v>
      </c>
      <c r="AC333">
        <v>20.460309219626701</v>
      </c>
      <c r="AD333">
        <v>7.1109352975239304</v>
      </c>
      <c r="AE333">
        <v>50.565400805571699</v>
      </c>
      <c r="AF333">
        <v>20.460309219626701</v>
      </c>
      <c r="AG333">
        <v>7.1109352975239304</v>
      </c>
      <c r="AH333">
        <v>50.565400805571699</v>
      </c>
      <c r="AI333">
        <v>1.3356379504388001</v>
      </c>
      <c r="AJ333">
        <v>1.6949766278455101</v>
      </c>
      <c r="AK333">
        <v>2.8729457689425599</v>
      </c>
      <c r="AL333">
        <v>1.2496892977085099E-2</v>
      </c>
      <c r="AM333">
        <v>5.9085311257320597E-2</v>
      </c>
      <c r="AN333">
        <v>3.4910740063744598E-3</v>
      </c>
      <c r="AO333">
        <v>8.4608898812403202E-2</v>
      </c>
      <c r="AP333">
        <v>5.0811647485275599E-2</v>
      </c>
      <c r="AQ333">
        <v>2.5818235201679101E-3</v>
      </c>
      <c r="AR333" s="1">
        <v>7.8425955507554994E-6</v>
      </c>
      <c r="AS333">
        <v>7.7948771417140905E-2</v>
      </c>
      <c r="AT333">
        <v>6.0760108754038802E-3</v>
      </c>
      <c r="AU333">
        <v>1.51927582919597E-4</v>
      </c>
      <c r="AV333">
        <v>7.2604291141033103E-2</v>
      </c>
      <c r="AW333">
        <v>5.2713830955326496E-3</v>
      </c>
      <c r="AX333">
        <v>2.11533786848072</v>
      </c>
      <c r="AY333">
        <v>1.18871427657647</v>
      </c>
      <c r="AZ333">
        <v>1.41304163133673</v>
      </c>
      <c r="BA333" s="2" t="s">
        <v>56</v>
      </c>
    </row>
    <row r="334" spans="1:53" x14ac:dyDescent="0.3">
      <c r="A334">
        <f t="shared" si="5"/>
        <v>333</v>
      </c>
      <c r="B334">
        <v>75.999540441176407</v>
      </c>
      <c r="C334">
        <v>94641</v>
      </c>
      <c r="D334">
        <v>1391.7794117646999</v>
      </c>
      <c r="E334">
        <v>0.35437867045402499</v>
      </c>
      <c r="F334">
        <v>0.29455041885375899</v>
      </c>
      <c r="G334">
        <v>8.6759947240352603E-2</v>
      </c>
      <c r="H334">
        <v>0.43807449119135899</v>
      </c>
      <c r="I334">
        <v>0.27150357531429697</v>
      </c>
      <c r="J334">
        <v>7.3714191408446206E-2</v>
      </c>
      <c r="K334">
        <v>0.23583173719300601</v>
      </c>
      <c r="L334">
        <v>0.16648340777946</v>
      </c>
      <c r="M334">
        <v>2.7716725065862001E-2</v>
      </c>
      <c r="N334">
        <v>2.4000544548034601</v>
      </c>
      <c r="O334">
        <v>27.790184020996001</v>
      </c>
      <c r="P334">
        <v>772.29431152343705</v>
      </c>
      <c r="Q334">
        <v>-6.29786777496337</v>
      </c>
      <c r="R334">
        <v>69.757904052734304</v>
      </c>
      <c r="S334">
        <v>4866.16552734375</v>
      </c>
      <c r="T334">
        <v>9.0474328026175499E-3</v>
      </c>
      <c r="U334">
        <v>1.96062791347503</v>
      </c>
      <c r="V334">
        <v>3.84406161308288</v>
      </c>
      <c r="W334">
        <v>1116.7857624032799</v>
      </c>
      <c r="X334">
        <v>748.99029783465505</v>
      </c>
      <c r="Y334">
        <v>560986.466250445</v>
      </c>
      <c r="Z334">
        <v>1418.03392465356</v>
      </c>
      <c r="AA334">
        <v>535.83399885860604</v>
      </c>
      <c r="AB334">
        <v>287118.07433280401</v>
      </c>
      <c r="AC334">
        <v>22.994760514816299</v>
      </c>
      <c r="AD334">
        <v>6.9868468779369302</v>
      </c>
      <c r="AE334">
        <v>48.816029295737003</v>
      </c>
      <c r="AF334">
        <v>22.994760514816299</v>
      </c>
      <c r="AG334">
        <v>6.9868468779369302</v>
      </c>
      <c r="AH334">
        <v>48.816029295737003</v>
      </c>
      <c r="AI334">
        <v>0.81657193882831403</v>
      </c>
      <c r="AJ334">
        <v>1.18235980869978</v>
      </c>
      <c r="AK334">
        <v>1.3979747172285999</v>
      </c>
      <c r="AL334">
        <v>7.1366999098985097E-3</v>
      </c>
      <c r="AM334">
        <v>9.19668903680817E-2</v>
      </c>
      <c r="AN334">
        <v>8.4579089239747596E-3</v>
      </c>
      <c r="AO334">
        <v>5.6610957756869099E-2</v>
      </c>
      <c r="AP334">
        <v>6.6746331185405905E-2</v>
      </c>
      <c r="AQ334">
        <v>4.4550727267118903E-3</v>
      </c>
      <c r="AR334" s="1">
        <v>-5.5491232160420597E-6</v>
      </c>
      <c r="AS334">
        <v>8.6402423679828602E-2</v>
      </c>
      <c r="AT334">
        <v>7.4653788469731799E-3</v>
      </c>
      <c r="AU334" s="1">
        <v>4.7374874156957899E-6</v>
      </c>
      <c r="AV334">
        <v>3.1501751393079702E-2</v>
      </c>
      <c r="AW334">
        <v>9.923604084178801E-4</v>
      </c>
      <c r="AX334">
        <v>9.1475011337868395</v>
      </c>
      <c r="AY334">
        <v>2.1153426475549</v>
      </c>
      <c r="AZ334">
        <v>4.4746745165645896</v>
      </c>
      <c r="BA334" s="2" t="s">
        <v>52</v>
      </c>
    </row>
    <row r="335" spans="1:53" x14ac:dyDescent="0.3">
      <c r="A335">
        <f t="shared" si="5"/>
        <v>334</v>
      </c>
      <c r="B335">
        <v>99.384014423076906</v>
      </c>
      <c r="C335">
        <v>125348</v>
      </c>
      <c r="D335">
        <v>1279.06122448979</v>
      </c>
      <c r="E335">
        <v>0.32337182760238598</v>
      </c>
      <c r="F335">
        <v>0.29357063770294101</v>
      </c>
      <c r="G335">
        <v>8.6183726787567097E-2</v>
      </c>
      <c r="H335">
        <v>0.44444815203780702</v>
      </c>
      <c r="I335">
        <v>0.26796841008761302</v>
      </c>
      <c r="J335">
        <v>7.1807068804883606E-2</v>
      </c>
      <c r="K335">
        <v>0.25103537766325901</v>
      </c>
      <c r="L335">
        <v>0.14252919874466999</v>
      </c>
      <c r="M335">
        <v>2.0314572494797799E-2</v>
      </c>
      <c r="N335">
        <v>10.894110679626399</v>
      </c>
      <c r="O335">
        <v>50.196475982666001</v>
      </c>
      <c r="P335">
        <v>2519.68603515625</v>
      </c>
      <c r="Q335">
        <v>1.8378107547760001</v>
      </c>
      <c r="R335">
        <v>41.313632965087798</v>
      </c>
      <c r="S335">
        <v>1706.81628417968</v>
      </c>
      <c r="T335">
        <v>8.0152899026870693E-3</v>
      </c>
      <c r="U335">
        <v>3.5325608253478999</v>
      </c>
      <c r="V335">
        <v>12.478985786437899</v>
      </c>
      <c r="W335">
        <v>1622.3301156243299</v>
      </c>
      <c r="X335">
        <v>686.28568891852206</v>
      </c>
      <c r="Y335">
        <v>470988.04681437102</v>
      </c>
      <c r="Z335">
        <v>2065.51302682904</v>
      </c>
      <c r="AA335">
        <v>611.03950944938094</v>
      </c>
      <c r="AB335">
        <v>373369.28210814</v>
      </c>
      <c r="AC335">
        <v>21.238929082263901</v>
      </c>
      <c r="AD335">
        <v>6.9671194494883002</v>
      </c>
      <c r="AE335">
        <v>48.540753423438197</v>
      </c>
      <c r="AF335">
        <v>21.238929082263901</v>
      </c>
      <c r="AG335">
        <v>6.9671194494883002</v>
      </c>
      <c r="AH335">
        <v>48.540753423438197</v>
      </c>
      <c r="AI335">
        <v>2.47789976754542</v>
      </c>
      <c r="AJ335">
        <v>2.6878607030956299</v>
      </c>
      <c r="AK335">
        <v>7.2245951592457702</v>
      </c>
      <c r="AL335">
        <v>-2.9202846910212701E-2</v>
      </c>
      <c r="AM335">
        <v>7.3437385816985806E-2</v>
      </c>
      <c r="AN335">
        <v>5.3930496356328298E-3</v>
      </c>
      <c r="AO335">
        <v>6.3343532314241405E-2</v>
      </c>
      <c r="AP335">
        <v>2.88045743126354E-2</v>
      </c>
      <c r="AQ335">
        <v>8.2970350133213899E-4</v>
      </c>
      <c r="AR335" s="1">
        <v>1.04862174339359E-5</v>
      </c>
      <c r="AS335">
        <v>0.18114319443702601</v>
      </c>
      <c r="AT335">
        <v>3.2812856137752498E-2</v>
      </c>
      <c r="AU335">
        <v>1.0725677566369901E-4</v>
      </c>
      <c r="AV335">
        <v>7.2714574635028797E-2</v>
      </c>
      <c r="AW335">
        <v>5.2874097600579201E-3</v>
      </c>
      <c r="AX335">
        <v>3.4191383219954599</v>
      </c>
      <c r="AY335">
        <v>1.98266156361562</v>
      </c>
      <c r="AZ335">
        <v>3.93094687583877</v>
      </c>
      <c r="BA335" s="2" t="s">
        <v>54</v>
      </c>
    </row>
    <row r="336" spans="1:53" x14ac:dyDescent="0.3">
      <c r="A336">
        <f t="shared" si="5"/>
        <v>335</v>
      </c>
      <c r="B336">
        <v>86.1328125</v>
      </c>
      <c r="C336">
        <v>108834</v>
      </c>
      <c r="D336">
        <v>1265.51162790697</v>
      </c>
      <c r="E336">
        <v>0.51204973459243697</v>
      </c>
      <c r="F336">
        <v>0.28909504413604697</v>
      </c>
      <c r="G336">
        <v>8.3575949072837802E-2</v>
      </c>
      <c r="H336">
        <v>0.54423806351159398</v>
      </c>
      <c r="I336">
        <v>0.263518016412714</v>
      </c>
      <c r="J336">
        <v>6.9441744974091807E-2</v>
      </c>
      <c r="K336">
        <v>0.26073085928533002</v>
      </c>
      <c r="L336">
        <v>0.123906224015045</v>
      </c>
      <c r="M336">
        <v>1.5352752349666699E-2</v>
      </c>
      <c r="N336">
        <v>4.6412010192870996</v>
      </c>
      <c r="O336">
        <v>33.819278717041001</v>
      </c>
      <c r="P336">
        <v>1143.74365234375</v>
      </c>
      <c r="Q336">
        <v>2.6076009273528999</v>
      </c>
      <c r="R336">
        <v>42.519504547119098</v>
      </c>
      <c r="S336">
        <v>1807.90832519531</v>
      </c>
      <c r="T336">
        <v>3.7398459389805698E-3</v>
      </c>
      <c r="U336">
        <v>2.3780226707458398</v>
      </c>
      <c r="V336">
        <v>5.6549921035766602</v>
      </c>
      <c r="W336">
        <v>2159.5993992632598</v>
      </c>
      <c r="X336">
        <v>727.75025649938402</v>
      </c>
      <c r="Y336">
        <v>529620.43583492003</v>
      </c>
      <c r="Z336">
        <v>2367.6822448849198</v>
      </c>
      <c r="AA336">
        <v>282.13764793115399</v>
      </c>
      <c r="AB336">
        <v>79601.652380123895</v>
      </c>
      <c r="AC336">
        <v>18.821387036613</v>
      </c>
      <c r="AD336">
        <v>7.3168049763634304</v>
      </c>
      <c r="AE336">
        <v>53.535635062136599</v>
      </c>
      <c r="AF336">
        <v>18.821387036613</v>
      </c>
      <c r="AG336">
        <v>7.3168049763634304</v>
      </c>
      <c r="AH336">
        <v>53.535635062136599</v>
      </c>
      <c r="AI336">
        <v>1.66729531851401</v>
      </c>
      <c r="AJ336">
        <v>2.1765451323513298</v>
      </c>
      <c r="AK336">
        <v>4.7373487131622696</v>
      </c>
      <c r="AL336">
        <v>1.1364936674133399E-2</v>
      </c>
      <c r="AM336">
        <v>5.9716556209353198E-2</v>
      </c>
      <c r="AN336">
        <v>3.5660670855048402E-3</v>
      </c>
      <c r="AO336">
        <v>9.1134747484520107E-2</v>
      </c>
      <c r="AP336">
        <v>6.2589103885365802E-2</v>
      </c>
      <c r="AQ336">
        <v>3.9173959251731201E-3</v>
      </c>
      <c r="AR336" s="1">
        <v>3.32885633724799E-6</v>
      </c>
      <c r="AS336">
        <v>0.101629503071308</v>
      </c>
      <c r="AT336">
        <v>1.03285564109683E-2</v>
      </c>
      <c r="AU336" s="1">
        <v>6.0865499108331197E-5</v>
      </c>
      <c r="AV336">
        <v>6.6109724342823001E-2</v>
      </c>
      <c r="AW336">
        <v>4.3704961426556102E-3</v>
      </c>
      <c r="AX336">
        <v>7.5731882086167799</v>
      </c>
      <c r="AY336">
        <v>4.5378366824051497</v>
      </c>
      <c r="AZ336">
        <v>20.591961756181799</v>
      </c>
      <c r="BA336" s="2" t="s">
        <v>53</v>
      </c>
    </row>
    <row r="337" spans="1:53" x14ac:dyDescent="0.3">
      <c r="A337">
        <f t="shared" si="5"/>
        <v>336</v>
      </c>
      <c r="B337">
        <v>95.703125</v>
      </c>
      <c r="C337">
        <v>111736</v>
      </c>
      <c r="D337">
        <v>1227.8681318681299</v>
      </c>
      <c r="E337">
        <v>0.41776975989341703</v>
      </c>
      <c r="F337">
        <v>0.28975972533226002</v>
      </c>
      <c r="G337">
        <v>8.3960697054862907E-2</v>
      </c>
      <c r="H337">
        <v>0.49757427691235201</v>
      </c>
      <c r="I337">
        <v>0.27249573011005501</v>
      </c>
      <c r="J337">
        <v>7.4253922928212299E-2</v>
      </c>
      <c r="K337">
        <v>0.25744060380663503</v>
      </c>
      <c r="L337">
        <v>0.130605010795941</v>
      </c>
      <c r="M337">
        <v>1.7057668845007999E-2</v>
      </c>
      <c r="N337">
        <v>4.6298203468322701</v>
      </c>
      <c r="O337">
        <v>24.223888397216701</v>
      </c>
      <c r="P337">
        <v>586.79675292968705</v>
      </c>
      <c r="Q337">
        <v>1.8540164232253999</v>
      </c>
      <c r="R337">
        <v>55.442600250244098</v>
      </c>
      <c r="S337">
        <v>3073.88208007812</v>
      </c>
      <c r="T337">
        <v>8.2036033272743208E-3</v>
      </c>
      <c r="U337">
        <v>4.0162234306335396</v>
      </c>
      <c r="V337">
        <v>16.130048751831001</v>
      </c>
      <c r="W337">
        <v>1936.53943872899</v>
      </c>
      <c r="X337">
        <v>1119.0713030172601</v>
      </c>
      <c r="Y337">
        <v>1252320.5812367499</v>
      </c>
      <c r="Z337">
        <v>2095.8955543472598</v>
      </c>
      <c r="AA337">
        <v>873.93889832006801</v>
      </c>
      <c r="AB337">
        <v>763769.19799689495</v>
      </c>
      <c r="AC337">
        <v>19.879349414335302</v>
      </c>
      <c r="AD337">
        <v>8.2662512934027994</v>
      </c>
      <c r="AE337">
        <v>68.3309104456836</v>
      </c>
      <c r="AF337">
        <v>19.879349414335302</v>
      </c>
      <c r="AG337">
        <v>8.2662512934027994</v>
      </c>
      <c r="AH337">
        <v>68.3309104456836</v>
      </c>
      <c r="AI337">
        <v>1.7533368141852099</v>
      </c>
      <c r="AJ337">
        <v>2.3754439980610602</v>
      </c>
      <c r="AK337">
        <v>5.6427341879243498</v>
      </c>
      <c r="AL337">
        <v>4.1933422744344102E-3</v>
      </c>
      <c r="AM337">
        <v>7.4748994895423304E-2</v>
      </c>
      <c r="AN337">
        <v>5.5874122378760096E-3</v>
      </c>
      <c r="AO337">
        <v>8.2518586433339702E-2</v>
      </c>
      <c r="AP337">
        <v>6.2500681290533794E-2</v>
      </c>
      <c r="AQ337">
        <v>3.9063351617808903E-3</v>
      </c>
      <c r="AR337">
        <v>-3.4811100922524899E-3</v>
      </c>
      <c r="AS337">
        <v>9.9891759455203996E-2</v>
      </c>
      <c r="AT337">
        <v>9.9783632904291101E-3</v>
      </c>
      <c r="AU337">
        <v>-6.5638734959065897E-3</v>
      </c>
      <c r="AV337">
        <v>7.3818027973174993E-2</v>
      </c>
      <c r="AW337">
        <v>5.4491008631885E-3</v>
      </c>
      <c r="AX337">
        <v>2.87579138321995</v>
      </c>
      <c r="AY337">
        <v>1.68705834493201</v>
      </c>
      <c r="AZ337">
        <v>2.8461658592047501</v>
      </c>
      <c r="BA337" s="2" t="s">
        <v>53</v>
      </c>
    </row>
    <row r="338" spans="1:53" x14ac:dyDescent="0.3">
      <c r="A338">
        <f t="shared" si="5"/>
        <v>337</v>
      </c>
      <c r="B338">
        <v>99.384014423076906</v>
      </c>
      <c r="C338">
        <v>120697</v>
      </c>
      <c r="D338">
        <v>1257.2604166666599</v>
      </c>
      <c r="E338">
        <v>0.46198704838752702</v>
      </c>
      <c r="F338">
        <v>0.268097013235092</v>
      </c>
      <c r="G338">
        <v>7.1876004338264396E-2</v>
      </c>
      <c r="H338">
        <v>0.58852596255783196</v>
      </c>
      <c r="I338">
        <v>0.228666390749798</v>
      </c>
      <c r="J338">
        <v>5.2288318258539697E-2</v>
      </c>
      <c r="K338">
        <v>0.273843522443937</v>
      </c>
      <c r="L338">
        <v>9.1340344584581498E-2</v>
      </c>
      <c r="M338">
        <v>8.3430585488300894E-3</v>
      </c>
      <c r="N338">
        <v>8.6968173980712802</v>
      </c>
      <c r="O338">
        <v>34.392158508300703</v>
      </c>
      <c r="P338">
        <v>1182.82067871093</v>
      </c>
      <c r="Q338">
        <v>5.9674143791198704</v>
      </c>
      <c r="R338">
        <v>22.233972549438398</v>
      </c>
      <c r="S338">
        <v>494.34954833984301</v>
      </c>
      <c r="T338">
        <v>8.1358738243579795E-3</v>
      </c>
      <c r="U338">
        <v>1.49819207191467</v>
      </c>
      <c r="V338">
        <v>2.2445795536041202</v>
      </c>
      <c r="W338">
        <v>2504.83043863476</v>
      </c>
      <c r="X338">
        <v>314.08870025987801</v>
      </c>
      <c r="Y338">
        <v>98651.711630939506</v>
      </c>
      <c r="Z338">
        <v>2486.6288043464601</v>
      </c>
      <c r="AA338">
        <v>207.866042811743</v>
      </c>
      <c r="AB338">
        <v>43208.291754213598</v>
      </c>
      <c r="AC338">
        <v>18.491221832312402</v>
      </c>
      <c r="AD338">
        <v>7.13789927392801</v>
      </c>
      <c r="AE338">
        <v>50.949606044741998</v>
      </c>
      <c r="AF338">
        <v>18.491221832312402</v>
      </c>
      <c r="AG338">
        <v>7.13789927392801</v>
      </c>
      <c r="AH338">
        <v>50.949606044741998</v>
      </c>
      <c r="AI338">
        <v>3.2316724836877699</v>
      </c>
      <c r="AJ338">
        <v>3.28733008514613</v>
      </c>
      <c r="AK338">
        <v>10.806539088706799</v>
      </c>
      <c r="AL338">
        <v>-8.2119014724320299E-3</v>
      </c>
      <c r="AM338">
        <v>5.2023980286162397E-2</v>
      </c>
      <c r="AN338">
        <v>2.7064945248150198E-3</v>
      </c>
      <c r="AO338">
        <v>0.12013476108988</v>
      </c>
      <c r="AP338">
        <v>2.6828188606940698E-2</v>
      </c>
      <c r="AQ338">
        <v>7.1975170392958501E-4</v>
      </c>
      <c r="AR338" s="1">
        <v>7.3130831879097901E-5</v>
      </c>
      <c r="AS338">
        <v>0.13984973728656699</v>
      </c>
      <c r="AT338">
        <v>1.9557951018214201E-2</v>
      </c>
      <c r="AU338">
        <v>1.1578873964026501E-3</v>
      </c>
      <c r="AV338">
        <v>8.8496379554271698E-2</v>
      </c>
      <c r="AW338">
        <v>7.8316088765859604E-3</v>
      </c>
      <c r="AX338">
        <v>12.4354467120181</v>
      </c>
      <c r="AY338">
        <v>6.5899134352747302</v>
      </c>
      <c r="AZ338">
        <v>43.426959084414399</v>
      </c>
      <c r="BA338" s="2" t="s">
        <v>54</v>
      </c>
    </row>
    <row r="339" spans="1:53" x14ac:dyDescent="0.3">
      <c r="A339">
        <f t="shared" si="5"/>
        <v>338</v>
      </c>
      <c r="B339">
        <v>89.102909482758605</v>
      </c>
      <c r="C339">
        <v>107382</v>
      </c>
      <c r="D339">
        <v>1263.3176470588201</v>
      </c>
      <c r="E339">
        <v>0.41026604175567599</v>
      </c>
      <c r="F339">
        <v>0.29611194133758501</v>
      </c>
      <c r="G339">
        <v>8.7682276964187594E-2</v>
      </c>
      <c r="H339">
        <v>0.53334509016925302</v>
      </c>
      <c r="I339">
        <v>0.26104654605437</v>
      </c>
      <c r="J339">
        <v>6.8145299206916393E-2</v>
      </c>
      <c r="K339">
        <v>0.26723644991635298</v>
      </c>
      <c r="L339">
        <v>0.109169653152503</v>
      </c>
      <c r="M339">
        <v>1.19180131694378E-2</v>
      </c>
      <c r="N339">
        <v>6.3210911750793404</v>
      </c>
      <c r="O339">
        <v>31.422414779663001</v>
      </c>
      <c r="P339">
        <v>987.36810302734295</v>
      </c>
      <c r="Q339">
        <v>-9.4627358019351904E-2</v>
      </c>
      <c r="R339">
        <v>43.409454345703097</v>
      </c>
      <c r="S339">
        <v>1884.38061523437</v>
      </c>
      <c r="T339">
        <v>2.56854761391878E-3</v>
      </c>
      <c r="U339">
        <v>5.0925087928771902</v>
      </c>
      <c r="V339">
        <v>25.933647155761701</v>
      </c>
      <c r="W339">
        <v>2592.65391067784</v>
      </c>
      <c r="X339">
        <v>1142.70554630129</v>
      </c>
      <c r="Y339">
        <v>1305775.96554774</v>
      </c>
      <c r="Z339">
        <v>2442.3326034075799</v>
      </c>
      <c r="AA339">
        <v>644.97575165383</v>
      </c>
      <c r="AB339">
        <v>415993.72022142302</v>
      </c>
      <c r="AC339">
        <v>19.892773454931401</v>
      </c>
      <c r="AD339">
        <v>8.3692011980326306</v>
      </c>
      <c r="AE339">
        <v>70.043528693150805</v>
      </c>
      <c r="AF339">
        <v>19.892773454931401</v>
      </c>
      <c r="AG339">
        <v>8.3692011980326306</v>
      </c>
      <c r="AH339">
        <v>70.043528693150805</v>
      </c>
      <c r="AI339">
        <v>2.1518848479019899</v>
      </c>
      <c r="AJ339">
        <v>2.6850775617434399</v>
      </c>
      <c r="AK339">
        <v>7.2096415125781199</v>
      </c>
      <c r="AL339">
        <v>-2.4434352699721699E-3</v>
      </c>
      <c r="AM339">
        <v>6.5068641154328602E-2</v>
      </c>
      <c r="AN339">
        <v>4.2339280616707897E-3</v>
      </c>
      <c r="AO339">
        <v>0.130262250870743</v>
      </c>
      <c r="AP339">
        <v>0.102932875912694</v>
      </c>
      <c r="AQ339">
        <v>1.05951769436582E-2</v>
      </c>
      <c r="AR339" s="1">
        <v>6.7026121541857702E-6</v>
      </c>
      <c r="AS339">
        <v>0.122682772576808</v>
      </c>
      <c r="AT339">
        <v>1.5051063150167399E-2</v>
      </c>
      <c r="AU339">
        <v>1.01292156614363E-4</v>
      </c>
      <c r="AV339">
        <v>7.7479176223278004E-2</v>
      </c>
      <c r="AW339">
        <v>6.00302312523126E-3</v>
      </c>
      <c r="AX339">
        <v>3.9520362811791299</v>
      </c>
      <c r="AY339">
        <v>2.4368078492901102</v>
      </c>
      <c r="AZ339">
        <v>5.9380324943619103</v>
      </c>
      <c r="BA339" s="2" t="s">
        <v>54</v>
      </c>
    </row>
    <row r="340" spans="1:53" x14ac:dyDescent="0.3">
      <c r="A340">
        <f t="shared" si="5"/>
        <v>339</v>
      </c>
      <c r="B340">
        <v>143.5546875</v>
      </c>
      <c r="C340">
        <v>170477</v>
      </c>
      <c r="D340">
        <v>1217.69285714285</v>
      </c>
      <c r="E340">
        <v>0.40871727466583202</v>
      </c>
      <c r="F340">
        <v>0.28559064865112299</v>
      </c>
      <c r="G340">
        <v>8.1562019884586306E-2</v>
      </c>
      <c r="H340">
        <v>0.495491942201989</v>
      </c>
      <c r="I340">
        <v>0.26529101347546702</v>
      </c>
      <c r="J340">
        <v>7.0379321830840794E-2</v>
      </c>
      <c r="K340">
        <v>0.25603523519829902</v>
      </c>
      <c r="L340">
        <v>0.133339010309378</v>
      </c>
      <c r="M340">
        <v>1.7779291670284601E-2</v>
      </c>
      <c r="N340">
        <v>3.8858933448791499</v>
      </c>
      <c r="O340">
        <v>17.907737731933501</v>
      </c>
      <c r="P340">
        <v>320.68704223632801</v>
      </c>
      <c r="Q340">
        <v>3.5225751399993799</v>
      </c>
      <c r="R340">
        <v>30.0833930969238</v>
      </c>
      <c r="S340">
        <v>905.010498046875</v>
      </c>
      <c r="T340">
        <v>5.3158123046159701E-3</v>
      </c>
      <c r="U340">
        <v>1.91090416908264</v>
      </c>
      <c r="V340">
        <v>3.6515548229217498</v>
      </c>
      <c r="W340">
        <v>2306.3984473784299</v>
      </c>
      <c r="X340">
        <v>522.70787450941395</v>
      </c>
      <c r="Y340">
        <v>273223.52207414899</v>
      </c>
      <c r="Z340">
        <v>2392.3770966577999</v>
      </c>
      <c r="AA340">
        <v>283.09606442571697</v>
      </c>
      <c r="AB340">
        <v>80143.381693330099</v>
      </c>
      <c r="AC340">
        <v>19.2377332698969</v>
      </c>
      <c r="AD340">
        <v>6.9209501913343798</v>
      </c>
      <c r="AE340">
        <v>47.899551550931498</v>
      </c>
      <c r="AF340">
        <v>19.2377332698969</v>
      </c>
      <c r="AG340">
        <v>6.9209501913343798</v>
      </c>
      <c r="AH340">
        <v>47.899551550931498</v>
      </c>
      <c r="AI340">
        <v>1.94619992043972</v>
      </c>
      <c r="AJ340">
        <v>2.1193590406658802</v>
      </c>
      <c r="AK340">
        <v>4.4916827432522304</v>
      </c>
      <c r="AL340">
        <v>1.3096006625483299E-2</v>
      </c>
      <c r="AM340">
        <v>6.9047474320840102E-2</v>
      </c>
      <c r="AN340">
        <v>4.7675537100870802E-3</v>
      </c>
      <c r="AO340">
        <v>0.10732947193063</v>
      </c>
      <c r="AP340">
        <v>4.06621922864795E-2</v>
      </c>
      <c r="AQ340">
        <v>1.65341388154263E-3</v>
      </c>
      <c r="AR340">
        <v>-1.0262658906867701E-4</v>
      </c>
      <c r="AS340">
        <v>9.5358237624168396E-2</v>
      </c>
      <c r="AT340">
        <v>9.0931933373212797E-3</v>
      </c>
      <c r="AU340">
        <v>-1.08368962537497E-3</v>
      </c>
      <c r="AV340">
        <v>5.9151567518711E-2</v>
      </c>
      <c r="AW340">
        <v>3.4989078994840301E-3</v>
      </c>
      <c r="AX340">
        <v>4.5673650793650697</v>
      </c>
      <c r="AY340">
        <v>3.6790411612912601</v>
      </c>
      <c r="AZ340">
        <v>13.5353438664753</v>
      </c>
      <c r="BA340" s="2" t="s">
        <v>59</v>
      </c>
    </row>
    <row r="341" spans="1:53" x14ac:dyDescent="0.3">
      <c r="A341">
        <f t="shared" si="5"/>
        <v>340</v>
      </c>
      <c r="B341">
        <v>99.384014423076906</v>
      </c>
      <c r="C341">
        <v>124350</v>
      </c>
      <c r="D341">
        <v>1268.8775510204</v>
      </c>
      <c r="E341">
        <v>0.46918255090713501</v>
      </c>
      <c r="F341">
        <v>0.27788141369819602</v>
      </c>
      <c r="G341">
        <v>7.7218078076839405E-2</v>
      </c>
      <c r="H341">
        <v>0.58539603619255798</v>
      </c>
      <c r="I341">
        <v>0.22769393832162499</v>
      </c>
      <c r="J341">
        <v>5.1844529548412198E-2</v>
      </c>
      <c r="K341">
        <v>0.27374865447834401</v>
      </c>
      <c r="L341">
        <v>9.1624273555807101E-2</v>
      </c>
      <c r="M341">
        <v>8.3950075046293707E-3</v>
      </c>
      <c r="N341">
        <v>6.0428037643432599</v>
      </c>
      <c r="O341">
        <v>31.310846328735298</v>
      </c>
      <c r="P341">
        <v>980.36907958984295</v>
      </c>
      <c r="Q341">
        <v>3.0445148944854701</v>
      </c>
      <c r="R341">
        <v>34.478622436523402</v>
      </c>
      <c r="S341">
        <v>1188.775390625</v>
      </c>
      <c r="T341">
        <v>9.9991057068109495E-3</v>
      </c>
      <c r="U341">
        <v>3.0020828247070299</v>
      </c>
      <c r="V341">
        <v>9.0125007629394496</v>
      </c>
      <c r="W341">
        <v>2539.7305162131302</v>
      </c>
      <c r="X341">
        <v>949.93894919744605</v>
      </c>
      <c r="Y341">
        <v>902384.00720234902</v>
      </c>
      <c r="Z341">
        <v>2552.1238693066498</v>
      </c>
      <c r="AA341">
        <v>442.44036666530701</v>
      </c>
      <c r="AB341">
        <v>195753.478054932</v>
      </c>
      <c r="AC341">
        <v>18.2747639063574</v>
      </c>
      <c r="AD341">
        <v>7.2926496352330501</v>
      </c>
      <c r="AE341">
        <v>53.1827387022648</v>
      </c>
      <c r="AF341">
        <v>18.2747639063574</v>
      </c>
      <c r="AG341">
        <v>7.2926496352330501</v>
      </c>
      <c r="AH341">
        <v>53.1827387022648</v>
      </c>
      <c r="AI341">
        <v>2.1742977281868399</v>
      </c>
      <c r="AJ341">
        <v>2.4563325010395101</v>
      </c>
      <c r="AK341">
        <v>6.0335693556630199</v>
      </c>
      <c r="AL341">
        <v>1.21283180429311E-2</v>
      </c>
      <c r="AM341">
        <v>5.4520643750594698E-2</v>
      </c>
      <c r="AN341">
        <v>2.9725005949792602E-3</v>
      </c>
      <c r="AO341">
        <v>0.113665601417376</v>
      </c>
      <c r="AP341">
        <v>8.0327059598516701E-2</v>
      </c>
      <c r="AQ341">
        <v>6.4524365037436499E-3</v>
      </c>
      <c r="AR341" s="1">
        <v>1.02739559224573E-5</v>
      </c>
      <c r="AS341">
        <v>0.112813077867031</v>
      </c>
      <c r="AT341">
        <v>1.2726791203022E-2</v>
      </c>
      <c r="AU341">
        <v>1.8931092927232301E-4</v>
      </c>
      <c r="AV341">
        <v>7.3571808636188493E-2</v>
      </c>
      <c r="AW341">
        <v>5.4128104820847503E-3</v>
      </c>
      <c r="AX341">
        <v>3.3796643990929698</v>
      </c>
      <c r="AY341">
        <v>1.3179339232799601</v>
      </c>
      <c r="AZ341">
        <v>1.7369498261321099</v>
      </c>
      <c r="BA341" s="2" t="s">
        <v>59</v>
      </c>
    </row>
    <row r="342" spans="1:53" x14ac:dyDescent="0.3">
      <c r="A342">
        <f t="shared" si="5"/>
        <v>341</v>
      </c>
      <c r="B342">
        <v>172.265625</v>
      </c>
      <c r="C342">
        <v>211306</v>
      </c>
      <c r="D342">
        <v>1265.3053892215501</v>
      </c>
      <c r="E342">
        <v>0.434369206428527</v>
      </c>
      <c r="F342">
        <v>0.29623097181320102</v>
      </c>
      <c r="G342">
        <v>8.7752796709537506E-2</v>
      </c>
      <c r="H342">
        <v>0.55132148119111901</v>
      </c>
      <c r="I342">
        <v>0.25470513767137798</v>
      </c>
      <c r="J342">
        <v>6.4874707156195796E-2</v>
      </c>
      <c r="K342">
        <v>0.26287616917468798</v>
      </c>
      <c r="L342">
        <v>0.119287270961213</v>
      </c>
      <c r="M342">
        <v>1.4229453013373999E-2</v>
      </c>
      <c r="N342">
        <v>7.8581800460815403</v>
      </c>
      <c r="O342">
        <v>51.224281311035099</v>
      </c>
      <c r="P342">
        <v>2623.92700195312</v>
      </c>
      <c r="Q342">
        <v>3.9447236061096098</v>
      </c>
      <c r="R342">
        <v>42.604789733886697</v>
      </c>
      <c r="S342">
        <v>1815.16809082031</v>
      </c>
      <c r="T342">
        <v>5.04032103344798E-3</v>
      </c>
      <c r="U342">
        <v>2.6243636608123699</v>
      </c>
      <c r="V342">
        <v>6.88728523254394</v>
      </c>
      <c r="W342">
        <v>1679.7106147806601</v>
      </c>
      <c r="X342">
        <v>587.17574810700796</v>
      </c>
      <c r="Y342">
        <v>344775.359165025</v>
      </c>
      <c r="Z342">
        <v>1993.8555289948999</v>
      </c>
      <c r="AA342">
        <v>398.83178502309198</v>
      </c>
      <c r="AB342">
        <v>159066.79274470499</v>
      </c>
      <c r="AC342">
        <v>20.200957690188901</v>
      </c>
      <c r="AD342">
        <v>8.8676734304663007</v>
      </c>
      <c r="AE342">
        <v>78.635632069398</v>
      </c>
      <c r="AF342">
        <v>20.200957690188901</v>
      </c>
      <c r="AG342">
        <v>8.8676734304663007</v>
      </c>
      <c r="AH342">
        <v>78.635632069398</v>
      </c>
      <c r="AI342">
        <v>2.114404838899</v>
      </c>
      <c r="AJ342">
        <v>2.4618593595918599</v>
      </c>
      <c r="AK342">
        <v>6.0607515064100497</v>
      </c>
      <c r="AL342">
        <v>-1.1107220450134399E-2</v>
      </c>
      <c r="AM342">
        <v>5.7296618341213301E-2</v>
      </c>
      <c r="AN342">
        <v>3.2829024733386702E-3</v>
      </c>
      <c r="AO342">
        <v>6.86840140044504E-2</v>
      </c>
      <c r="AP342">
        <v>3.9494988113607798E-2</v>
      </c>
      <c r="AQ342">
        <v>1.55985408609402E-3</v>
      </c>
      <c r="AR342" s="1">
        <v>1.18807565741008E-6</v>
      </c>
      <c r="AS342">
        <v>0.14036595821380601</v>
      </c>
      <c r="AT342">
        <v>1.9702604040503498E-2</v>
      </c>
      <c r="AU342">
        <v>1.02001788036432E-4</v>
      </c>
      <c r="AV342">
        <v>7.1610853075981099E-2</v>
      </c>
      <c r="AW342">
        <v>5.1281140185892504E-3</v>
      </c>
      <c r="AX342">
        <v>2.8363174603174599</v>
      </c>
      <c r="AY342">
        <v>1.60609717230349</v>
      </c>
      <c r="AZ342">
        <v>2.5795481268812801</v>
      </c>
      <c r="BA342" s="2" t="s">
        <v>54</v>
      </c>
    </row>
    <row r="343" spans="1:53" x14ac:dyDescent="0.3">
      <c r="A343">
        <f t="shared" si="5"/>
        <v>342</v>
      </c>
      <c r="B343">
        <v>103.359375</v>
      </c>
      <c r="C343">
        <v>128877</v>
      </c>
      <c r="D343">
        <v>1263.5</v>
      </c>
      <c r="E343">
        <v>0.351444482803344</v>
      </c>
      <c r="F343">
        <v>0.30540856719017001</v>
      </c>
      <c r="G343">
        <v>9.3274392187595298E-2</v>
      </c>
      <c r="H343">
        <v>0.38044498787439002</v>
      </c>
      <c r="I343">
        <v>0.29038614473774599</v>
      </c>
      <c r="J343">
        <v>8.4324113055651698E-2</v>
      </c>
      <c r="K343">
        <v>0.21894010629619301</v>
      </c>
      <c r="L343">
        <v>0.18814505889962799</v>
      </c>
      <c r="M343">
        <v>3.5398563188344702E-2</v>
      </c>
      <c r="N343">
        <v>1.8924075365066499</v>
      </c>
      <c r="O343">
        <v>18.5451755523681</v>
      </c>
      <c r="P343">
        <v>343.92355346679602</v>
      </c>
      <c r="Q343">
        <v>-4.1502718925476003</v>
      </c>
      <c r="R343">
        <v>77.695755004882798</v>
      </c>
      <c r="S343">
        <v>6036.63037109375</v>
      </c>
      <c r="T343">
        <v>6.0158222913741996E-3</v>
      </c>
      <c r="U343">
        <v>2.8745241165161102</v>
      </c>
      <c r="V343">
        <v>8.2628889083862305</v>
      </c>
      <c r="W343">
        <v>1393.2636011284201</v>
      </c>
      <c r="X343">
        <v>1080.0379402896699</v>
      </c>
      <c r="Y343">
        <v>1166481.95246515</v>
      </c>
      <c r="Z343">
        <v>1860.3533850268</v>
      </c>
      <c r="AA343">
        <v>812.22864621064002</v>
      </c>
      <c r="AB343">
        <v>659715.37372516899</v>
      </c>
      <c r="AC343">
        <v>21.646796507213399</v>
      </c>
      <c r="AD343">
        <v>6.6414604959346999</v>
      </c>
      <c r="AE343">
        <v>44.108997519061198</v>
      </c>
      <c r="AF343">
        <v>21.646796507213399</v>
      </c>
      <c r="AG343">
        <v>6.6414604959346999</v>
      </c>
      <c r="AH343">
        <v>44.108997519061198</v>
      </c>
      <c r="AI343">
        <v>0.65514693987861505</v>
      </c>
      <c r="AJ343">
        <v>1.1433589775183901</v>
      </c>
      <c r="AK343">
        <v>1.3072697514719001</v>
      </c>
      <c r="AL343">
        <v>-3.6598064108531801E-2</v>
      </c>
      <c r="AM343">
        <v>9.8328333192010994E-2</v>
      </c>
      <c r="AN343">
        <v>9.6684611083191294E-3</v>
      </c>
      <c r="AO343">
        <v>5.41578357802825E-2</v>
      </c>
      <c r="AP343">
        <v>5.7867019420055697E-2</v>
      </c>
      <c r="AQ343">
        <v>3.3485919365611101E-3</v>
      </c>
      <c r="AR343" s="1">
        <v>-1.9423503090365502E-6</v>
      </c>
      <c r="AS343">
        <v>7.8124597668647697E-2</v>
      </c>
      <c r="AT343">
        <v>6.1034522950649201E-3</v>
      </c>
      <c r="AU343" s="1">
        <v>-3.9375645428663099E-5</v>
      </c>
      <c r="AV343">
        <v>3.07960640639066E-2</v>
      </c>
      <c r="AW343">
        <v>9.4839755911379998E-4</v>
      </c>
      <c r="AX343">
        <v>5.9118004535147302</v>
      </c>
      <c r="AY343">
        <v>4.3175218889262297</v>
      </c>
      <c r="AZ343">
        <v>18.640995261357101</v>
      </c>
      <c r="BA343" s="2" t="s">
        <v>52</v>
      </c>
    </row>
    <row r="344" spans="1:53" x14ac:dyDescent="0.3">
      <c r="A344">
        <f t="shared" si="5"/>
        <v>343</v>
      </c>
      <c r="B344">
        <v>103.359375</v>
      </c>
      <c r="C344">
        <v>131780</v>
      </c>
      <c r="D344">
        <v>1279.4174757281501</v>
      </c>
      <c r="E344">
        <v>0.43121632933616599</v>
      </c>
      <c r="F344">
        <v>0.28879848122596702</v>
      </c>
      <c r="G344">
        <v>8.3404563367366694E-2</v>
      </c>
      <c r="H344">
        <v>0.55570028159540297</v>
      </c>
      <c r="I344">
        <v>0.24764268834074299</v>
      </c>
      <c r="J344">
        <v>6.1326901088630703E-2</v>
      </c>
      <c r="K344">
        <v>0.268044795528663</v>
      </c>
      <c r="L344">
        <v>0.107169589545403</v>
      </c>
      <c r="M344">
        <v>1.1485320923330201E-2</v>
      </c>
      <c r="N344">
        <v>4.7482409477233798</v>
      </c>
      <c r="O344">
        <v>35.774936676025298</v>
      </c>
      <c r="P344">
        <v>1279.84619140625</v>
      </c>
      <c r="Q344">
        <v>-1.4123909473419101</v>
      </c>
      <c r="R344">
        <v>48.183849334716797</v>
      </c>
      <c r="S344">
        <v>2321.68334960937</v>
      </c>
      <c r="T344">
        <v>1.0064626112580299E-2</v>
      </c>
      <c r="U344">
        <v>2.41276884078979</v>
      </c>
      <c r="V344">
        <v>5.8214530944824201</v>
      </c>
      <c r="W344">
        <v>1547.3370220475399</v>
      </c>
      <c r="X344">
        <v>655.70631107723898</v>
      </c>
      <c r="Y344">
        <v>429950.76638652099</v>
      </c>
      <c r="Z344">
        <v>1815.2279497433101</v>
      </c>
      <c r="AA344">
        <v>619.37508818785102</v>
      </c>
      <c r="AB344">
        <v>383625.49986770801</v>
      </c>
      <c r="AC344">
        <v>20.615604655919501</v>
      </c>
      <c r="AD344">
        <v>7.6504351538219897</v>
      </c>
      <c r="AE344">
        <v>58.529158042835299</v>
      </c>
      <c r="AF344">
        <v>20.615604655919501</v>
      </c>
      <c r="AG344">
        <v>7.6504351538219897</v>
      </c>
      <c r="AH344">
        <v>58.529158042835299</v>
      </c>
      <c r="AI344">
        <v>1.66635376441239</v>
      </c>
      <c r="AJ344">
        <v>1.94470543454786</v>
      </c>
      <c r="AK344">
        <v>3.7818792271600001</v>
      </c>
      <c r="AL344">
        <v>1.46380047490722E-2</v>
      </c>
      <c r="AM344">
        <v>6.9133827294741698E-2</v>
      </c>
      <c r="AN344">
        <v>4.7794860764191699E-3</v>
      </c>
      <c r="AO344">
        <v>6.2702379728618404E-2</v>
      </c>
      <c r="AP344">
        <v>3.1415872754246198E-2</v>
      </c>
      <c r="AQ344">
        <v>9.8695706091098795E-4</v>
      </c>
      <c r="AR344">
        <v>-6.5614737104624499E-4</v>
      </c>
      <c r="AS344">
        <v>0.100014835596084</v>
      </c>
      <c r="AT344">
        <v>1.00029679015278E-2</v>
      </c>
      <c r="AU344">
        <v>3.3568596700206399E-4</v>
      </c>
      <c r="AV344">
        <v>6.7789778113365104E-2</v>
      </c>
      <c r="AW344">
        <v>4.59545385092496E-3</v>
      </c>
      <c r="AX344">
        <v>23.366240362811698</v>
      </c>
      <c r="AY344">
        <v>7.9268827225051597</v>
      </c>
      <c r="AZ344">
        <v>62.835469696350799</v>
      </c>
      <c r="BA344" s="2" t="s">
        <v>55</v>
      </c>
    </row>
    <row r="345" spans="1:53" x14ac:dyDescent="0.3">
      <c r="A345">
        <f t="shared" si="5"/>
        <v>344</v>
      </c>
      <c r="B345">
        <v>107.666015625</v>
      </c>
      <c r="C345">
        <v>134559</v>
      </c>
      <c r="D345">
        <v>1359.1818181818101</v>
      </c>
      <c r="E345">
        <v>0.381867945194244</v>
      </c>
      <c r="F345">
        <v>0.303756654262542</v>
      </c>
      <c r="G345">
        <v>9.22681018710136E-2</v>
      </c>
      <c r="H345">
        <v>0.53036272972223997</v>
      </c>
      <c r="I345">
        <v>0.26629939686732301</v>
      </c>
      <c r="J345">
        <v>7.0915368771900494E-2</v>
      </c>
      <c r="K345">
        <v>0.26602893818151901</v>
      </c>
      <c r="L345">
        <v>0.11208004899778901</v>
      </c>
      <c r="M345">
        <v>1.2561937383346799E-2</v>
      </c>
      <c r="N345">
        <v>4.6828794479370099</v>
      </c>
      <c r="O345">
        <v>28.05100440979</v>
      </c>
      <c r="P345">
        <v>786.85888671875</v>
      </c>
      <c r="Q345">
        <v>-1.61211037635803</v>
      </c>
      <c r="R345">
        <v>53.209217071533203</v>
      </c>
      <c r="S345">
        <v>2831.22094726562</v>
      </c>
      <c r="T345">
        <v>7.3249163106083801E-3</v>
      </c>
      <c r="U345">
        <v>4.2898850440979004</v>
      </c>
      <c r="V345">
        <v>18.403112411498999</v>
      </c>
      <c r="W345">
        <v>1843.6361020455399</v>
      </c>
      <c r="X345">
        <v>825.151145445613</v>
      </c>
      <c r="Y345">
        <v>680874.41283020703</v>
      </c>
      <c r="Z345">
        <v>1991.46535782865</v>
      </c>
      <c r="AA345">
        <v>670.65775653161995</v>
      </c>
      <c r="AB345">
        <v>449781.82639602502</v>
      </c>
      <c r="AC345">
        <v>20.473424300066799</v>
      </c>
      <c r="AD345">
        <v>7.5313728755803302</v>
      </c>
      <c r="AE345">
        <v>56.721577391027203</v>
      </c>
      <c r="AF345">
        <v>20.473424300066799</v>
      </c>
      <c r="AG345">
        <v>7.5313728755803302</v>
      </c>
      <c r="AH345">
        <v>56.721577391027203</v>
      </c>
      <c r="AI345">
        <v>1.6990854846874599</v>
      </c>
      <c r="AJ345">
        <v>2.4380869671640402</v>
      </c>
      <c r="AK345">
        <v>5.9442680594551698</v>
      </c>
      <c r="AL345">
        <v>8.492726131703E-3</v>
      </c>
      <c r="AM345">
        <v>6.6092764103099097E-2</v>
      </c>
      <c r="AN345">
        <v>4.3682534667879103E-3</v>
      </c>
      <c r="AO345">
        <v>9.2264559246807196E-2</v>
      </c>
      <c r="AP345">
        <v>5.0935069756642103E-2</v>
      </c>
      <c r="AQ345">
        <v>2.5943813311140001E-3</v>
      </c>
      <c r="AR345">
        <v>-2.22927861614152E-4</v>
      </c>
      <c r="AS345">
        <v>9.6002027392387307E-2</v>
      </c>
      <c r="AT345">
        <v>9.21638868749141E-3</v>
      </c>
      <c r="AU345">
        <v>-1.67511531617492E-3</v>
      </c>
      <c r="AV345">
        <v>7.9936966300010598E-2</v>
      </c>
      <c r="AW345">
        <v>6.3899187371134697E-3</v>
      </c>
      <c r="AX345">
        <v>4.0135691609977302</v>
      </c>
      <c r="AY345">
        <v>1.72546723679323</v>
      </c>
      <c r="AZ345">
        <v>2.9772371852468802</v>
      </c>
      <c r="BA345" s="2" t="s">
        <v>59</v>
      </c>
    </row>
    <row r="346" spans="1:53" x14ac:dyDescent="0.3">
      <c r="A346">
        <f t="shared" si="5"/>
        <v>345</v>
      </c>
      <c r="B346">
        <v>95.703125</v>
      </c>
      <c r="C346">
        <v>114544</v>
      </c>
      <c r="D346">
        <v>1245.04347826086</v>
      </c>
      <c r="E346">
        <v>0.33000800013542098</v>
      </c>
      <c r="F346">
        <v>0.29922786355018599</v>
      </c>
      <c r="G346">
        <v>8.9537307620048495E-2</v>
      </c>
      <c r="H346">
        <v>0.39557089908748599</v>
      </c>
      <c r="I346">
        <v>0.28540906087433499</v>
      </c>
      <c r="J346">
        <v>8.1458332029170299E-2</v>
      </c>
      <c r="K346">
        <v>0.22237625411439199</v>
      </c>
      <c r="L346">
        <v>0.184071005156663</v>
      </c>
      <c r="M346">
        <v>3.3882134939384398E-2</v>
      </c>
      <c r="N346">
        <v>5.09458255767822</v>
      </c>
      <c r="O346">
        <v>30.0221138000488</v>
      </c>
      <c r="P346">
        <v>901.32733154296795</v>
      </c>
      <c r="Q346">
        <v>1.24455261230468</v>
      </c>
      <c r="R346">
        <v>46.991050720214801</v>
      </c>
      <c r="S346">
        <v>2208.15869140625</v>
      </c>
      <c r="T346">
        <v>9.4399051740765502E-3</v>
      </c>
      <c r="U346">
        <v>2.7591738700866699</v>
      </c>
      <c r="V346">
        <v>7.6130399703979403</v>
      </c>
      <c r="W346">
        <v>1582.5569536186499</v>
      </c>
      <c r="X346">
        <v>706.47700422945002</v>
      </c>
      <c r="Y346">
        <v>499109.75750501902</v>
      </c>
      <c r="Z346">
        <v>2183.8198433832199</v>
      </c>
      <c r="AA346">
        <v>547.42555828311697</v>
      </c>
      <c r="AB346">
        <v>299674.74186158302</v>
      </c>
      <c r="AC346">
        <v>20.834810178759401</v>
      </c>
      <c r="AD346">
        <v>6.4442981770653596</v>
      </c>
      <c r="AE346">
        <v>41.528978994928003</v>
      </c>
      <c r="AF346">
        <v>20.834810178759401</v>
      </c>
      <c r="AG346">
        <v>6.4442981770653596</v>
      </c>
      <c r="AH346">
        <v>41.528978994928003</v>
      </c>
      <c r="AI346">
        <v>1.36724681227851</v>
      </c>
      <c r="AJ346">
        <v>1.52987938332546</v>
      </c>
      <c r="AK346">
        <v>2.3405309275242998</v>
      </c>
      <c r="AL346">
        <v>5.7203239992073699E-3</v>
      </c>
      <c r="AM346">
        <v>9.7170111741902293E-2</v>
      </c>
      <c r="AN346">
        <v>9.4420306159337906E-3</v>
      </c>
      <c r="AO346">
        <v>4.5983470999419497E-2</v>
      </c>
      <c r="AP346">
        <v>2.9583864597290701E-2</v>
      </c>
      <c r="AQ346">
        <v>8.7520504451083403E-4</v>
      </c>
      <c r="AR346" s="1">
        <v>-3.8113951177365299E-6</v>
      </c>
      <c r="AS346">
        <v>0.132899239659309</v>
      </c>
      <c r="AT346">
        <v>1.7662208527326501E-2</v>
      </c>
      <c r="AU346">
        <v>-1.3343541650101499E-4</v>
      </c>
      <c r="AV346">
        <v>3.2784782350063303E-2</v>
      </c>
      <c r="AW346">
        <v>1.0748420609161199E-3</v>
      </c>
      <c r="AX346">
        <v>3.6490158730158702</v>
      </c>
      <c r="AY346">
        <v>2.2050311899494699</v>
      </c>
      <c r="AZ346">
        <v>4.86216254864999</v>
      </c>
      <c r="BA346" s="2" t="s">
        <v>52</v>
      </c>
    </row>
    <row r="347" spans="1:53" x14ac:dyDescent="0.3">
      <c r="A347">
        <f t="shared" si="5"/>
        <v>346</v>
      </c>
      <c r="B347">
        <v>112.34714673913</v>
      </c>
      <c r="C347">
        <v>128297</v>
      </c>
      <c r="D347">
        <v>1221.87619047619</v>
      </c>
      <c r="E347">
        <v>0.33237463235855103</v>
      </c>
      <c r="F347">
        <v>0.307936340570449</v>
      </c>
      <c r="G347">
        <v>9.4824783504009205E-2</v>
      </c>
      <c r="H347">
        <v>0.44936882332802303</v>
      </c>
      <c r="I347">
        <v>0.279663230635884</v>
      </c>
      <c r="J347">
        <v>7.8211522569699599E-2</v>
      </c>
      <c r="K347">
        <v>0.24107282065640601</v>
      </c>
      <c r="L347">
        <v>0.158799333985056</v>
      </c>
      <c r="M347">
        <v>2.5217228474097499E-2</v>
      </c>
      <c r="N347">
        <v>15.9818258285522</v>
      </c>
      <c r="O347">
        <v>85.638656616210895</v>
      </c>
      <c r="P347">
        <v>7333.97998046875</v>
      </c>
      <c r="Q347">
        <v>5.6418991088867099</v>
      </c>
      <c r="R347">
        <v>35.852092742919901</v>
      </c>
      <c r="S347">
        <v>1285.37255859375</v>
      </c>
      <c r="T347">
        <v>8.1706242635846103E-3</v>
      </c>
      <c r="U347">
        <v>2.7784512042999201</v>
      </c>
      <c r="V347">
        <v>7.7197914123535103</v>
      </c>
      <c r="W347">
        <v>1766.2392758732601</v>
      </c>
      <c r="X347">
        <v>837.37816420222896</v>
      </c>
      <c r="Y347">
        <v>701202.18988269602</v>
      </c>
      <c r="Z347">
        <v>2378.1231764189401</v>
      </c>
      <c r="AA347">
        <v>468.16693255918301</v>
      </c>
      <c r="AB347">
        <v>219180.27674187499</v>
      </c>
      <c r="AC347">
        <v>20.229263965766499</v>
      </c>
      <c r="AD347">
        <v>5.7030305884214503</v>
      </c>
      <c r="AE347">
        <v>32.524557892470703</v>
      </c>
      <c r="AF347">
        <v>20.229263965766499</v>
      </c>
      <c r="AG347">
        <v>5.7030305884214503</v>
      </c>
      <c r="AH347">
        <v>32.524557892470703</v>
      </c>
      <c r="AI347">
        <v>2.6016582674708202</v>
      </c>
      <c r="AJ347">
        <v>2.88866824351518</v>
      </c>
      <c r="AK347">
        <v>8.3444042210930807</v>
      </c>
      <c r="AL347">
        <v>-6.2410525661580098E-3</v>
      </c>
      <c r="AM347">
        <v>8.0734715745463495E-2</v>
      </c>
      <c r="AN347">
        <v>6.5180943265007998E-3</v>
      </c>
      <c r="AO347">
        <v>5.5641386900154799E-2</v>
      </c>
      <c r="AP347">
        <v>4.7574506095143701E-2</v>
      </c>
      <c r="AQ347">
        <v>2.2633336301968701E-3</v>
      </c>
      <c r="AR347" s="1">
        <v>2.0751049305545098E-5</v>
      </c>
      <c r="AS347">
        <v>0.21385975182056399</v>
      </c>
      <c r="AT347">
        <v>4.5735996216535499E-2</v>
      </c>
      <c r="AU347">
        <v>2.0715733990073201E-4</v>
      </c>
      <c r="AV347">
        <v>9.2061839997768402E-2</v>
      </c>
      <c r="AW347">
        <v>8.4753818809986097E-3</v>
      </c>
      <c r="AX347">
        <v>3.0859319727891101</v>
      </c>
      <c r="AY347">
        <v>1.47841835996973</v>
      </c>
      <c r="AZ347">
        <v>2.1857208470956002</v>
      </c>
      <c r="BA347" s="2" t="s">
        <v>57</v>
      </c>
    </row>
    <row r="348" spans="1:53" x14ac:dyDescent="0.3">
      <c r="A348">
        <f t="shared" si="5"/>
        <v>347</v>
      </c>
      <c r="B348">
        <v>129.19921875</v>
      </c>
      <c r="C348">
        <v>162007</v>
      </c>
      <c r="D348">
        <v>1265.6796875</v>
      </c>
      <c r="E348">
        <v>0.46985384821891701</v>
      </c>
      <c r="F348">
        <v>0.278196811676025</v>
      </c>
      <c r="G348">
        <v>7.7393472194671603E-2</v>
      </c>
      <c r="H348">
        <v>0.49872306143211798</v>
      </c>
      <c r="I348">
        <v>0.27236976046736799</v>
      </c>
      <c r="J348">
        <v>7.4185286417051702E-2</v>
      </c>
      <c r="K348">
        <v>0.25863985480259999</v>
      </c>
      <c r="L348">
        <v>0.128213723294439</v>
      </c>
      <c r="M348">
        <v>1.64387588410231E-2</v>
      </c>
      <c r="N348">
        <v>4.3149242401123002</v>
      </c>
      <c r="O348">
        <v>26.534887313842699</v>
      </c>
      <c r="P348">
        <v>704.10021972656205</v>
      </c>
      <c r="Q348">
        <v>3.1411185264587398</v>
      </c>
      <c r="R348">
        <v>22.995683670043899</v>
      </c>
      <c r="S348">
        <v>528.80145263671795</v>
      </c>
      <c r="T348">
        <v>4.5020435936748903E-3</v>
      </c>
      <c r="U348">
        <v>2.8861126899719198</v>
      </c>
      <c r="V348">
        <v>8.3296461105346609</v>
      </c>
      <c r="W348">
        <v>3421.0294669125001</v>
      </c>
      <c r="X348">
        <v>981.14236599360595</v>
      </c>
      <c r="Y348">
        <v>962640.342347531</v>
      </c>
      <c r="Z348">
        <v>2904.1190756310798</v>
      </c>
      <c r="AA348">
        <v>333.73212761753899</v>
      </c>
      <c r="AB348">
        <v>111377.13300412901</v>
      </c>
      <c r="AC348">
        <v>18.7654318840437</v>
      </c>
      <c r="AD348">
        <v>6.7979234502649</v>
      </c>
      <c r="AE348">
        <v>46.2117632356615</v>
      </c>
      <c r="AF348">
        <v>18.7654318840437</v>
      </c>
      <c r="AG348">
        <v>6.7979234502649</v>
      </c>
      <c r="AH348">
        <v>46.2117632356615</v>
      </c>
      <c r="AI348">
        <v>1.9135244832768199</v>
      </c>
      <c r="AJ348">
        <v>2.1243712381039299</v>
      </c>
      <c r="AK348">
        <v>4.51295315728325</v>
      </c>
      <c r="AL348">
        <v>-3.91142436036831E-3</v>
      </c>
      <c r="AM348">
        <v>6.6584135035123101E-2</v>
      </c>
      <c r="AN348">
        <v>4.4334470383755103E-3</v>
      </c>
      <c r="AO348">
        <v>0.18085850576867199</v>
      </c>
      <c r="AP348">
        <v>9.58227513869368E-2</v>
      </c>
      <c r="AQ348">
        <v>9.1819996833626995E-3</v>
      </c>
      <c r="AR348" s="1">
        <v>2.83127405964478E-6</v>
      </c>
      <c r="AS348">
        <v>0.10405504703521699</v>
      </c>
      <c r="AT348">
        <v>1.08274528756737E-2</v>
      </c>
      <c r="AU348">
        <v>1.44915931741707E-4</v>
      </c>
      <c r="AV348">
        <v>7.6349295675754505E-2</v>
      </c>
      <c r="AW348">
        <v>5.8292150497436497E-3</v>
      </c>
      <c r="AX348">
        <v>2.8792743764172299</v>
      </c>
      <c r="AY348">
        <v>1.65114940723189</v>
      </c>
      <c r="AZ348">
        <v>2.72629436500223</v>
      </c>
      <c r="BA348" s="2" t="s">
        <v>52</v>
      </c>
    </row>
    <row r="349" spans="1:53" x14ac:dyDescent="0.3">
      <c r="A349">
        <f t="shared" si="5"/>
        <v>348</v>
      </c>
      <c r="B349">
        <v>89.102909482758605</v>
      </c>
      <c r="C349">
        <v>115286</v>
      </c>
      <c r="D349">
        <v>1280.9555555555501</v>
      </c>
      <c r="E349">
        <v>0.39195877313613797</v>
      </c>
      <c r="F349">
        <v>0.29051581025123502</v>
      </c>
      <c r="G349">
        <v>8.4399439394474002E-2</v>
      </c>
      <c r="H349">
        <v>0.52166137763557596</v>
      </c>
      <c r="I349">
        <v>0.254642226135393</v>
      </c>
      <c r="J349">
        <v>6.4842663331188696E-2</v>
      </c>
      <c r="K349">
        <v>0.26082938219686203</v>
      </c>
      <c r="L349">
        <v>0.123698693267698</v>
      </c>
      <c r="M349">
        <v>1.5301366716136199E-2</v>
      </c>
      <c r="N349">
        <v>8.6867485046386701</v>
      </c>
      <c r="O349">
        <v>41.531059265136697</v>
      </c>
      <c r="P349">
        <v>1724.82897949218</v>
      </c>
      <c r="Q349">
        <v>2.8242433071136399</v>
      </c>
      <c r="R349">
        <v>37.222831726074197</v>
      </c>
      <c r="S349">
        <v>1385.5390625</v>
      </c>
      <c r="T349">
        <v>6.8832733668386901E-3</v>
      </c>
      <c r="U349">
        <v>3.0356016159057599</v>
      </c>
      <c r="V349">
        <v>9.2148771286010707</v>
      </c>
      <c r="W349">
        <v>1994.82289619942</v>
      </c>
      <c r="X349">
        <v>680.52626929475002</v>
      </c>
      <c r="Y349">
        <v>463116.003200231</v>
      </c>
      <c r="Z349">
        <v>2108.7392825878101</v>
      </c>
      <c r="AA349">
        <v>579.06797286183098</v>
      </c>
      <c r="AB349">
        <v>335319.71719430998</v>
      </c>
      <c r="AC349">
        <v>20.649856237578</v>
      </c>
      <c r="AD349">
        <v>6.6927764540529502</v>
      </c>
      <c r="AE349">
        <v>44.793256663925597</v>
      </c>
      <c r="AF349">
        <v>20.649856237578</v>
      </c>
      <c r="AG349">
        <v>6.6927764540529502</v>
      </c>
      <c r="AH349">
        <v>44.793256663925597</v>
      </c>
      <c r="AI349">
        <v>2.76633849182998</v>
      </c>
      <c r="AJ349">
        <v>3.2408949719132298</v>
      </c>
      <c r="AK349">
        <v>10.5034002189724</v>
      </c>
      <c r="AL349">
        <v>5.8613806758982196E-3</v>
      </c>
      <c r="AM349">
        <v>7.3052662179265801E-2</v>
      </c>
      <c r="AN349">
        <v>5.3366914514779299E-3</v>
      </c>
      <c r="AO349">
        <v>0.107637671125193</v>
      </c>
      <c r="AP349">
        <v>4.4655924224202399E-2</v>
      </c>
      <c r="AQ349">
        <v>1.9941515683177102E-3</v>
      </c>
      <c r="AR349" s="1">
        <v>6.7088003561366299E-6</v>
      </c>
      <c r="AS349">
        <v>0.13761949539184501</v>
      </c>
      <c r="AT349">
        <v>1.8939124420285201E-2</v>
      </c>
      <c r="AU349" s="1">
        <v>8.2660182670224404E-5</v>
      </c>
      <c r="AV349">
        <v>0.10112192481756201</v>
      </c>
      <c r="AW349">
        <v>1.0225643403828101E-2</v>
      </c>
      <c r="AX349">
        <v>5.83285260770975</v>
      </c>
      <c r="AY349">
        <v>3.1629175244378702</v>
      </c>
      <c r="AZ349">
        <v>10.004047266396199</v>
      </c>
      <c r="BA349" s="2" t="s">
        <v>59</v>
      </c>
    </row>
    <row r="350" spans="1:53" x14ac:dyDescent="0.3">
      <c r="A350">
        <f t="shared" si="5"/>
        <v>349</v>
      </c>
      <c r="B350">
        <v>95.703125</v>
      </c>
      <c r="C350">
        <v>121590</v>
      </c>
      <c r="D350">
        <v>1279.8947368421</v>
      </c>
      <c r="E350">
        <v>0.31722640991210899</v>
      </c>
      <c r="F350">
        <v>0.30837661027908297</v>
      </c>
      <c r="G350">
        <v>9.5096126198768602E-2</v>
      </c>
      <c r="H350">
        <v>0.398742996334426</v>
      </c>
      <c r="I350">
        <v>0.28798633797898798</v>
      </c>
      <c r="J350">
        <v>8.2936130862548293E-2</v>
      </c>
      <c r="K350">
        <v>0.230053920742471</v>
      </c>
      <c r="L350">
        <v>0.17438040854508199</v>
      </c>
      <c r="M350">
        <v>3.0408526884349901E-2</v>
      </c>
      <c r="N350">
        <v>7.5858235359191797</v>
      </c>
      <c r="O350">
        <v>47.0720405578613</v>
      </c>
      <c r="P350">
        <v>2215.77709960937</v>
      </c>
      <c r="Q350">
        <v>-1.45777404308319</v>
      </c>
      <c r="R350">
        <v>50.160083770751903</v>
      </c>
      <c r="S350">
        <v>2516.03393554687</v>
      </c>
      <c r="T350">
        <v>5.34018874168396E-3</v>
      </c>
      <c r="U350">
        <v>2.6924479007720898</v>
      </c>
      <c r="V350">
        <v>7.2492752075195304</v>
      </c>
      <c r="W350">
        <v>1415.1640649000301</v>
      </c>
      <c r="X350">
        <v>710.04581124208903</v>
      </c>
      <c r="Y350">
        <v>504165.05406243698</v>
      </c>
      <c r="Z350">
        <v>2034.1812636038301</v>
      </c>
      <c r="AA350">
        <v>497.09298886804402</v>
      </c>
      <c r="AB350">
        <v>247101.439581766</v>
      </c>
      <c r="AC350">
        <v>23.6239836864765</v>
      </c>
      <c r="AD350">
        <v>7.4146142729802804</v>
      </c>
      <c r="AE350">
        <v>54.976504817082798</v>
      </c>
      <c r="AF350">
        <v>23.6239836864765</v>
      </c>
      <c r="AG350">
        <v>7.4146142729802804</v>
      </c>
      <c r="AH350">
        <v>54.976504817082798</v>
      </c>
      <c r="AI350">
        <v>1.59735600351228</v>
      </c>
      <c r="AJ350">
        <v>1.82317776081737</v>
      </c>
      <c r="AK350">
        <v>3.3239771475390598</v>
      </c>
      <c r="AL350">
        <v>-1.49181965116921E-2</v>
      </c>
      <c r="AM350">
        <v>9.1532654356897197E-2</v>
      </c>
      <c r="AN350">
        <v>8.3782268136192196E-3</v>
      </c>
      <c r="AO350">
        <v>4.4135409612035603E-2</v>
      </c>
      <c r="AP350">
        <v>4.0385119376828503E-2</v>
      </c>
      <c r="AQ350">
        <v>1.63095786708069E-3</v>
      </c>
      <c r="AR350" s="1">
        <v>6.0606253100559098E-6</v>
      </c>
      <c r="AS350">
        <v>0.16543425619602201</v>
      </c>
      <c r="AT350">
        <v>2.7368495240807499E-2</v>
      </c>
      <c r="AU350" s="1">
        <v>3.3661224733805203E-5</v>
      </c>
      <c r="AV350">
        <v>3.7576850503683E-2</v>
      </c>
      <c r="AW350">
        <v>1.4120197156444101E-3</v>
      </c>
      <c r="AX350">
        <v>2.9280362811791298</v>
      </c>
      <c r="AY350">
        <v>1.67304405889774</v>
      </c>
      <c r="AZ350">
        <v>2.79907642301304</v>
      </c>
      <c r="BA350" s="2" t="s">
        <v>59</v>
      </c>
    </row>
    <row r="351" spans="1:53" x14ac:dyDescent="0.3">
      <c r="A351">
        <f t="shared" si="5"/>
        <v>350</v>
      </c>
      <c r="B351">
        <v>172.265625</v>
      </c>
      <c r="C351">
        <v>216645</v>
      </c>
      <c r="D351">
        <v>1266.9298245614</v>
      </c>
      <c r="E351">
        <v>0.37065517902374201</v>
      </c>
      <c r="F351">
        <v>0.29806318879127502</v>
      </c>
      <c r="G351">
        <v>8.8841661810874897E-2</v>
      </c>
      <c r="H351">
        <v>0.55801704058184698</v>
      </c>
      <c r="I351">
        <v>0.26248854299081498</v>
      </c>
      <c r="J351">
        <v>6.8900235201441104E-2</v>
      </c>
      <c r="K351">
        <v>0.26689200464186003</v>
      </c>
      <c r="L351">
        <v>0.110009050498503</v>
      </c>
      <c r="M351">
        <v>1.21019911915823E-2</v>
      </c>
      <c r="N351">
        <v>1.6619173288345299</v>
      </c>
      <c r="O351">
        <v>13.1506652832031</v>
      </c>
      <c r="P351">
        <v>172.94000244140599</v>
      </c>
      <c r="Q351">
        <v>-3.6707465648651101</v>
      </c>
      <c r="R351">
        <v>66.109275817871094</v>
      </c>
      <c r="S351">
        <v>4370.4365234375</v>
      </c>
      <c r="T351">
        <v>5.6147542782127796E-3</v>
      </c>
      <c r="U351">
        <v>4.5290236473083496</v>
      </c>
      <c r="V351">
        <v>20.5120544433593</v>
      </c>
      <c r="W351">
        <v>1374.0081122921299</v>
      </c>
      <c r="X351">
        <v>711.58132571196495</v>
      </c>
      <c r="Y351">
        <v>506347.98310199799</v>
      </c>
      <c r="Z351">
        <v>1963.94282352145</v>
      </c>
      <c r="AA351">
        <v>677.15463945733495</v>
      </c>
      <c r="AB351">
        <v>458538.40573859401</v>
      </c>
      <c r="AC351">
        <v>18.557079433581698</v>
      </c>
      <c r="AD351">
        <v>6.6963164768283399</v>
      </c>
      <c r="AE351">
        <v>44.840654357842702</v>
      </c>
      <c r="AF351">
        <v>18.557079433581698</v>
      </c>
      <c r="AG351">
        <v>6.6963164768283399</v>
      </c>
      <c r="AH351">
        <v>44.840654357842702</v>
      </c>
      <c r="AI351">
        <v>0.77327588634104505</v>
      </c>
      <c r="AJ351">
        <v>0.94983302244620404</v>
      </c>
      <c r="AK351">
        <v>0.90218277052929197</v>
      </c>
      <c r="AL351">
        <v>-6.22672902849638E-3</v>
      </c>
      <c r="AM351">
        <v>6.1347469687284301E-2</v>
      </c>
      <c r="AN351">
        <v>3.7635120370322702E-3</v>
      </c>
      <c r="AO351">
        <v>4.1026584873258498E-2</v>
      </c>
      <c r="AP351">
        <v>1.8831621956615301E-2</v>
      </c>
      <c r="AQ351">
        <v>3.54629985516877E-4</v>
      </c>
      <c r="AR351" s="1">
        <v>2.86260024040529E-6</v>
      </c>
      <c r="AS351">
        <v>6.6995911300182301E-2</v>
      </c>
      <c r="AT351">
        <v>4.4884523376822402E-3</v>
      </c>
      <c r="AU351">
        <v>-2.4001217389013599E-4</v>
      </c>
      <c r="AV351">
        <v>3.6485966295003801E-2</v>
      </c>
      <c r="AW351">
        <v>1.33122561965137E-3</v>
      </c>
      <c r="AX351">
        <v>2.0619319727891101</v>
      </c>
      <c r="AY351">
        <v>1.2114631657289101</v>
      </c>
      <c r="AZ351">
        <v>1.4676430019179201</v>
      </c>
      <c r="BA351" s="2" t="s">
        <v>56</v>
      </c>
    </row>
    <row r="352" spans="1:53" x14ac:dyDescent="0.3">
      <c r="A352">
        <f t="shared" si="5"/>
        <v>351</v>
      </c>
      <c r="B352">
        <v>73.828125</v>
      </c>
      <c r="C352">
        <v>93463</v>
      </c>
      <c r="D352">
        <v>1280.31506849315</v>
      </c>
      <c r="E352">
        <v>0.391942828893661</v>
      </c>
      <c r="F352">
        <v>0.289216548204422</v>
      </c>
      <c r="G352">
        <v>8.3646208047866794E-2</v>
      </c>
      <c r="H352">
        <v>0.48503223791525202</v>
      </c>
      <c r="I352">
        <v>0.25990225593270999</v>
      </c>
      <c r="J352">
        <v>6.75491826389122E-2</v>
      </c>
      <c r="K352">
        <v>0.25381893191164001</v>
      </c>
      <c r="L352">
        <v>0.13751102914518201</v>
      </c>
      <c r="M352">
        <v>1.8909283136567302E-2</v>
      </c>
      <c r="N352">
        <v>14.4192237854003</v>
      </c>
      <c r="O352">
        <v>75.985374450683594</v>
      </c>
      <c r="P352">
        <v>5773.77685546875</v>
      </c>
      <c r="Q352">
        <v>3.0310378074645898</v>
      </c>
      <c r="R352">
        <v>29.6170558929443</v>
      </c>
      <c r="S352">
        <v>877.17004394531205</v>
      </c>
      <c r="T352">
        <v>6.7285820841789202E-3</v>
      </c>
      <c r="U352">
        <v>1.85722815990448</v>
      </c>
      <c r="V352">
        <v>3.4492962360382</v>
      </c>
      <c r="W352">
        <v>2393.9240993680401</v>
      </c>
      <c r="X352">
        <v>725.88020135040802</v>
      </c>
      <c r="Y352">
        <v>526902.06671250996</v>
      </c>
      <c r="Z352">
        <v>2459.19714550345</v>
      </c>
      <c r="AA352">
        <v>559.22676066670704</v>
      </c>
      <c r="AB352">
        <v>312734.56984577898</v>
      </c>
      <c r="AC352">
        <v>18.936805903995399</v>
      </c>
      <c r="AD352">
        <v>6.4005836112364998</v>
      </c>
      <c r="AE352">
        <v>40.967470564429298</v>
      </c>
      <c r="AF352">
        <v>18.936805903995399</v>
      </c>
      <c r="AG352">
        <v>6.4005836112364998</v>
      </c>
      <c r="AH352">
        <v>40.967470564429298</v>
      </c>
      <c r="AI352">
        <v>3.3263467752613001</v>
      </c>
      <c r="AJ352">
        <v>3.7299759085612099</v>
      </c>
      <c r="AK352">
        <v>13.912720278447001</v>
      </c>
      <c r="AL352">
        <v>6.9008360720377304E-3</v>
      </c>
      <c r="AM352">
        <v>6.7272302323008695E-2</v>
      </c>
      <c r="AN352">
        <v>4.5255626598382798E-3</v>
      </c>
      <c r="AO352">
        <v>0.102762228195143</v>
      </c>
      <c r="AP352">
        <v>5.0407498021346801E-2</v>
      </c>
      <c r="AQ352">
        <v>2.5409158567720799E-3</v>
      </c>
      <c r="AR352" s="1">
        <v>1.02035392046673E-5</v>
      </c>
      <c r="AS352">
        <v>0.19269064068794201</v>
      </c>
      <c r="AT352">
        <v>3.7129681557416902E-2</v>
      </c>
      <c r="AU352" s="1">
        <v>-4.8267585952999003E-5</v>
      </c>
      <c r="AV352">
        <v>0.109125964343547</v>
      </c>
      <c r="AW352">
        <v>1.19084762409329E-2</v>
      </c>
      <c r="AX352">
        <v>2.4845351473922901</v>
      </c>
      <c r="AY352">
        <v>1.58804799140091</v>
      </c>
      <c r="AZ352">
        <v>2.5218964229924699</v>
      </c>
      <c r="BA352" s="2" t="s">
        <v>54</v>
      </c>
    </row>
    <row r="353" spans="1:53" x14ac:dyDescent="0.3">
      <c r="A353">
        <f t="shared" si="5"/>
        <v>352</v>
      </c>
      <c r="B353">
        <v>143.5546875</v>
      </c>
      <c r="C353">
        <v>172386</v>
      </c>
      <c r="D353">
        <v>1267.5441176470499</v>
      </c>
      <c r="E353">
        <v>0.41037648916244501</v>
      </c>
      <c r="F353">
        <v>0.27872750163078303</v>
      </c>
      <c r="G353">
        <v>7.7689014375209794E-2</v>
      </c>
      <c r="H353">
        <v>0.53907257320224999</v>
      </c>
      <c r="I353">
        <v>0.244300041404417</v>
      </c>
      <c r="J353">
        <v>5.9682510230199902E-2</v>
      </c>
      <c r="K353">
        <v>0.262751342127026</v>
      </c>
      <c r="L353">
        <v>0.119561973652911</v>
      </c>
      <c r="M353">
        <v>1.4295065543779399E-2</v>
      </c>
      <c r="N353">
        <v>2.54232430458068</v>
      </c>
      <c r="O353">
        <v>14.2051038742065</v>
      </c>
      <c r="P353">
        <v>201.78498840332</v>
      </c>
      <c r="Q353">
        <v>-0.33938139677047702</v>
      </c>
      <c r="R353">
        <v>42.127571105957003</v>
      </c>
      <c r="S353">
        <v>1774.73217773437</v>
      </c>
      <c r="T353">
        <v>8.9189019054174406E-3</v>
      </c>
      <c r="U353">
        <v>1.69070768356323</v>
      </c>
      <c r="V353">
        <v>2.8584923744201598</v>
      </c>
      <c r="W353">
        <v>2357.8738487738101</v>
      </c>
      <c r="X353">
        <v>702.93751313092503</v>
      </c>
      <c r="Y353">
        <v>494121.14736668899</v>
      </c>
      <c r="Z353">
        <v>2526.4076148429199</v>
      </c>
      <c r="AA353">
        <v>401.065423204664</v>
      </c>
      <c r="AB353">
        <v>160853.47369033599</v>
      </c>
      <c r="AC353">
        <v>19.876130987680298</v>
      </c>
      <c r="AD353">
        <v>7.9323444635517397</v>
      </c>
      <c r="AE353">
        <v>62.922088688439899</v>
      </c>
      <c r="AF353">
        <v>19.876130987680298</v>
      </c>
      <c r="AG353">
        <v>7.9323444635517397</v>
      </c>
      <c r="AH353">
        <v>62.922088688439899</v>
      </c>
      <c r="AI353">
        <v>1.31703673317878</v>
      </c>
      <c r="AJ353">
        <v>1.6085428626837099</v>
      </c>
      <c r="AK353">
        <v>2.58741014109071</v>
      </c>
      <c r="AL353">
        <v>8.8432382825864003E-3</v>
      </c>
      <c r="AM353">
        <v>6.4008509551566298E-2</v>
      </c>
      <c r="AN353">
        <v>4.0970892950129602E-3</v>
      </c>
      <c r="AO353">
        <v>9.7563091077302599E-2</v>
      </c>
      <c r="AP353">
        <v>4.2411785806571699E-2</v>
      </c>
      <c r="AQ353">
        <v>1.7987595753025201E-3</v>
      </c>
      <c r="AR353" s="1">
        <v>1.5598088793922199E-5</v>
      </c>
      <c r="AS353">
        <v>8.0827564001083305E-2</v>
      </c>
      <c r="AT353">
        <v>6.53309468179941E-3</v>
      </c>
      <c r="AU353" s="1">
        <v>8.0513666034676094E-5</v>
      </c>
      <c r="AV353">
        <v>4.2178418487310403E-2</v>
      </c>
      <c r="AW353">
        <v>1.77901913411915E-3</v>
      </c>
      <c r="AX353">
        <v>16.945922902494299</v>
      </c>
      <c r="AY353">
        <v>4.2466726148304499</v>
      </c>
      <c r="AZ353">
        <v>18.0342282975509</v>
      </c>
      <c r="BA353" s="2" t="s">
        <v>56</v>
      </c>
    </row>
    <row r="354" spans="1:53" x14ac:dyDescent="0.3">
      <c r="A354">
        <f t="shared" si="5"/>
        <v>353</v>
      </c>
      <c r="B354">
        <v>123.046875</v>
      </c>
      <c r="C354">
        <v>162659</v>
      </c>
      <c r="D354">
        <v>1290.94444444444</v>
      </c>
      <c r="E354">
        <v>0.36860826611518799</v>
      </c>
      <c r="F354">
        <v>0.29559949040412897</v>
      </c>
      <c r="G354">
        <v>8.7379053235054002E-2</v>
      </c>
      <c r="H354">
        <v>0.399618297075165</v>
      </c>
      <c r="I354">
        <v>0.28404594013605</v>
      </c>
      <c r="J354">
        <v>8.0682096107772605E-2</v>
      </c>
      <c r="K354">
        <v>0.228233306563491</v>
      </c>
      <c r="L354">
        <v>0.176756587171253</v>
      </c>
      <c r="M354">
        <v>3.1242891108428698E-2</v>
      </c>
      <c r="N354">
        <v>4.3890180587768501</v>
      </c>
      <c r="O354">
        <v>26.4704570770263</v>
      </c>
      <c r="P354">
        <v>700.68505859375</v>
      </c>
      <c r="Q354">
        <v>2.1434085369110099</v>
      </c>
      <c r="R354">
        <v>41.869426727294901</v>
      </c>
      <c r="S354">
        <v>1753.04895019531</v>
      </c>
      <c r="T354">
        <v>1.38714984059333E-2</v>
      </c>
      <c r="U354">
        <v>2.5431265830993599</v>
      </c>
      <c r="V354">
        <v>6.4674930572509703</v>
      </c>
      <c r="W354">
        <v>2017.47717090009</v>
      </c>
      <c r="X354">
        <v>780.91001483409298</v>
      </c>
      <c r="Y354">
        <v>609820.451268184</v>
      </c>
      <c r="Z354">
        <v>2387.6474194255502</v>
      </c>
      <c r="AA354">
        <v>480.07405116281598</v>
      </c>
      <c r="AB354">
        <v>230471.09459987801</v>
      </c>
      <c r="AC354">
        <v>21.406977760002899</v>
      </c>
      <c r="AD354">
        <v>6.6050934688261398</v>
      </c>
      <c r="AE354">
        <v>43.627259731929698</v>
      </c>
      <c r="AF354">
        <v>21.406977760002899</v>
      </c>
      <c r="AG354">
        <v>6.6050934688261398</v>
      </c>
      <c r="AH354">
        <v>43.627259731929698</v>
      </c>
      <c r="AI354">
        <v>1.53092076043519</v>
      </c>
      <c r="AJ354">
        <v>1.9579818401651199</v>
      </c>
      <c r="AK354">
        <v>3.8336928864163902</v>
      </c>
      <c r="AL354">
        <v>-4.2925095212351999E-3</v>
      </c>
      <c r="AM354">
        <v>9.2247738915240601E-2</v>
      </c>
      <c r="AN354">
        <v>8.5096453349743899E-3</v>
      </c>
      <c r="AO354">
        <v>7.7598926083591299E-2</v>
      </c>
      <c r="AP354">
        <v>5.4379552809040402E-2</v>
      </c>
      <c r="AQ354">
        <v>2.9571357637112202E-3</v>
      </c>
      <c r="AR354" s="1">
        <v>3.7497516132134398E-6</v>
      </c>
      <c r="AS354">
        <v>0.10805875062942499</v>
      </c>
      <c r="AT354">
        <v>1.16766933351755E-2</v>
      </c>
      <c r="AU354" s="1">
        <v>-7.1471011324319894E-5</v>
      </c>
      <c r="AV354">
        <v>6.0038667172193499E-2</v>
      </c>
      <c r="AW354">
        <v>3.6046416498720598E-3</v>
      </c>
      <c r="AX354">
        <v>4.7357097505668904</v>
      </c>
      <c r="AY354">
        <v>2.5705703728297098</v>
      </c>
      <c r="AZ354">
        <v>6.6078320416698801</v>
      </c>
      <c r="BA354" s="2" t="s">
        <v>52</v>
      </c>
    </row>
    <row r="355" spans="1:53" x14ac:dyDescent="0.3">
      <c r="A355">
        <f t="shared" si="5"/>
        <v>354</v>
      </c>
      <c r="B355">
        <v>123.046875</v>
      </c>
      <c r="C355">
        <v>160769</v>
      </c>
      <c r="D355">
        <v>1286.152</v>
      </c>
      <c r="E355">
        <v>0.39888882637023898</v>
      </c>
      <c r="F355">
        <v>0.28761479258537198</v>
      </c>
      <c r="G355">
        <v>8.2722276449203394E-2</v>
      </c>
      <c r="H355">
        <v>0.45003970057319398</v>
      </c>
      <c r="I355">
        <v>0.26565670681411002</v>
      </c>
      <c r="J355">
        <v>7.0573485875318295E-2</v>
      </c>
      <c r="K355">
        <v>0.25282312536514501</v>
      </c>
      <c r="L355">
        <v>0.139333415281235</v>
      </c>
      <c r="M355">
        <v>1.9413800613933E-2</v>
      </c>
      <c r="N355">
        <v>5.9910655021667401</v>
      </c>
      <c r="O355">
        <v>26.881832122802699</v>
      </c>
      <c r="P355">
        <v>722.63293457031205</v>
      </c>
      <c r="Q355">
        <v>3.1678280830383301</v>
      </c>
      <c r="R355">
        <v>36.108726501464801</v>
      </c>
      <c r="S355">
        <v>1303.84020996093</v>
      </c>
      <c r="T355">
        <v>5.0116553902626003E-3</v>
      </c>
      <c r="U355">
        <v>2.8795590400695801</v>
      </c>
      <c r="V355">
        <v>8.2918596267700195</v>
      </c>
      <c r="W355">
        <v>2024.3085333664401</v>
      </c>
      <c r="X355">
        <v>798.87555059004603</v>
      </c>
      <c r="Y355">
        <v>638202.14533055003</v>
      </c>
      <c r="Z355">
        <v>2411.63594710701</v>
      </c>
      <c r="AA355">
        <v>486.74509964222301</v>
      </c>
      <c r="AB355">
        <v>236920.792025717</v>
      </c>
      <c r="AC355">
        <v>21.014909335537901</v>
      </c>
      <c r="AD355">
        <v>6.4266940730550699</v>
      </c>
      <c r="AE355">
        <v>41.302396708641197</v>
      </c>
      <c r="AF355">
        <v>21.014909335537901</v>
      </c>
      <c r="AG355">
        <v>6.4266940730550699</v>
      </c>
      <c r="AH355">
        <v>41.302396708641197</v>
      </c>
      <c r="AI355">
        <v>1.9388737130690099</v>
      </c>
      <c r="AJ355">
        <v>2.1403298653101102</v>
      </c>
      <c r="AK355">
        <v>4.5810119323384102</v>
      </c>
      <c r="AL355">
        <v>-8.8064289196374999E-4</v>
      </c>
      <c r="AM355">
        <v>8.1082912071092306E-2</v>
      </c>
      <c r="AN355">
        <v>6.5744386299285001E-3</v>
      </c>
      <c r="AO355">
        <v>7.8405610548084301E-2</v>
      </c>
      <c r="AP355">
        <v>4.76835351396439E-2</v>
      </c>
      <c r="AQ355">
        <v>2.2737195234136601E-3</v>
      </c>
      <c r="AR355" s="1">
        <v>8.9136614178641996E-7</v>
      </c>
      <c r="AS355">
        <v>0.12618213891982999</v>
      </c>
      <c r="AT355">
        <v>1.5921933576464601E-2</v>
      </c>
      <c r="AU355" s="1">
        <v>4.8516390961594798E-5</v>
      </c>
      <c r="AV355">
        <v>6.37465864419937E-2</v>
      </c>
      <c r="AW355">
        <v>4.0636276826262396E-3</v>
      </c>
      <c r="AX355">
        <v>2.9675102040816301</v>
      </c>
      <c r="AY355">
        <v>1.8244827253584901</v>
      </c>
      <c r="AZ355">
        <v>3.3287372151315502</v>
      </c>
      <c r="BA355" s="2" t="s">
        <v>52</v>
      </c>
    </row>
    <row r="356" spans="1:53" x14ac:dyDescent="0.3">
      <c r="A356">
        <f t="shared" si="5"/>
        <v>355</v>
      </c>
      <c r="B356">
        <v>86.1328125</v>
      </c>
      <c r="C356">
        <v>108504</v>
      </c>
      <c r="D356">
        <v>1276.5176470588201</v>
      </c>
      <c r="E356">
        <v>0.30918255448341297</v>
      </c>
      <c r="F356">
        <v>0.30441755056381198</v>
      </c>
      <c r="G356">
        <v>9.2670038342475794E-2</v>
      </c>
      <c r="H356">
        <v>0.45318681776286901</v>
      </c>
      <c r="I356">
        <v>0.27885386627115899</v>
      </c>
      <c r="J356">
        <v>7.7759478734373805E-2</v>
      </c>
      <c r="K356">
        <v>0.24593614346173501</v>
      </c>
      <c r="L356">
        <v>0.151158018882566</v>
      </c>
      <c r="M356">
        <v>2.2848746672502199E-2</v>
      </c>
      <c r="N356">
        <v>6.6526408195495597</v>
      </c>
      <c r="O356">
        <v>44.6217651367187</v>
      </c>
      <c r="P356">
        <v>1991.10192871093</v>
      </c>
      <c r="Q356">
        <v>-1.17924857139587</v>
      </c>
      <c r="R356">
        <v>48.365867614746001</v>
      </c>
      <c r="S356">
        <v>2339.25708007812</v>
      </c>
      <c r="T356">
        <v>3.3361695241182999E-3</v>
      </c>
      <c r="U356">
        <v>2.4964804649353001</v>
      </c>
      <c r="V356">
        <v>6.2324142456054599</v>
      </c>
      <c r="W356">
        <v>1432.54751993536</v>
      </c>
      <c r="X356">
        <v>678.65112660060902</v>
      </c>
      <c r="Y356">
        <v>460567.35163627699</v>
      </c>
      <c r="Z356">
        <v>1903.3154040695999</v>
      </c>
      <c r="AA356">
        <v>562.51912520459098</v>
      </c>
      <c r="AB356">
        <v>316427.766220939</v>
      </c>
      <c r="AC356">
        <v>22.4442486751662</v>
      </c>
      <c r="AD356">
        <v>7.9724724109290896</v>
      </c>
      <c r="AE356">
        <v>63.560316343025498</v>
      </c>
      <c r="AF356">
        <v>22.4442486751662</v>
      </c>
      <c r="AG356">
        <v>7.9724724109290896</v>
      </c>
      <c r="AH356">
        <v>63.560316343025498</v>
      </c>
      <c r="AI356">
        <v>1.60457966716408</v>
      </c>
      <c r="AJ356">
        <v>1.78370302864805</v>
      </c>
      <c r="AK356">
        <v>3.18159649440824</v>
      </c>
      <c r="AL356">
        <v>-2.3079372512954201E-2</v>
      </c>
      <c r="AM356">
        <v>7.4783985226172203E-2</v>
      </c>
      <c r="AN356">
        <v>5.5926444463083496E-3</v>
      </c>
      <c r="AO356">
        <v>5.25155554614938E-2</v>
      </c>
      <c r="AP356">
        <v>4.3661455747044602E-2</v>
      </c>
      <c r="AQ356">
        <v>1.90632271795114E-3</v>
      </c>
      <c r="AR356" s="1">
        <v>8.9484240106685299E-7</v>
      </c>
      <c r="AS356">
        <v>0.14396993815898801</v>
      </c>
      <c r="AT356">
        <v>2.0727343857288302E-2</v>
      </c>
      <c r="AU356">
        <v>1.9413317204453E-4</v>
      </c>
      <c r="AV356">
        <v>5.9131320565938901E-2</v>
      </c>
      <c r="AW356">
        <v>3.4965130034834099E-3</v>
      </c>
      <c r="AX356">
        <v>1.9272562358276599</v>
      </c>
      <c r="AY356">
        <v>1.2532323863000401</v>
      </c>
      <c r="AZ356">
        <v>1.57059141407129</v>
      </c>
      <c r="BA356" s="2" t="s">
        <v>56</v>
      </c>
    </row>
    <row r="357" spans="1:53" x14ac:dyDescent="0.3">
      <c r="A357">
        <f t="shared" si="5"/>
        <v>356</v>
      </c>
      <c r="B357">
        <v>129.19921875</v>
      </c>
      <c r="C357">
        <v>164712</v>
      </c>
      <c r="D357">
        <v>1286.8125</v>
      </c>
      <c r="E357">
        <v>0.37441787123680098</v>
      </c>
      <c r="F357">
        <v>0.29695978760719299</v>
      </c>
      <c r="G357">
        <v>8.81851091980934E-2</v>
      </c>
      <c r="H357">
        <v>0.51262148688410802</v>
      </c>
      <c r="I357">
        <v>0.26030631316910902</v>
      </c>
      <c r="J357">
        <v>6.7759376675694399E-2</v>
      </c>
      <c r="K357">
        <v>0.26765503928336398</v>
      </c>
      <c r="L357">
        <v>0.10813932346539699</v>
      </c>
      <c r="M357">
        <v>1.1694113279553799E-2</v>
      </c>
      <c r="N357">
        <v>11.6282081604003</v>
      </c>
      <c r="O357">
        <v>62.451171875</v>
      </c>
      <c r="P357">
        <v>3900.14892578125</v>
      </c>
      <c r="Q357">
        <v>4.4535984992980904</v>
      </c>
      <c r="R357">
        <v>31.519733428955</v>
      </c>
      <c r="S357">
        <v>993.49365234375</v>
      </c>
      <c r="T357">
        <v>1.38499336317181E-2</v>
      </c>
      <c r="U357">
        <v>2.6669747829437198</v>
      </c>
      <c r="V357">
        <v>7.1127543449401802</v>
      </c>
      <c r="W357">
        <v>2125.4375788273201</v>
      </c>
      <c r="X357">
        <v>465.94545597529702</v>
      </c>
      <c r="Y357">
        <v>217105.16794402801</v>
      </c>
      <c r="Z357">
        <v>2226.5216160090099</v>
      </c>
      <c r="AA357">
        <v>311.99710324497897</v>
      </c>
      <c r="AB357">
        <v>97342.192433258198</v>
      </c>
      <c r="AC357">
        <v>20.101675047157801</v>
      </c>
      <c r="AD357">
        <v>6.8149093099426699</v>
      </c>
      <c r="AE357">
        <v>46.442988902743302</v>
      </c>
      <c r="AF357">
        <v>20.101675047157801</v>
      </c>
      <c r="AG357">
        <v>6.8149093099426699</v>
      </c>
      <c r="AH357">
        <v>46.442988902743302</v>
      </c>
      <c r="AI357">
        <v>3.0043797721212901</v>
      </c>
      <c r="AJ357">
        <v>3.38531254828243</v>
      </c>
      <c r="AK357">
        <v>11.460341049558499</v>
      </c>
      <c r="AL357">
        <v>7.6177978036934E-3</v>
      </c>
      <c r="AM357">
        <v>6.6117535721107498E-2</v>
      </c>
      <c r="AN357">
        <v>4.3715285298319296E-3</v>
      </c>
      <c r="AO357">
        <v>0.104677749492066</v>
      </c>
      <c r="AP357">
        <v>4.6462791497757297E-2</v>
      </c>
      <c r="AQ357">
        <v>2.15879099376407E-3</v>
      </c>
      <c r="AR357" s="1">
        <v>-2.3350994524662302E-5</v>
      </c>
      <c r="AS357">
        <v>0.15417507290840099</v>
      </c>
      <c r="AT357">
        <v>2.37699523568153E-2</v>
      </c>
      <c r="AU357" s="1">
        <v>-2.3252618120750399E-5</v>
      </c>
      <c r="AV357">
        <v>0.118720658123493</v>
      </c>
      <c r="AW357">
        <v>1.4094594866037299E-2</v>
      </c>
      <c r="AX357">
        <v>3.8684444444444401</v>
      </c>
      <c r="AY357">
        <v>1.8777953062021899</v>
      </c>
      <c r="AZ357">
        <v>3.5261152119950001</v>
      </c>
      <c r="BA357" s="2" t="s">
        <v>52</v>
      </c>
    </row>
    <row r="358" spans="1:53" x14ac:dyDescent="0.3">
      <c r="A358">
        <f t="shared" si="5"/>
        <v>357</v>
      </c>
      <c r="B358">
        <v>151.99908088235199</v>
      </c>
      <c r="C358">
        <v>193063</v>
      </c>
      <c r="D358">
        <v>1278.5629139072801</v>
      </c>
      <c r="E358">
        <v>0.48829358816146801</v>
      </c>
      <c r="F358">
        <v>0.27776104211807201</v>
      </c>
      <c r="G358">
        <v>7.7151194214820806E-2</v>
      </c>
      <c r="H358">
        <v>0.51245053384528905</v>
      </c>
      <c r="I358">
        <v>0.26255623606170297</v>
      </c>
      <c r="J358">
        <v>6.8935777094888698E-2</v>
      </c>
      <c r="K358">
        <v>0.258542472566759</v>
      </c>
      <c r="L358">
        <v>0.12840998096876999</v>
      </c>
      <c r="M358">
        <v>1.6489123212399901E-2</v>
      </c>
      <c r="N358">
        <v>6.0620379447937003</v>
      </c>
      <c r="O358">
        <v>33.696491241455</v>
      </c>
      <c r="P358">
        <v>1135.45361328125</v>
      </c>
      <c r="Q358">
        <v>3.8816113471984801</v>
      </c>
      <c r="R358">
        <v>33.730545043945298</v>
      </c>
      <c r="S358">
        <v>1137.74963378906</v>
      </c>
      <c r="T358">
        <v>1.1442416347563201E-2</v>
      </c>
      <c r="U358">
        <v>2.99589538574218</v>
      </c>
      <c r="V358">
        <v>8.9753885269165004</v>
      </c>
      <c r="W358">
        <v>2442.5009410666898</v>
      </c>
      <c r="X358">
        <v>804.49377992925497</v>
      </c>
      <c r="Y358">
        <v>647210.24194485997</v>
      </c>
      <c r="Z358">
        <v>2456.2334983984902</v>
      </c>
      <c r="AA358">
        <v>417.072461363191</v>
      </c>
      <c r="AB358">
        <v>173949.43802755</v>
      </c>
      <c r="AC358">
        <v>19.551094909239598</v>
      </c>
      <c r="AD358">
        <v>6.4643445460869602</v>
      </c>
      <c r="AE358">
        <v>41.787750410524197</v>
      </c>
      <c r="AF358">
        <v>19.551094909239598</v>
      </c>
      <c r="AG358">
        <v>6.4643445460869602</v>
      </c>
      <c r="AH358">
        <v>41.787750410524197</v>
      </c>
      <c r="AI358">
        <v>2.2010451903144301</v>
      </c>
      <c r="AJ358">
        <v>2.45644390133653</v>
      </c>
      <c r="AK358">
        <v>6.0341166404134503</v>
      </c>
      <c r="AL358">
        <v>1.0963070668437399E-2</v>
      </c>
      <c r="AM358">
        <v>6.3368479668526906E-2</v>
      </c>
      <c r="AN358">
        <v>4.0155642155005099E-3</v>
      </c>
      <c r="AO358">
        <v>0.113990807311822</v>
      </c>
      <c r="AP358">
        <v>6.2744048226993504E-2</v>
      </c>
      <c r="AQ358">
        <v>3.9368155879112802E-3</v>
      </c>
      <c r="AR358" s="1">
        <v>3.1641961868444898E-6</v>
      </c>
      <c r="AS358">
        <v>0.123837672173976</v>
      </c>
      <c r="AT358">
        <v>1.53357693925499E-2</v>
      </c>
      <c r="AU358" s="1">
        <v>2.0655097614508098E-5</v>
      </c>
      <c r="AV358">
        <v>7.6914556324481895E-2</v>
      </c>
      <c r="AW358">
        <v>5.9158490039408198E-3</v>
      </c>
      <c r="AX358">
        <v>3.0499410430839</v>
      </c>
      <c r="AY358">
        <v>1.59239251040341</v>
      </c>
      <c r="AZ358">
        <v>2.5357139071888701</v>
      </c>
      <c r="BA358" s="2" t="s">
        <v>52</v>
      </c>
    </row>
    <row r="359" spans="1:53" x14ac:dyDescent="0.3">
      <c r="A359">
        <f t="shared" si="5"/>
        <v>358</v>
      </c>
      <c r="B359">
        <v>123.046875</v>
      </c>
      <c r="C359">
        <v>147726</v>
      </c>
      <c r="D359">
        <v>1241.3949579831899</v>
      </c>
      <c r="E359">
        <v>0.45748829841613697</v>
      </c>
      <c r="F359">
        <v>0.28939065337181002</v>
      </c>
      <c r="G359">
        <v>8.3746954798698398E-2</v>
      </c>
      <c r="H359">
        <v>0.53152675767535795</v>
      </c>
      <c r="I359">
        <v>0.268713524037683</v>
      </c>
      <c r="J359">
        <v>7.2206958000750804E-2</v>
      </c>
      <c r="K359">
        <v>0.26291490450413801</v>
      </c>
      <c r="L359">
        <v>0.119201872145167</v>
      </c>
      <c r="M359">
        <v>1.42090863229128E-2</v>
      </c>
      <c r="N359">
        <v>8.4349069595336896</v>
      </c>
      <c r="O359">
        <v>60.695583343505803</v>
      </c>
      <c r="P359">
        <v>3683.95361328125</v>
      </c>
      <c r="Q359">
        <v>1.5026556253433201</v>
      </c>
      <c r="R359">
        <v>49.747230529785099</v>
      </c>
      <c r="S359">
        <v>2474.78686523437</v>
      </c>
      <c r="T359">
        <v>1.2055054306983899E-2</v>
      </c>
      <c r="U359">
        <v>3.2581610679626398</v>
      </c>
      <c r="V359">
        <v>10.615613937377899</v>
      </c>
      <c r="W359">
        <v>2348.1687439719199</v>
      </c>
      <c r="X359">
        <v>1015.57951928894</v>
      </c>
      <c r="Y359">
        <v>1031401.7599991499</v>
      </c>
      <c r="Z359">
        <v>2535.0000640998101</v>
      </c>
      <c r="AA359">
        <v>516.05350634614297</v>
      </c>
      <c r="AB359">
        <v>266311.22141214903</v>
      </c>
      <c r="AC359">
        <v>19.086561287721398</v>
      </c>
      <c r="AD359">
        <v>7.2182498803554198</v>
      </c>
      <c r="AE359">
        <v>52.103131335251099</v>
      </c>
      <c r="AF359">
        <v>19.086561287721398</v>
      </c>
      <c r="AG359">
        <v>7.2182498803554198</v>
      </c>
      <c r="AH359">
        <v>52.103131335251099</v>
      </c>
      <c r="AI359">
        <v>2.1454305619619398</v>
      </c>
      <c r="AJ359">
        <v>2.93885922713728</v>
      </c>
      <c r="AK359">
        <v>8.6368935569299605</v>
      </c>
      <c r="AL359">
        <v>6.9964418410477999E-3</v>
      </c>
      <c r="AM359">
        <v>6.2697377797368101E-2</v>
      </c>
      <c r="AN359">
        <v>3.9309611826658999E-3</v>
      </c>
      <c r="AO359">
        <v>9.3820672286184195E-2</v>
      </c>
      <c r="AP359">
        <v>6.6383375848077103E-2</v>
      </c>
      <c r="AQ359">
        <v>4.4067525889870699E-3</v>
      </c>
      <c r="AR359" s="1">
        <v>-6.34644811725593E-6</v>
      </c>
      <c r="AS359">
        <v>0.13119347393512701</v>
      </c>
      <c r="AT359">
        <v>1.7211727797985001E-2</v>
      </c>
      <c r="AU359" s="1">
        <v>-6.2366692873183597E-5</v>
      </c>
      <c r="AV359">
        <v>0.104250207543373</v>
      </c>
      <c r="AW359">
        <v>1.0868106037378301E-2</v>
      </c>
      <c r="AX359">
        <v>5.31272562358276</v>
      </c>
      <c r="AY359">
        <v>2.1998575720540199</v>
      </c>
      <c r="AZ359">
        <v>4.8393733373234298</v>
      </c>
      <c r="BA359" s="2" t="s">
        <v>53</v>
      </c>
    </row>
    <row r="360" spans="1:53" x14ac:dyDescent="0.3">
      <c r="A360">
        <f t="shared" si="5"/>
        <v>359</v>
      </c>
      <c r="B360">
        <v>78.302556818181799</v>
      </c>
      <c r="C360">
        <v>100116</v>
      </c>
      <c r="D360">
        <v>1283.5384615384601</v>
      </c>
      <c r="E360">
        <v>0.38118857145309398</v>
      </c>
      <c r="F360">
        <v>0.29392063617706299</v>
      </c>
      <c r="G360">
        <v>8.6389333009719793E-2</v>
      </c>
      <c r="H360">
        <v>0.42925986795295701</v>
      </c>
      <c r="I360">
        <v>0.27654239753395099</v>
      </c>
      <c r="J360">
        <v>7.6475697633825807E-2</v>
      </c>
      <c r="K360">
        <v>0.24439514561303899</v>
      </c>
      <c r="L360">
        <v>0.15363705976786499</v>
      </c>
      <c r="M360">
        <v>2.3604346134114499E-2</v>
      </c>
      <c r="N360">
        <v>4.9700722694396902</v>
      </c>
      <c r="O360">
        <v>23.8634529113769</v>
      </c>
      <c r="P360">
        <v>569.46441650390602</v>
      </c>
      <c r="Q360">
        <v>2.1810929775238002</v>
      </c>
      <c r="R360">
        <v>33.465381622314403</v>
      </c>
      <c r="S360">
        <v>1119.93188476562</v>
      </c>
      <c r="T360">
        <v>9.5887761563062598E-3</v>
      </c>
      <c r="U360">
        <v>2.41219902038574</v>
      </c>
      <c r="V360">
        <v>5.81870412826538</v>
      </c>
      <c r="W360">
        <v>2345.9608183847599</v>
      </c>
      <c r="X360">
        <v>833.17452494008603</v>
      </c>
      <c r="Y360">
        <v>694179.78900913801</v>
      </c>
      <c r="Z360">
        <v>2645.0004205421501</v>
      </c>
      <c r="AA360">
        <v>429.34527656699998</v>
      </c>
      <c r="AB360">
        <v>184337.36651039301</v>
      </c>
      <c r="AC360">
        <v>19.6608133288597</v>
      </c>
      <c r="AD360">
        <v>6.5853545053567704</v>
      </c>
      <c r="AE360">
        <v>43.3668939612228</v>
      </c>
      <c r="AF360">
        <v>19.6608133288597</v>
      </c>
      <c r="AG360">
        <v>6.5853545053567704</v>
      </c>
      <c r="AH360">
        <v>43.3668939612228</v>
      </c>
      <c r="AI360">
        <v>1.74481363772984</v>
      </c>
      <c r="AJ360">
        <v>2.0037891391658298</v>
      </c>
      <c r="AK360">
        <v>4.0151709142389498</v>
      </c>
      <c r="AL360">
        <v>3.4499569595400899E-3</v>
      </c>
      <c r="AM360">
        <v>8.3482650961806501E-2</v>
      </c>
      <c r="AN360">
        <v>6.9693530116108201E-3</v>
      </c>
      <c r="AO360">
        <v>9.4248485269930293E-2</v>
      </c>
      <c r="AP360">
        <v>5.7151733040053797E-2</v>
      </c>
      <c r="AQ360">
        <v>3.2663205894815799E-3</v>
      </c>
      <c r="AR360" s="1">
        <v>-2.7337198844179501E-5</v>
      </c>
      <c r="AS360">
        <v>0.113812483847141</v>
      </c>
      <c r="AT360">
        <v>1.29532814025878E-2</v>
      </c>
      <c r="AU360" s="1">
        <v>-1.0587813449092199E-5</v>
      </c>
      <c r="AV360">
        <v>6.2513597309589303E-2</v>
      </c>
      <c r="AW360">
        <v>3.9079496636986698E-3</v>
      </c>
      <c r="AX360">
        <v>2.5611609977324199</v>
      </c>
      <c r="AY360">
        <v>1.4597227767884999</v>
      </c>
      <c r="AZ360">
        <v>2.1307905850751401</v>
      </c>
      <c r="BA360" s="2" t="s">
        <v>58</v>
      </c>
    </row>
    <row r="361" spans="1:53" x14ac:dyDescent="0.3">
      <c r="A361">
        <f t="shared" si="5"/>
        <v>360</v>
      </c>
      <c r="B361">
        <v>129.19921875</v>
      </c>
      <c r="C361">
        <v>158050</v>
      </c>
      <c r="D361">
        <v>1254.36507936507</v>
      </c>
      <c r="E361">
        <v>0.52919870615005404</v>
      </c>
      <c r="F361">
        <v>0.27537184953689497</v>
      </c>
      <c r="G361">
        <v>7.5829647481441498E-2</v>
      </c>
      <c r="H361">
        <v>0.531398686269834</v>
      </c>
      <c r="I361">
        <v>0.26386516827588302</v>
      </c>
      <c r="J361">
        <v>6.9624827029260095E-2</v>
      </c>
      <c r="K361">
        <v>0.26210309037679103</v>
      </c>
      <c r="L361">
        <v>0.120976457826589</v>
      </c>
      <c r="M361">
        <v>1.46353033482686E-2</v>
      </c>
      <c r="N361">
        <v>4.6289181709289497</v>
      </c>
      <c r="O361">
        <v>47.048320770263601</v>
      </c>
      <c r="P361">
        <v>2213.54443359375</v>
      </c>
      <c r="Q361">
        <v>0.233030870556831</v>
      </c>
      <c r="R361">
        <v>62.979793548583899</v>
      </c>
      <c r="S361">
        <v>3966.45458984375</v>
      </c>
      <c r="T361">
        <v>2.8451487887650698E-3</v>
      </c>
      <c r="U361">
        <v>4.4911956787109304</v>
      </c>
      <c r="V361">
        <v>20.170839309692301</v>
      </c>
      <c r="W361">
        <v>1559.68126604343</v>
      </c>
      <c r="X361">
        <v>1060.1481762921401</v>
      </c>
      <c r="Y361">
        <v>1123914.1556955599</v>
      </c>
      <c r="Z361">
        <v>2279.90449379252</v>
      </c>
      <c r="AA361">
        <v>816.97293603805497</v>
      </c>
      <c r="AB361">
        <v>667444.77821863897</v>
      </c>
      <c r="AC361">
        <v>18.7791175180129</v>
      </c>
      <c r="AD361">
        <v>6.2851639762433402</v>
      </c>
      <c r="AE361">
        <v>39.503286208266999</v>
      </c>
      <c r="AF361">
        <v>18.7791175180129</v>
      </c>
      <c r="AG361">
        <v>6.2851639762433402</v>
      </c>
      <c r="AH361">
        <v>39.503286208266999</v>
      </c>
      <c r="AI361">
        <v>1.02913988684289</v>
      </c>
      <c r="AJ361">
        <v>1.2283104724302001</v>
      </c>
      <c r="AK361">
        <v>1.5087466166817101</v>
      </c>
      <c r="AL361">
        <v>-3.7041126264318099E-3</v>
      </c>
      <c r="AM361">
        <v>5.2903028321038402E-2</v>
      </c>
      <c r="AN361">
        <v>2.7987304055365901E-3</v>
      </c>
      <c r="AO361">
        <v>4.7748766447368397E-2</v>
      </c>
      <c r="AP361">
        <v>4.8338016567629399E-2</v>
      </c>
      <c r="AQ361">
        <v>2.33656384569242E-3</v>
      </c>
      <c r="AR361">
        <v>1.43753684824332E-4</v>
      </c>
      <c r="AS361">
        <v>8.4318041801452595E-2</v>
      </c>
      <c r="AT361">
        <v>7.1095316670835001E-3</v>
      </c>
      <c r="AU361" s="1">
        <v>8.2352591562084799E-5</v>
      </c>
      <c r="AV361">
        <v>9.4123326241970007E-2</v>
      </c>
      <c r="AW361">
        <v>8.85920040309429E-3</v>
      </c>
      <c r="AX361">
        <v>2.1106938775510198</v>
      </c>
      <c r="AY361">
        <v>1.1892357688081201</v>
      </c>
      <c r="AZ361">
        <v>1.41428171381266</v>
      </c>
      <c r="BA361" s="2" t="s">
        <v>52</v>
      </c>
    </row>
    <row r="362" spans="1:53" x14ac:dyDescent="0.3">
      <c r="A362">
        <f t="shared" si="5"/>
        <v>361</v>
      </c>
      <c r="B362">
        <v>78.302556818181799</v>
      </c>
      <c r="C362">
        <v>99871</v>
      </c>
      <c r="D362">
        <v>1264.18987341772</v>
      </c>
      <c r="E362">
        <v>0.47557869553565901</v>
      </c>
      <c r="F362">
        <v>0.26847931742668102</v>
      </c>
      <c r="G362">
        <v>7.2081148624420097E-2</v>
      </c>
      <c r="H362">
        <v>0.54520228897981904</v>
      </c>
      <c r="I362">
        <v>0.23995132864122901</v>
      </c>
      <c r="J362">
        <v>5.7576640116691398E-2</v>
      </c>
      <c r="K362">
        <v>0.26648250991040001</v>
      </c>
      <c r="L362">
        <v>0.110997320891932</v>
      </c>
      <c r="M362">
        <v>1.23204052451866E-2</v>
      </c>
      <c r="N362">
        <v>2.9371161460876398</v>
      </c>
      <c r="O362">
        <v>12.451698303222599</v>
      </c>
      <c r="P362">
        <v>155.04478454589801</v>
      </c>
      <c r="Q362">
        <v>-0.96612781286239602</v>
      </c>
      <c r="R362">
        <v>70.031715393066406</v>
      </c>
      <c r="S362">
        <v>4904.44091796875</v>
      </c>
      <c r="T362">
        <v>8.8062509894370998E-3</v>
      </c>
      <c r="U362">
        <v>1.88979363441467</v>
      </c>
      <c r="V362">
        <v>3.5713198184967001</v>
      </c>
      <c r="W362">
        <v>1028.8947764602599</v>
      </c>
      <c r="X362">
        <v>351.77728240867702</v>
      </c>
      <c r="Y362">
        <v>123747.256418834</v>
      </c>
      <c r="Z362">
        <v>896.86723337848605</v>
      </c>
      <c r="AA362">
        <v>201.403012392232</v>
      </c>
      <c r="AB362">
        <v>40563.173400665801</v>
      </c>
      <c r="AC362">
        <v>19.870645700698201</v>
      </c>
      <c r="AD362">
        <v>7.83710370228596</v>
      </c>
      <c r="AE362">
        <v>61.4201944403843</v>
      </c>
      <c r="AF362">
        <v>19.870645700698201</v>
      </c>
      <c r="AG362">
        <v>7.83710370228596</v>
      </c>
      <c r="AH362">
        <v>61.4201944403843</v>
      </c>
      <c r="AI362">
        <v>1.56392145595765</v>
      </c>
      <c r="AJ362">
        <v>1.7279182870268299</v>
      </c>
      <c r="AK362">
        <v>2.9857016066417601</v>
      </c>
      <c r="AL362">
        <v>-1.73525962527412E-4</v>
      </c>
      <c r="AM362">
        <v>5.8635229766175002E-2</v>
      </c>
      <c r="AN362">
        <v>3.4380901697321398E-3</v>
      </c>
      <c r="AO362">
        <v>6.7945734266157104E-2</v>
      </c>
      <c r="AP362">
        <v>3.4448653269095103E-2</v>
      </c>
      <c r="AQ362">
        <v>1.18670971205434E-3</v>
      </c>
      <c r="AR362">
        <v>4.3392449151724501E-4</v>
      </c>
      <c r="AS362">
        <v>8.3247348666191101E-2</v>
      </c>
      <c r="AT362">
        <v>6.9301207549869997E-3</v>
      </c>
      <c r="AU362" s="1">
        <v>-3.3251802960876301E-5</v>
      </c>
      <c r="AV362">
        <v>4.9487166106700897E-2</v>
      </c>
      <c r="AW362">
        <v>2.4489795323461199E-3</v>
      </c>
      <c r="AX362">
        <v>7.7960997732426298</v>
      </c>
      <c r="AY362">
        <v>2.84305446162166</v>
      </c>
      <c r="AZ362">
        <v>8.0829586717468498</v>
      </c>
      <c r="BA362" s="2" t="s">
        <v>59</v>
      </c>
    </row>
    <row r="363" spans="1:53" x14ac:dyDescent="0.3">
      <c r="A363">
        <f t="shared" si="5"/>
        <v>362</v>
      </c>
      <c r="B363">
        <v>123.046875</v>
      </c>
      <c r="C363">
        <v>155553</v>
      </c>
      <c r="D363">
        <v>1264.65853658536</v>
      </c>
      <c r="E363">
        <v>0.43598887324333102</v>
      </c>
      <c r="F363">
        <v>0.277999967336654</v>
      </c>
      <c r="G363">
        <v>7.7283978462219197E-2</v>
      </c>
      <c r="H363">
        <v>0.55727782410561</v>
      </c>
      <c r="I363">
        <v>0.24540840200059799</v>
      </c>
      <c r="J363">
        <v>6.0225283772487398E-2</v>
      </c>
      <c r="K363">
        <v>0.27147778223109098</v>
      </c>
      <c r="L363">
        <v>9.8148596975306701E-2</v>
      </c>
      <c r="M363">
        <v>9.6331470882211803E-3</v>
      </c>
      <c r="N363">
        <v>6.3236513137817303</v>
      </c>
      <c r="O363">
        <v>26.645349502563398</v>
      </c>
      <c r="P363">
        <v>709.97467041015602</v>
      </c>
      <c r="Q363">
        <v>3.8810217380523602</v>
      </c>
      <c r="R363">
        <v>28.795778274536101</v>
      </c>
      <c r="S363">
        <v>829.19689941406205</v>
      </c>
      <c r="T363">
        <v>3.2657969277351999E-3</v>
      </c>
      <c r="U363">
        <v>2.6041524410247798</v>
      </c>
      <c r="V363">
        <v>6.7816100120544398</v>
      </c>
      <c r="W363">
        <v>2415.4194257244199</v>
      </c>
      <c r="X363">
        <v>699.09342882216094</v>
      </c>
      <c r="Y363">
        <v>488731.622222326</v>
      </c>
      <c r="Z363">
        <v>2424.3905380944202</v>
      </c>
      <c r="AA363">
        <v>395.31478043840599</v>
      </c>
      <c r="AB363">
        <v>156273.775633065</v>
      </c>
      <c r="AC363">
        <v>19.267840228672998</v>
      </c>
      <c r="AD363">
        <v>6.9464706790935598</v>
      </c>
      <c r="AE363">
        <v>48.2534548955066</v>
      </c>
      <c r="AF363">
        <v>19.267840228672998</v>
      </c>
      <c r="AG363">
        <v>6.9464706790935598</v>
      </c>
      <c r="AH363">
        <v>48.2534548955066</v>
      </c>
      <c r="AI363">
        <v>2.5610517202044298</v>
      </c>
      <c r="AJ363">
        <v>2.91493509641814</v>
      </c>
      <c r="AK363">
        <v>8.4968466163302399</v>
      </c>
      <c r="AL363">
        <v>4.3453935802919199E-3</v>
      </c>
      <c r="AM363">
        <v>5.95183757677289E-2</v>
      </c>
      <c r="AN363">
        <v>3.5424370540285801E-3</v>
      </c>
      <c r="AO363">
        <v>0.122885689277767</v>
      </c>
      <c r="AP363">
        <v>5.2956237142739997E-2</v>
      </c>
      <c r="AQ363">
        <v>2.8043630523181201E-3</v>
      </c>
      <c r="AR363" s="1">
        <v>-1.4775260979149601E-6</v>
      </c>
      <c r="AS363">
        <v>0.11310704052448201</v>
      </c>
      <c r="AT363">
        <v>1.27932019531726E-2</v>
      </c>
      <c r="AU363">
        <v>-1.01391102361958E-4</v>
      </c>
      <c r="AV363">
        <v>8.8931486010551397E-2</v>
      </c>
      <c r="AW363">
        <v>7.9088089987635595E-3</v>
      </c>
      <c r="AX363">
        <v>2.8943673469387701</v>
      </c>
      <c r="AY363">
        <v>1.6151356310696501</v>
      </c>
      <c r="AZ363">
        <v>2.6086631067507802</v>
      </c>
      <c r="BA363" s="2" t="s">
        <v>53</v>
      </c>
    </row>
    <row r="364" spans="1:53" x14ac:dyDescent="0.3">
      <c r="A364">
        <f t="shared" si="5"/>
        <v>363</v>
      </c>
      <c r="B364">
        <v>117.45383522727199</v>
      </c>
      <c r="C364">
        <v>149471</v>
      </c>
      <c r="D364">
        <v>1277.52991452991</v>
      </c>
      <c r="E364">
        <v>0.40829622745513899</v>
      </c>
      <c r="F364">
        <v>0.28512239456176702</v>
      </c>
      <c r="G364">
        <v>8.1294775009155204E-2</v>
      </c>
      <c r="H364">
        <v>0.44243950366721202</v>
      </c>
      <c r="I364">
        <v>0.258301450461841</v>
      </c>
      <c r="J364">
        <v>6.67196393106914E-2</v>
      </c>
      <c r="K364">
        <v>0.25189834268591599</v>
      </c>
      <c r="L364">
        <v>0.14099843362754799</v>
      </c>
      <c r="M364">
        <v>1.9880558285422002E-2</v>
      </c>
      <c r="N364">
        <v>10.718020439147899</v>
      </c>
      <c r="O364">
        <v>49.8562202453613</v>
      </c>
      <c r="P364">
        <v>2485.642578125</v>
      </c>
      <c r="Q364">
        <v>4.8192777633666903</v>
      </c>
      <c r="R364">
        <v>31.279317855834901</v>
      </c>
      <c r="S364">
        <v>978.395751953125</v>
      </c>
      <c r="T364">
        <v>6.3992431387305199E-3</v>
      </c>
      <c r="U364">
        <v>1.8743994235992401</v>
      </c>
      <c r="V364">
        <v>3.51337337493896</v>
      </c>
      <c r="W364">
        <v>1848.9130016628301</v>
      </c>
      <c r="X364">
        <v>422.61936135075598</v>
      </c>
      <c r="Y364">
        <v>178607.12458852099</v>
      </c>
      <c r="Z364">
        <v>2325.1949229007801</v>
      </c>
      <c r="AA364">
        <v>317.12301325901501</v>
      </c>
      <c r="AB364">
        <v>100567.00553847699</v>
      </c>
      <c r="AC364">
        <v>20.156677179590499</v>
      </c>
      <c r="AD364">
        <v>6.3148429867416001</v>
      </c>
      <c r="AE364">
        <v>39.8772419471996</v>
      </c>
      <c r="AF364">
        <v>20.156677179590499</v>
      </c>
      <c r="AG364">
        <v>6.3148429867416001</v>
      </c>
      <c r="AH364">
        <v>39.8772419471996</v>
      </c>
      <c r="AI364">
        <v>2.7194245313043202</v>
      </c>
      <c r="AJ364">
        <v>2.97419920756185</v>
      </c>
      <c r="AK364">
        <v>8.8458609262615706</v>
      </c>
      <c r="AL364">
        <v>1.3736034677863501E-2</v>
      </c>
      <c r="AM364">
        <v>8.0814927468359402E-2</v>
      </c>
      <c r="AN364">
        <v>6.5310525017161997E-3</v>
      </c>
      <c r="AO364">
        <v>7.1608599494485295E-2</v>
      </c>
      <c r="AP364">
        <v>2.5569467415820901E-2</v>
      </c>
      <c r="AQ364">
        <v>6.5379766392872798E-4</v>
      </c>
      <c r="AR364" s="1">
        <v>-5.1583570893853903E-5</v>
      </c>
      <c r="AS364">
        <v>0.17186295986175501</v>
      </c>
      <c r="AT364">
        <v>2.9536874964833201E-2</v>
      </c>
      <c r="AU364">
        <v>-1.3189481978770299E-4</v>
      </c>
      <c r="AV364">
        <v>7.7420063316821996E-2</v>
      </c>
      <c r="AW364">
        <v>5.9938658960163498E-3</v>
      </c>
      <c r="AX364">
        <v>3.95435827664399</v>
      </c>
      <c r="AY364">
        <v>2.8398308310525402</v>
      </c>
      <c r="AZ364">
        <v>8.0646391489965605</v>
      </c>
      <c r="BA364" s="2" t="s">
        <v>54</v>
      </c>
    </row>
    <row r="365" spans="1:53" x14ac:dyDescent="0.3">
      <c r="A365">
        <f t="shared" si="5"/>
        <v>364</v>
      </c>
      <c r="B365">
        <v>117.45383522727199</v>
      </c>
      <c r="C365">
        <v>145835</v>
      </c>
      <c r="D365">
        <v>1268.1304347826001</v>
      </c>
      <c r="E365">
        <v>0.300177752971649</v>
      </c>
      <c r="F365">
        <v>0.29938766360282898</v>
      </c>
      <c r="G365">
        <v>8.96329656243324E-2</v>
      </c>
      <c r="H365">
        <v>0.46878454839908701</v>
      </c>
      <c r="I365">
        <v>0.26516975002744397</v>
      </c>
      <c r="J365">
        <v>7.0314996329617394E-2</v>
      </c>
      <c r="K365">
        <v>0.25463883729572501</v>
      </c>
      <c r="L365">
        <v>0.135986748891258</v>
      </c>
      <c r="M365">
        <v>1.84923958740142E-2</v>
      </c>
      <c r="N365">
        <v>5.7085552215576101</v>
      </c>
      <c r="O365">
        <v>34.478160858154297</v>
      </c>
      <c r="P365">
        <v>1188.74365234375</v>
      </c>
      <c r="Q365">
        <v>-2.1940424442291202</v>
      </c>
      <c r="R365">
        <v>46.016059875488203</v>
      </c>
      <c r="S365">
        <v>2117.47778320312</v>
      </c>
      <c r="T365">
        <v>3.3976978156715601E-3</v>
      </c>
      <c r="U365">
        <v>2.5701828002929599</v>
      </c>
      <c r="V365">
        <v>6.6058392524719203</v>
      </c>
      <c r="W365">
        <v>1727.38548894008</v>
      </c>
      <c r="X365">
        <v>773.55346985722701</v>
      </c>
      <c r="Y365">
        <v>598384.97072815499</v>
      </c>
      <c r="Z365">
        <v>2079.0896192437999</v>
      </c>
      <c r="AA365">
        <v>500.77445451728101</v>
      </c>
      <c r="AB365">
        <v>250775.05429708</v>
      </c>
      <c r="AC365">
        <v>23.3838653655074</v>
      </c>
      <c r="AD365">
        <v>7.5920500163896696</v>
      </c>
      <c r="AE365">
        <v>57.639223451362398</v>
      </c>
      <c r="AF365">
        <v>23.3838653655074</v>
      </c>
      <c r="AG365">
        <v>7.5920500163896696</v>
      </c>
      <c r="AH365">
        <v>57.639223451362398</v>
      </c>
      <c r="AI365">
        <v>1.65202724502359</v>
      </c>
      <c r="AJ365">
        <v>2.0688608933286199</v>
      </c>
      <c r="AK365">
        <v>4.28018539594449</v>
      </c>
      <c r="AL365">
        <v>1.64505110915148E-3</v>
      </c>
      <c r="AM365">
        <v>7.5418356789404395E-2</v>
      </c>
      <c r="AN365">
        <v>5.6879285408139102E-3</v>
      </c>
      <c r="AO365">
        <v>7.5442665501644704E-2</v>
      </c>
      <c r="AP365">
        <v>5.0166920751708102E-2</v>
      </c>
      <c r="AQ365">
        <v>2.51671993770816E-3</v>
      </c>
      <c r="AR365">
        <v>1.9811610400211001E-4</v>
      </c>
      <c r="AS365">
        <v>0.134264856576919</v>
      </c>
      <c r="AT365">
        <v>1.8027052283287E-2</v>
      </c>
      <c r="AU365">
        <v>7.9456431558355602E-4</v>
      </c>
      <c r="AV365">
        <v>5.1950901746749802E-2</v>
      </c>
      <c r="AW365">
        <v>2.6988962199538898E-3</v>
      </c>
      <c r="AX365">
        <v>2.43577324263038</v>
      </c>
      <c r="AY365">
        <v>1.5357310075838799</v>
      </c>
      <c r="AZ365">
        <v>2.35846972765462</v>
      </c>
      <c r="BA365" s="2" t="s">
        <v>52</v>
      </c>
    </row>
    <row r="366" spans="1:53" x14ac:dyDescent="0.3">
      <c r="A366">
        <f t="shared" si="5"/>
        <v>365</v>
      </c>
      <c r="B366">
        <v>99.384014423076906</v>
      </c>
      <c r="C366">
        <v>123465</v>
      </c>
      <c r="D366">
        <v>1272.8350515463901</v>
      </c>
      <c r="E366">
        <v>0.35882908105850198</v>
      </c>
      <c r="F366">
        <v>0.29418191313743502</v>
      </c>
      <c r="G366">
        <v>8.6543001234531403E-2</v>
      </c>
      <c r="H366">
        <v>0.50372410504288601</v>
      </c>
      <c r="I366">
        <v>0.26710988674001401</v>
      </c>
      <c r="J366">
        <v>7.1347691594263393E-2</v>
      </c>
      <c r="K366">
        <v>0.25551140577058501</v>
      </c>
      <c r="L366">
        <v>0.134340071663195</v>
      </c>
      <c r="M366">
        <v>1.8047254854472498E-2</v>
      </c>
      <c r="N366">
        <v>3.27336502075195</v>
      </c>
      <c r="O366">
        <v>22.239961624145501</v>
      </c>
      <c r="P366">
        <v>494.61590576171801</v>
      </c>
      <c r="Q366">
        <v>-3.3251523971557599</v>
      </c>
      <c r="R366">
        <v>56.097583770751903</v>
      </c>
      <c r="S366">
        <v>3146.93896484375</v>
      </c>
      <c r="T366">
        <v>8.4961596876382793E-3</v>
      </c>
      <c r="U366">
        <v>2.7049574851989702</v>
      </c>
      <c r="V366">
        <v>7.3167943954467702</v>
      </c>
      <c r="W366">
        <v>1505.4971259751801</v>
      </c>
      <c r="X366">
        <v>716.84698214651996</v>
      </c>
      <c r="Y366">
        <v>513869.59581257298</v>
      </c>
      <c r="Z366">
        <v>1878.9541184720899</v>
      </c>
      <c r="AA366">
        <v>431.75886028561399</v>
      </c>
      <c r="AB366">
        <v>186415.713435132</v>
      </c>
      <c r="AC366">
        <v>23.0496040853278</v>
      </c>
      <c r="AD366">
        <v>7.19574892370348</v>
      </c>
      <c r="AE366">
        <v>51.778802572979799</v>
      </c>
      <c r="AF366">
        <v>23.0496040853278</v>
      </c>
      <c r="AG366">
        <v>7.19574892370348</v>
      </c>
      <c r="AH366">
        <v>51.778802572979799</v>
      </c>
      <c r="AI366">
        <v>1.12060765324974</v>
      </c>
      <c r="AJ366">
        <v>1.46898384638724</v>
      </c>
      <c r="AK366">
        <v>2.1579135409466499</v>
      </c>
      <c r="AL366">
        <v>9.6134718345427493E-3</v>
      </c>
      <c r="AM366">
        <v>7.3193010134033704E-2</v>
      </c>
      <c r="AN366">
        <v>5.3572167324807598E-3</v>
      </c>
      <c r="AO366">
        <v>6.4842011537345201E-2</v>
      </c>
      <c r="AP366">
        <v>5.2440031310178603E-2</v>
      </c>
      <c r="AQ366">
        <v>2.7499568838125201E-3</v>
      </c>
      <c r="AR366" s="1">
        <v>-6.45454110781429E-6</v>
      </c>
      <c r="AS366">
        <v>9.9954709410667406E-2</v>
      </c>
      <c r="AT366">
        <v>9.9909435957670194E-3</v>
      </c>
      <c r="AU366" s="1">
        <v>-5.4407806601375301E-5</v>
      </c>
      <c r="AV366">
        <v>3.8605038076639099E-2</v>
      </c>
      <c r="AW366">
        <v>1.49034906644374E-3</v>
      </c>
      <c r="AX366">
        <v>1.78561451247165</v>
      </c>
      <c r="AY366">
        <v>1.0916811733874201</v>
      </c>
      <c r="AZ366">
        <v>1.1917677843285399</v>
      </c>
      <c r="BA366" s="2" t="s">
        <v>56</v>
      </c>
    </row>
    <row r="367" spans="1:53" x14ac:dyDescent="0.3">
      <c r="A367">
        <f t="shared" si="5"/>
        <v>366</v>
      </c>
      <c r="B367">
        <v>117.45383522727199</v>
      </c>
      <c r="C367">
        <v>147667</v>
      </c>
      <c r="D367">
        <v>1272.9913793103401</v>
      </c>
      <c r="E367">
        <v>0.40648815035820002</v>
      </c>
      <c r="F367">
        <v>0.28459405899047802</v>
      </c>
      <c r="G367">
        <v>8.0993771553039495E-2</v>
      </c>
      <c r="H367">
        <v>0.441349612130505</v>
      </c>
      <c r="I367">
        <v>0.25867764334853399</v>
      </c>
      <c r="J367">
        <v>6.6914123168351394E-2</v>
      </c>
      <c r="K367">
        <v>0.252175243656444</v>
      </c>
      <c r="L367">
        <v>0.14050259720071301</v>
      </c>
      <c r="M367">
        <v>1.9740979820145901E-2</v>
      </c>
      <c r="N367">
        <v>7.4261956214904696</v>
      </c>
      <c r="O367">
        <v>34.828147888183501</v>
      </c>
      <c r="P367">
        <v>1212.99987792968</v>
      </c>
      <c r="Q367">
        <v>3.76184725761413</v>
      </c>
      <c r="R367">
        <v>33.915863037109297</v>
      </c>
      <c r="S367">
        <v>1150.28588867187</v>
      </c>
      <c r="T367">
        <v>1.4262686483561901E-2</v>
      </c>
      <c r="U367">
        <v>2.0401713848114</v>
      </c>
      <c r="V367">
        <v>4.1622991561889604</v>
      </c>
      <c r="W367">
        <v>1844.96298818542</v>
      </c>
      <c r="X367">
        <v>448.91892182273898</v>
      </c>
      <c r="Y367">
        <v>201528.19837049101</v>
      </c>
      <c r="Z367">
        <v>2322.3451886113298</v>
      </c>
      <c r="AA367">
        <v>314.49943161832601</v>
      </c>
      <c r="AB367">
        <v>98909.892488250494</v>
      </c>
      <c r="AC367">
        <v>20.192267053641601</v>
      </c>
      <c r="AD367">
        <v>6.2386168689099204</v>
      </c>
      <c r="AE367">
        <v>38.9203404370474</v>
      </c>
      <c r="AF367">
        <v>20.192267053641601</v>
      </c>
      <c r="AG367">
        <v>6.2386168689099204</v>
      </c>
      <c r="AH367">
        <v>38.9203404370474</v>
      </c>
      <c r="AI367">
        <v>2.2501906987137699</v>
      </c>
      <c r="AJ367">
        <v>2.4662155626420299</v>
      </c>
      <c r="AK367">
        <v>6.0822192014177796</v>
      </c>
      <c r="AL367">
        <v>1.3557090276906899E-2</v>
      </c>
      <c r="AM367">
        <v>8.1142419262611606E-2</v>
      </c>
      <c r="AN367">
        <v>6.5840922037894503E-3</v>
      </c>
      <c r="AO367">
        <v>7.1759959123451997E-2</v>
      </c>
      <c r="AP367">
        <v>3.1612053798413003E-2</v>
      </c>
      <c r="AQ367">
        <v>9.9932194535376105E-4</v>
      </c>
      <c r="AR367" s="1">
        <v>1.9220203739678199E-6</v>
      </c>
      <c r="AS367">
        <v>0.143144726753234</v>
      </c>
      <c r="AT367">
        <v>2.0490411669015801E-2</v>
      </c>
      <c r="AU367" s="1">
        <v>6.8886380176991197E-5</v>
      </c>
      <c r="AV367">
        <v>6.4256027340888894E-2</v>
      </c>
      <c r="AW367">
        <v>4.1288374923169604E-3</v>
      </c>
      <c r="AX367">
        <v>3.2705306122448898</v>
      </c>
      <c r="AY367">
        <v>2.1577982276221301</v>
      </c>
      <c r="AZ367">
        <v>4.6560931911292096</v>
      </c>
      <c r="BA367" s="2" t="s">
        <v>54</v>
      </c>
    </row>
    <row r="368" spans="1:53" x14ac:dyDescent="0.3">
      <c r="A368">
        <f t="shared" si="5"/>
        <v>367</v>
      </c>
      <c r="B368">
        <v>172.265625</v>
      </c>
      <c r="C368">
        <v>225796</v>
      </c>
      <c r="D368">
        <v>1282.9318181818101</v>
      </c>
      <c r="E368">
        <v>0.33117607235908503</v>
      </c>
      <c r="F368">
        <v>0.29454013705253601</v>
      </c>
      <c r="G368">
        <v>8.6753897368907901E-2</v>
      </c>
      <c r="H368">
        <v>0.48557733120287999</v>
      </c>
      <c r="I368">
        <v>0.26116002605949501</v>
      </c>
      <c r="J368">
        <v>6.8204559211396301E-2</v>
      </c>
      <c r="K368">
        <v>0.25437235945388198</v>
      </c>
      <c r="L368">
        <v>0.13648456351982899</v>
      </c>
      <c r="M368">
        <v>1.8628036079198201E-2</v>
      </c>
      <c r="N368">
        <v>9.7582845687866193</v>
      </c>
      <c r="O368">
        <v>53.024032592773402</v>
      </c>
      <c r="P368">
        <v>2811.54809570312</v>
      </c>
      <c r="Q368">
        <v>1.5890316963195801</v>
      </c>
      <c r="R368">
        <v>35.876934051513601</v>
      </c>
      <c r="S368">
        <v>1287.15441894531</v>
      </c>
      <c r="T368">
        <v>4.80316532775759E-3</v>
      </c>
      <c r="U368">
        <v>2.95000028610229</v>
      </c>
      <c r="V368">
        <v>8.7025022506713796</v>
      </c>
      <c r="W368">
        <v>1982.60172367874</v>
      </c>
      <c r="X368">
        <v>880.57962086513896</v>
      </c>
      <c r="Y368">
        <v>775420.46868299297</v>
      </c>
      <c r="Z368">
        <v>2307.7790796968302</v>
      </c>
      <c r="AA368">
        <v>590.20602564550597</v>
      </c>
      <c r="AB368">
        <v>348343.15270826302</v>
      </c>
      <c r="AC368">
        <v>20.574679306477599</v>
      </c>
      <c r="AD368">
        <v>6.7619259056605401</v>
      </c>
      <c r="AE368">
        <v>45.723641953643103</v>
      </c>
      <c r="AF368">
        <v>20.574679306477599</v>
      </c>
      <c r="AG368">
        <v>6.7619259056605401</v>
      </c>
      <c r="AH368">
        <v>45.723641953643103</v>
      </c>
      <c r="AI368">
        <v>2.3924773713351</v>
      </c>
      <c r="AJ368">
        <v>2.6768141298093999</v>
      </c>
      <c r="AK368">
        <v>7.1653338855472697</v>
      </c>
      <c r="AL368">
        <v>2.2169798569440099E-4</v>
      </c>
      <c r="AM368">
        <v>7.7180000625854894E-2</v>
      </c>
      <c r="AN368">
        <v>5.9567524966069596E-3</v>
      </c>
      <c r="AO368">
        <v>8.5880622037054904E-2</v>
      </c>
      <c r="AP368">
        <v>5.8315419874707099E-2</v>
      </c>
      <c r="AQ368">
        <v>3.40068819516338E-3</v>
      </c>
      <c r="AR368" s="1">
        <v>-6.5618378357612502E-6</v>
      </c>
      <c r="AS368">
        <v>0.16835820674896201</v>
      </c>
      <c r="AT368">
        <v>2.8344487771391799E-2</v>
      </c>
      <c r="AU368" s="1">
        <v>-5.6279459386132603E-5</v>
      </c>
      <c r="AV368">
        <v>7.7655434608459403E-2</v>
      </c>
      <c r="AW368">
        <v>6.0303667560219704E-3</v>
      </c>
      <c r="AX368">
        <v>2.72718367346938</v>
      </c>
      <c r="AY368">
        <v>1.9402141009788001</v>
      </c>
      <c r="AZ368">
        <v>3.76443075763699</v>
      </c>
      <c r="BA368" s="2" t="s">
        <v>58</v>
      </c>
    </row>
    <row r="369" spans="1:53" x14ac:dyDescent="0.3">
      <c r="A369">
        <f t="shared" si="5"/>
        <v>368</v>
      </c>
      <c r="B369">
        <v>151.99908088235199</v>
      </c>
      <c r="C369">
        <v>187878</v>
      </c>
      <c r="D369">
        <v>1269.4459459459399</v>
      </c>
      <c r="E369">
        <v>0.33889302611351002</v>
      </c>
      <c r="F369">
        <v>0.28652137517928999</v>
      </c>
      <c r="G369">
        <v>8.20945054292678E-2</v>
      </c>
      <c r="H369">
        <v>0.47581060518692098</v>
      </c>
      <c r="I369">
        <v>0.26508101807668599</v>
      </c>
      <c r="J369">
        <v>7.0267946144572602E-2</v>
      </c>
      <c r="K369">
        <v>0.24549177680141299</v>
      </c>
      <c r="L369">
        <v>0.151878638577709</v>
      </c>
      <c r="M369">
        <v>2.3067120856218499E-2</v>
      </c>
      <c r="N369">
        <v>3.6435697078704798</v>
      </c>
      <c r="O369">
        <v>17.236593246459901</v>
      </c>
      <c r="P369">
        <v>297.10012817382801</v>
      </c>
      <c r="Q369">
        <v>1.5313143730163501</v>
      </c>
      <c r="R369">
        <v>33.882026672363203</v>
      </c>
      <c r="S369">
        <v>1147.99182128906</v>
      </c>
      <c r="T369">
        <v>3.0212732963263902E-3</v>
      </c>
      <c r="U369">
        <v>2.72306180000305</v>
      </c>
      <c r="V369">
        <v>7.4150652885437003</v>
      </c>
      <c r="W369">
        <v>2440.2651600659801</v>
      </c>
      <c r="X369">
        <v>860.53315311175595</v>
      </c>
      <c r="Y369">
        <v>740517.30760446005</v>
      </c>
      <c r="Z369">
        <v>2520.7016764837799</v>
      </c>
      <c r="AA369">
        <v>410.30542173695301</v>
      </c>
      <c r="AB369">
        <v>168350.53910673899</v>
      </c>
      <c r="AC369">
        <v>21.636040853925198</v>
      </c>
      <c r="AD369">
        <v>7.8987000106764</v>
      </c>
      <c r="AE369">
        <v>62.389461858659502</v>
      </c>
      <c r="AF369">
        <v>21.636040853925198</v>
      </c>
      <c r="AG369">
        <v>7.8987000106764</v>
      </c>
      <c r="AH369">
        <v>62.389461858659502</v>
      </c>
      <c r="AI369">
        <v>1.6352570872773</v>
      </c>
      <c r="AJ369">
        <v>1.8091995282164199</v>
      </c>
      <c r="AK369">
        <v>3.2732029328985299</v>
      </c>
      <c r="AL369">
        <v>2.03808709944261E-3</v>
      </c>
      <c r="AM369">
        <v>6.9815920368945003E-2</v>
      </c>
      <c r="AN369">
        <v>4.8742627369628604E-3</v>
      </c>
      <c r="AO369">
        <v>0.114118924450948</v>
      </c>
      <c r="AP369">
        <v>6.8935422648025504E-2</v>
      </c>
      <c r="AQ369">
        <v>4.7520924956619102E-3</v>
      </c>
      <c r="AR369" s="1">
        <v>-6.7425702582113404E-5</v>
      </c>
      <c r="AS369">
        <v>0.100558914244174</v>
      </c>
      <c r="AT369">
        <v>1.0112094692885799E-2</v>
      </c>
      <c r="AU369">
        <v>-4.84346528537571E-4</v>
      </c>
      <c r="AV369">
        <v>5.3576517850160599E-2</v>
      </c>
      <c r="AW369">
        <v>2.8704432770609799E-3</v>
      </c>
      <c r="AX369">
        <v>3.5189841269841202</v>
      </c>
      <c r="AY369">
        <v>1.91233596208829</v>
      </c>
      <c r="AZ369">
        <v>3.6570288318961701</v>
      </c>
      <c r="BA369" s="2" t="s">
        <v>53</v>
      </c>
    </row>
    <row r="370" spans="1:53" x14ac:dyDescent="0.3">
      <c r="A370">
        <f t="shared" si="5"/>
        <v>369</v>
      </c>
      <c r="B370">
        <v>107.666015625</v>
      </c>
      <c r="C370">
        <v>136168</v>
      </c>
      <c r="D370">
        <v>1272.5981308411201</v>
      </c>
      <c r="E370">
        <v>0.49874991178512501</v>
      </c>
      <c r="F370">
        <v>0.25999265909194902</v>
      </c>
      <c r="G370">
        <v>6.7596182227134705E-2</v>
      </c>
      <c r="H370">
        <v>0.58434655135260205</v>
      </c>
      <c r="I370">
        <v>0.23350779494247001</v>
      </c>
      <c r="J370">
        <v>5.4525890298894999E-2</v>
      </c>
      <c r="K370">
        <v>0.271941835110591</v>
      </c>
      <c r="L370">
        <v>9.6855416214156095E-2</v>
      </c>
      <c r="M370">
        <v>9.3809716500174202E-3</v>
      </c>
      <c r="N370">
        <v>7.6045427322387598</v>
      </c>
      <c r="O370">
        <v>33.609687805175703</v>
      </c>
      <c r="P370">
        <v>1129.61108398437</v>
      </c>
      <c r="Q370">
        <v>5.9937796592712402</v>
      </c>
      <c r="R370">
        <v>21.8344707489013</v>
      </c>
      <c r="S370">
        <v>476.74411010742102</v>
      </c>
      <c r="T370">
        <v>1.03598749265074E-2</v>
      </c>
      <c r="U370">
        <v>1.4985666275024401</v>
      </c>
      <c r="V370">
        <v>2.2457020282745299</v>
      </c>
      <c r="W370">
        <v>2592.8837667273601</v>
      </c>
      <c r="X370">
        <v>385.74817525057802</v>
      </c>
      <c r="Y370">
        <v>148801.65470915</v>
      </c>
      <c r="Z370">
        <v>2466.9217090246402</v>
      </c>
      <c r="AA370">
        <v>211.11230444024801</v>
      </c>
      <c r="AB370">
        <v>44568.405086072002</v>
      </c>
      <c r="AC370">
        <v>18.614177971462901</v>
      </c>
      <c r="AD370">
        <v>7.6904078268472302</v>
      </c>
      <c r="AE370">
        <v>59.142372543233101</v>
      </c>
      <c r="AF370">
        <v>18.614177971462901</v>
      </c>
      <c r="AG370">
        <v>7.6904078268472302</v>
      </c>
      <c r="AH370">
        <v>59.142372543233101</v>
      </c>
      <c r="AI370">
        <v>3.0460853081247201</v>
      </c>
      <c r="AJ370">
        <v>3.1352109254568798</v>
      </c>
      <c r="AK370">
        <v>9.8295475471042195</v>
      </c>
      <c r="AL370">
        <v>-9.6922627269522901E-3</v>
      </c>
      <c r="AM370">
        <v>5.5127259505581699E-2</v>
      </c>
      <c r="AN370">
        <v>3.0390147405957501E-3</v>
      </c>
      <c r="AO370">
        <v>0.12889340049342099</v>
      </c>
      <c r="AP370">
        <v>3.6346204051651398E-2</v>
      </c>
      <c r="AQ370">
        <v>1.32104654896428E-3</v>
      </c>
      <c r="AR370" s="1">
        <v>3.4529450203990503E-5</v>
      </c>
      <c r="AS370">
        <v>0.13559192419052099</v>
      </c>
      <c r="AT370">
        <v>1.8385170027613602E-2</v>
      </c>
      <c r="AU370">
        <v>8.4004469681531104E-4</v>
      </c>
      <c r="AV370">
        <v>8.4741272032260895E-2</v>
      </c>
      <c r="AW370">
        <v>7.1810833178460598E-3</v>
      </c>
      <c r="AX370">
        <v>2.8676643990929702</v>
      </c>
      <c r="AY370">
        <v>2.6656821444504901</v>
      </c>
      <c r="AZ370">
        <v>7.1058612952421996</v>
      </c>
      <c r="BA370" s="2" t="s">
        <v>52</v>
      </c>
    </row>
    <row r="371" spans="1:53" x14ac:dyDescent="0.3">
      <c r="A371">
        <f t="shared" si="5"/>
        <v>370</v>
      </c>
      <c r="B371">
        <v>103.359375</v>
      </c>
      <c r="C371">
        <v>130834</v>
      </c>
      <c r="D371">
        <v>1270.2330097087299</v>
      </c>
      <c r="E371">
        <v>0.28697881102561901</v>
      </c>
      <c r="F371">
        <v>0.29769977927207902</v>
      </c>
      <c r="G371">
        <v>8.8625162839889499E-2</v>
      </c>
      <c r="H371">
        <v>0.42002449725281998</v>
      </c>
      <c r="I371">
        <v>0.27327425925259102</v>
      </c>
      <c r="J371">
        <v>7.4678820770052404E-2</v>
      </c>
      <c r="K371">
        <v>0.243936415637242</v>
      </c>
      <c r="L371">
        <v>0.15436436913804899</v>
      </c>
      <c r="M371">
        <v>2.38283584593878E-2</v>
      </c>
      <c r="N371">
        <v>1.95394647121429</v>
      </c>
      <c r="O371">
        <v>12.237637519836399</v>
      </c>
      <c r="P371">
        <v>149.759765625</v>
      </c>
      <c r="Q371">
        <v>-5.1625499725341797</v>
      </c>
      <c r="R371">
        <v>55.818408966064403</v>
      </c>
      <c r="S371">
        <v>3115.69482421875</v>
      </c>
      <c r="T371">
        <v>7.53220403566956E-3</v>
      </c>
      <c r="U371">
        <v>2.5425033569335902</v>
      </c>
      <c r="V371">
        <v>6.4643230438232404</v>
      </c>
      <c r="W371">
        <v>1605.36232619166</v>
      </c>
      <c r="X371">
        <v>781.72051672360897</v>
      </c>
      <c r="Y371">
        <v>611086.96626662696</v>
      </c>
      <c r="Z371">
        <v>2029.2246186996699</v>
      </c>
      <c r="AA371">
        <v>453.48400520805802</v>
      </c>
      <c r="AB371">
        <v>205647.742979542</v>
      </c>
      <c r="AC371">
        <v>23.6769464861272</v>
      </c>
      <c r="AD371">
        <v>7.0229801838965198</v>
      </c>
      <c r="AE371">
        <v>49.322250663403302</v>
      </c>
      <c r="AF371">
        <v>23.6769464861272</v>
      </c>
      <c r="AG371">
        <v>7.0229801838965198</v>
      </c>
      <c r="AH371">
        <v>49.322250663403302</v>
      </c>
      <c r="AI371">
        <v>0.90479951267463798</v>
      </c>
      <c r="AJ371">
        <v>1.1298345297246399</v>
      </c>
      <c r="AK371">
        <v>1.27652606455811</v>
      </c>
      <c r="AL371">
        <v>3.3593579634920098E-4</v>
      </c>
      <c r="AM371">
        <v>8.5072168988834101E-2</v>
      </c>
      <c r="AN371">
        <v>7.2372739364647597E-3</v>
      </c>
      <c r="AO371">
        <v>6.7257529810855199E-2</v>
      </c>
      <c r="AP371">
        <v>5.3200238473638403E-2</v>
      </c>
      <c r="AQ371">
        <v>2.8302653736520002E-3</v>
      </c>
      <c r="AR371" s="1">
        <v>-4.1215498640667596E-6</v>
      </c>
      <c r="AS371">
        <v>7.5419031083583804E-2</v>
      </c>
      <c r="AT371">
        <v>5.6880302727222399E-3</v>
      </c>
      <c r="AU371" s="1">
        <v>-3.02101179840974E-5</v>
      </c>
      <c r="AV371">
        <v>3.22516337037086E-2</v>
      </c>
      <c r="AW371">
        <v>1.04016775730997E-3</v>
      </c>
      <c r="AX371">
        <v>2.3928163265306099</v>
      </c>
      <c r="AY371">
        <v>1.3012806280573199</v>
      </c>
      <c r="AZ371">
        <v>1.6933312729572501</v>
      </c>
      <c r="BA371" s="2" t="s">
        <v>54</v>
      </c>
    </row>
    <row r="372" spans="1:53" x14ac:dyDescent="0.3">
      <c r="A372">
        <f t="shared" si="5"/>
        <v>371</v>
      </c>
      <c r="B372">
        <v>99.384014423076906</v>
      </c>
      <c r="C372">
        <v>127644</v>
      </c>
      <c r="D372">
        <v>1276.44</v>
      </c>
      <c r="E372">
        <v>0.48562651872634799</v>
      </c>
      <c r="F372">
        <v>0.28055602312088002</v>
      </c>
      <c r="G372">
        <v>7.8711688518524101E-2</v>
      </c>
      <c r="H372">
        <v>0.46604811151596798</v>
      </c>
      <c r="I372">
        <v>0.27294241476981101</v>
      </c>
      <c r="J372">
        <v>7.4497561780375698E-2</v>
      </c>
      <c r="K372">
        <v>0.251074061782386</v>
      </c>
      <c r="L372">
        <v>0.14246104321332001</v>
      </c>
      <c r="M372">
        <v>2.02951488334276E-2</v>
      </c>
      <c r="N372">
        <v>6.9944996833801198</v>
      </c>
      <c r="O372">
        <v>43.285915374755803</v>
      </c>
      <c r="P372">
        <v>1873.67053222656</v>
      </c>
      <c r="Q372">
        <v>3.02568459510803</v>
      </c>
      <c r="R372">
        <v>44.645118713378899</v>
      </c>
      <c r="S372">
        <v>1993.1865234375</v>
      </c>
      <c r="T372">
        <v>1.2126263231039E-2</v>
      </c>
      <c r="U372">
        <v>2.5398671627044598</v>
      </c>
      <c r="V372">
        <v>6.4509253501892001</v>
      </c>
      <c r="W372">
        <v>2032.2294684287399</v>
      </c>
      <c r="X372">
        <v>696.99824417839204</v>
      </c>
      <c r="Y372">
        <v>485806.552387762</v>
      </c>
      <c r="Z372">
        <v>2332.4543087277302</v>
      </c>
      <c r="AA372">
        <v>471.47240019610598</v>
      </c>
      <c r="AB372">
        <v>222286.22414667701</v>
      </c>
      <c r="AC372">
        <v>19.0720413718618</v>
      </c>
      <c r="AD372">
        <v>7.3862594600081799</v>
      </c>
      <c r="AE372">
        <v>54.556828810560397</v>
      </c>
      <c r="AF372">
        <v>19.0720413718618</v>
      </c>
      <c r="AG372">
        <v>7.3862594600081799</v>
      </c>
      <c r="AH372">
        <v>54.556828810560397</v>
      </c>
      <c r="AI372">
        <v>1.8362693826162</v>
      </c>
      <c r="AJ372">
        <v>2.1519617596122198</v>
      </c>
      <c r="AK372">
        <v>4.6309394148333203</v>
      </c>
      <c r="AL372">
        <v>-1.36340162836526E-2</v>
      </c>
      <c r="AM372">
        <v>7.32048538704963E-2</v>
      </c>
      <c r="AN372">
        <v>5.3589506302007296E-3</v>
      </c>
      <c r="AO372">
        <v>8.1547314906636997E-2</v>
      </c>
      <c r="AP372">
        <v>6.0903737249718003E-2</v>
      </c>
      <c r="AQ372">
        <v>3.7092652109826899E-3</v>
      </c>
      <c r="AR372" s="1">
        <v>7.2999623625946697E-6</v>
      </c>
      <c r="AS372">
        <v>0.142153546214103</v>
      </c>
      <c r="AT372">
        <v>2.0207628607749901E-2</v>
      </c>
      <c r="AU372">
        <v>1.12704205093905E-4</v>
      </c>
      <c r="AV372">
        <v>5.6220646947622299E-2</v>
      </c>
      <c r="AW372">
        <v>3.1607612036168502E-3</v>
      </c>
      <c r="AX372">
        <v>4.3479365079364998</v>
      </c>
      <c r="AY372">
        <v>2.0737106324524399</v>
      </c>
      <c r="AZ372">
        <v>4.3002757871463002</v>
      </c>
      <c r="BA372" s="2" t="s">
        <v>55</v>
      </c>
    </row>
    <row r="373" spans="1:53" x14ac:dyDescent="0.3">
      <c r="A373">
        <f t="shared" si="5"/>
        <v>372</v>
      </c>
      <c r="B373">
        <v>60.092659883720899</v>
      </c>
      <c r="C373">
        <v>72698</v>
      </c>
      <c r="D373">
        <v>1232.16949152542</v>
      </c>
      <c r="E373">
        <v>0.40337654948234503</v>
      </c>
      <c r="F373">
        <v>0.284520894289016</v>
      </c>
      <c r="G373">
        <v>8.0952145159244496E-2</v>
      </c>
      <c r="H373">
        <v>0.45105736210633102</v>
      </c>
      <c r="I373">
        <v>0.26409597632691201</v>
      </c>
      <c r="J373">
        <v>6.9746684712064896E-2</v>
      </c>
      <c r="K373">
        <v>0.24841671657369899</v>
      </c>
      <c r="L373">
        <v>0.147045803272571</v>
      </c>
      <c r="M373">
        <v>2.1622468260075699E-2</v>
      </c>
      <c r="N373">
        <v>11.5640497207641</v>
      </c>
      <c r="O373">
        <v>55.682254791259702</v>
      </c>
      <c r="P373">
        <v>3100.513671875</v>
      </c>
      <c r="Q373">
        <v>6.0391259193420401</v>
      </c>
      <c r="R373">
        <v>25.079738616943299</v>
      </c>
      <c r="S373">
        <v>628.99328613281205</v>
      </c>
      <c r="T373">
        <v>3.5977242514490999E-3</v>
      </c>
      <c r="U373">
        <v>2.0811457633972101</v>
      </c>
      <c r="V373">
        <v>4.3311681747436497</v>
      </c>
      <c r="W373">
        <v>2358.06465874265</v>
      </c>
      <c r="X373">
        <v>726.40819408470395</v>
      </c>
      <c r="Y373">
        <v>527668.86443340196</v>
      </c>
      <c r="Z373">
        <v>2605.6587047548801</v>
      </c>
      <c r="AA373">
        <v>367.42810487046302</v>
      </c>
      <c r="AB373">
        <v>135003.41224869899</v>
      </c>
      <c r="AC373">
        <v>20.267587069230299</v>
      </c>
      <c r="AD373">
        <v>6.7595349790955996</v>
      </c>
      <c r="AE373">
        <v>45.691313133617001</v>
      </c>
      <c r="AF373">
        <v>20.267587069230299</v>
      </c>
      <c r="AG373">
        <v>6.7595349790955996</v>
      </c>
      <c r="AH373">
        <v>45.691313133617001</v>
      </c>
      <c r="AI373">
        <v>2.8784186296752301</v>
      </c>
      <c r="AJ373">
        <v>3.0586794384852101</v>
      </c>
      <c r="AK373">
        <v>9.3555199074122406</v>
      </c>
      <c r="AL373">
        <v>2.9725628746422499E-3</v>
      </c>
      <c r="AM373">
        <v>7.8405040814817098E-2</v>
      </c>
      <c r="AN373">
        <v>6.1473504251731304E-3</v>
      </c>
      <c r="AO373">
        <v>9.7395291638448095E-2</v>
      </c>
      <c r="AP373">
        <v>5.3292870432304802E-2</v>
      </c>
      <c r="AQ373">
        <v>2.84013003891443E-3</v>
      </c>
      <c r="AR373" s="1">
        <v>-6.0858346841996502E-6</v>
      </c>
      <c r="AS373">
        <v>0.18182209134101801</v>
      </c>
      <c r="AT373">
        <v>3.3059272915124803E-2</v>
      </c>
      <c r="AU373" s="1">
        <v>9.9901872090413201E-6</v>
      </c>
      <c r="AV373">
        <v>8.2087978720664895E-2</v>
      </c>
      <c r="AW373">
        <v>6.7384364083409301E-3</v>
      </c>
      <c r="AX373">
        <v>7.1250430839002199</v>
      </c>
      <c r="AY373">
        <v>4.6124046549588904</v>
      </c>
      <c r="AZ373">
        <v>21.2742767010864</v>
      </c>
      <c r="BA373" s="2" t="s">
        <v>56</v>
      </c>
    </row>
    <row r="374" spans="1:53" x14ac:dyDescent="0.3">
      <c r="A374">
        <f t="shared" si="5"/>
        <v>373</v>
      </c>
      <c r="B374">
        <v>112.34714673913</v>
      </c>
      <c r="C374">
        <v>136663</v>
      </c>
      <c r="D374">
        <v>1339.8333333333301</v>
      </c>
      <c r="E374">
        <v>0.31296244263648898</v>
      </c>
      <c r="F374">
        <v>0.29719319939613298</v>
      </c>
      <c r="G374">
        <v>8.8323794305324499E-2</v>
      </c>
      <c r="H374">
        <v>0.54133593561034399</v>
      </c>
      <c r="I374">
        <v>0.25919661244335401</v>
      </c>
      <c r="J374">
        <v>6.7182883902110593E-2</v>
      </c>
      <c r="K374">
        <v>0.26570695953407503</v>
      </c>
      <c r="L374">
        <v>0.112841237978367</v>
      </c>
      <c r="M374">
        <v>1.27331449884906E-2</v>
      </c>
      <c r="N374">
        <v>2.2674930095672599</v>
      </c>
      <c r="O374">
        <v>12.2640390396118</v>
      </c>
      <c r="P374">
        <v>150.40666198730401</v>
      </c>
      <c r="Q374">
        <v>-3.12442755699157</v>
      </c>
      <c r="R374">
        <v>50.993003845214801</v>
      </c>
      <c r="S374">
        <v>2600.28662109375</v>
      </c>
      <c r="T374">
        <v>8.9950598776340398E-3</v>
      </c>
      <c r="U374">
        <v>3.8424532413482599</v>
      </c>
      <c r="V374">
        <v>14.764446258544901</v>
      </c>
      <c r="W374">
        <v>2109.0570873626398</v>
      </c>
      <c r="X374">
        <v>766.65080268169595</v>
      </c>
      <c r="Y374">
        <v>587753.45325248805</v>
      </c>
      <c r="Z374">
        <v>2135.5610016560299</v>
      </c>
      <c r="AA374">
        <v>645.37165050548299</v>
      </c>
      <c r="AB374">
        <v>416504.567276171</v>
      </c>
      <c r="AC374">
        <v>20.361353219278399</v>
      </c>
      <c r="AD374">
        <v>7.0521155846707604</v>
      </c>
      <c r="AE374">
        <v>49.7323342195563</v>
      </c>
      <c r="AF374">
        <v>20.361353219278399</v>
      </c>
      <c r="AG374">
        <v>7.0521155846707604</v>
      </c>
      <c r="AH374">
        <v>49.7323342195563</v>
      </c>
      <c r="AI374">
        <v>1.3090618663651401</v>
      </c>
      <c r="AJ374">
        <v>1.7517582608479301</v>
      </c>
      <c r="AK374">
        <v>3.0686570044489798</v>
      </c>
      <c r="AL374">
        <v>4.8314401676955903E-3</v>
      </c>
      <c r="AM374">
        <v>6.3681420607491407E-2</v>
      </c>
      <c r="AN374">
        <v>4.05532333058823E-3</v>
      </c>
      <c r="AO374">
        <v>0.10928826583059199</v>
      </c>
      <c r="AP374">
        <v>4.3905500328553199E-2</v>
      </c>
      <c r="AQ374">
        <v>1.9276929591005799E-3</v>
      </c>
      <c r="AR374">
        <v>1.8520161393098501E-4</v>
      </c>
      <c r="AS374">
        <v>6.8131841719150502E-2</v>
      </c>
      <c r="AT374">
        <v>4.6419482678174903E-3</v>
      </c>
      <c r="AU374">
        <v>4.36778966104611E-4</v>
      </c>
      <c r="AV374">
        <v>5.7195633649826001E-2</v>
      </c>
      <c r="AW374">
        <v>3.2713403925299601E-3</v>
      </c>
      <c r="AX374">
        <v>4.8889614512471598</v>
      </c>
      <c r="AY374">
        <v>2.49598284975872</v>
      </c>
      <c r="AZ374">
        <v>6.2299303862896602</v>
      </c>
      <c r="BA374" s="2" t="s">
        <v>52</v>
      </c>
    </row>
    <row r="375" spans="1:53" x14ac:dyDescent="0.3">
      <c r="A375">
        <f t="shared" si="5"/>
        <v>374</v>
      </c>
      <c r="B375">
        <v>129.19921875</v>
      </c>
      <c r="C375">
        <v>167087</v>
      </c>
      <c r="D375">
        <v>1285.2846153846101</v>
      </c>
      <c r="E375">
        <v>0.43939045071601801</v>
      </c>
      <c r="F375">
        <v>0.28067630529403598</v>
      </c>
      <c r="G375">
        <v>7.87791907787323E-2</v>
      </c>
      <c r="H375">
        <v>0.58038691634945605</v>
      </c>
      <c r="I375">
        <v>0.23257788965074999</v>
      </c>
      <c r="J375">
        <v>5.4092474754396797E-2</v>
      </c>
      <c r="K375">
        <v>0.27321724307781198</v>
      </c>
      <c r="L375">
        <v>9.3196949619034006E-2</v>
      </c>
      <c r="M375">
        <v>8.6856714182927692E-3</v>
      </c>
      <c r="N375">
        <v>3.8760190010070801</v>
      </c>
      <c r="O375">
        <v>23.168434143066399</v>
      </c>
      <c r="P375">
        <v>536.7763671875</v>
      </c>
      <c r="Q375">
        <v>-3.4129250049590998</v>
      </c>
      <c r="R375">
        <v>44.558422088622997</v>
      </c>
      <c r="S375">
        <v>1985.453125</v>
      </c>
      <c r="T375">
        <v>1.29383206367492E-2</v>
      </c>
      <c r="U375">
        <v>2.34420609474182</v>
      </c>
      <c r="V375">
        <v>5.4953022003173801</v>
      </c>
      <c r="W375">
        <v>2402.8904299454498</v>
      </c>
      <c r="X375">
        <v>863.07761253714705</v>
      </c>
      <c r="Y375">
        <v>744902.96526282199</v>
      </c>
      <c r="Z375">
        <v>2120.1097424568902</v>
      </c>
      <c r="AA375">
        <v>673.17479862573498</v>
      </c>
      <c r="AB375">
        <v>453164.30950479797</v>
      </c>
      <c r="AC375">
        <v>19.913799467820201</v>
      </c>
      <c r="AD375">
        <v>7.53611643141409</v>
      </c>
      <c r="AE375">
        <v>56.7930508678295</v>
      </c>
      <c r="AF375">
        <v>19.913799467820201</v>
      </c>
      <c r="AG375">
        <v>7.53611643141409</v>
      </c>
      <c r="AH375">
        <v>56.7930508678295</v>
      </c>
      <c r="AI375">
        <v>1.82128676384344</v>
      </c>
      <c r="AJ375">
        <v>2.48665432574058</v>
      </c>
      <c r="AK375">
        <v>6.1834497357243299</v>
      </c>
      <c r="AL375">
        <v>-4.2485294427717204E-3</v>
      </c>
      <c r="AM375">
        <v>5.90260150154088E-2</v>
      </c>
      <c r="AN375">
        <v>3.4840704485992599E-3</v>
      </c>
      <c r="AO375">
        <v>0.134950998028734</v>
      </c>
      <c r="AP375">
        <v>6.9067989115136202E-2</v>
      </c>
      <c r="AQ375">
        <v>4.7703871204085799E-3</v>
      </c>
      <c r="AR375" s="1">
        <v>7.2268285293830499E-6</v>
      </c>
      <c r="AS375">
        <v>9.9475570023059803E-2</v>
      </c>
      <c r="AT375">
        <v>9.8953889682888898E-3</v>
      </c>
      <c r="AU375" s="1">
        <v>-5.7068522437475601E-5</v>
      </c>
      <c r="AV375">
        <v>6.07709363102912E-2</v>
      </c>
      <c r="AW375">
        <v>3.6931068170815702E-3</v>
      </c>
      <c r="AX375">
        <v>3.09521995464852</v>
      </c>
      <c r="AY375">
        <v>1.75322344071444</v>
      </c>
      <c r="AZ375">
        <v>3.0737924330705799</v>
      </c>
      <c r="BA375" s="2" t="s">
        <v>54</v>
      </c>
    </row>
    <row r="376" spans="1:53" x14ac:dyDescent="0.3">
      <c r="A376">
        <f t="shared" si="5"/>
        <v>375</v>
      </c>
      <c r="B376">
        <v>60.092659883720899</v>
      </c>
      <c r="C376">
        <v>72708</v>
      </c>
      <c r="D376">
        <v>1232.3389830508399</v>
      </c>
      <c r="E376">
        <v>0.40084719657897899</v>
      </c>
      <c r="F376">
        <v>0.28600162267684898</v>
      </c>
      <c r="G376">
        <v>8.1796921789646093E-2</v>
      </c>
      <c r="H376">
        <v>0.444738802696311</v>
      </c>
      <c r="I376">
        <v>0.26729658130250999</v>
      </c>
      <c r="J376">
        <v>7.1447462376009796E-2</v>
      </c>
      <c r="K376">
        <v>0.24669718374591501</v>
      </c>
      <c r="L376">
        <v>0.14991275084250599</v>
      </c>
      <c r="M376">
        <v>2.2473832865167399E-2</v>
      </c>
      <c r="N376">
        <v>12.170452117919901</v>
      </c>
      <c r="O376">
        <v>59.035129547119098</v>
      </c>
      <c r="P376">
        <v>3485.14672851562</v>
      </c>
      <c r="Q376">
        <v>5.9850430488586399</v>
      </c>
      <c r="R376">
        <v>24.593570709228501</v>
      </c>
      <c r="S376">
        <v>604.84368896484295</v>
      </c>
      <c r="T376">
        <v>3.4671765752136699E-3</v>
      </c>
      <c r="U376">
        <v>2.0535469055175701</v>
      </c>
      <c r="V376">
        <v>4.2170548439025799</v>
      </c>
      <c r="W376">
        <v>2387.5150877535398</v>
      </c>
      <c r="X376">
        <v>717.61839084420399</v>
      </c>
      <c r="Y376">
        <v>514976.15487782401</v>
      </c>
      <c r="Z376">
        <v>2631.2486583682698</v>
      </c>
      <c r="AA376">
        <v>356.30259562868503</v>
      </c>
      <c r="AB376">
        <v>126951.539651738</v>
      </c>
      <c r="AC376">
        <v>20.911935598664702</v>
      </c>
      <c r="AD376">
        <v>6.5652298922333303</v>
      </c>
      <c r="AE376">
        <v>43.102243537874003</v>
      </c>
      <c r="AF376">
        <v>20.911935598664702</v>
      </c>
      <c r="AG376">
        <v>6.5652298922333303</v>
      </c>
      <c r="AH376">
        <v>43.102243537874003</v>
      </c>
      <c r="AI376">
        <v>2.8950001875385198</v>
      </c>
      <c r="AJ376">
        <v>3.07776172218029</v>
      </c>
      <c r="AK376">
        <v>9.4726172185182396</v>
      </c>
      <c r="AL376">
        <v>2.6899620156155199E-3</v>
      </c>
      <c r="AM376">
        <v>8.0845546900697396E-2</v>
      </c>
      <c r="AN376">
        <v>6.5360024536728597E-3</v>
      </c>
      <c r="AO376">
        <v>9.6220317639802599E-2</v>
      </c>
      <c r="AP376">
        <v>5.2202386033374099E-2</v>
      </c>
      <c r="AQ376">
        <v>2.7250891075774101E-3</v>
      </c>
      <c r="AR376" s="1">
        <v>3.0261894607974602E-6</v>
      </c>
      <c r="AS376">
        <v>0.18807239830493899</v>
      </c>
      <c r="AT376">
        <v>3.5371229052543599E-2</v>
      </c>
      <c r="AU376" s="1">
        <v>1.4556626410922E-5</v>
      </c>
      <c r="AV376">
        <v>8.3169214427471105E-2</v>
      </c>
      <c r="AW376">
        <v>6.9171176292002201E-3</v>
      </c>
      <c r="AX376">
        <v>7.0948571428571396</v>
      </c>
      <c r="AY376">
        <v>4.6050882489967497</v>
      </c>
      <c r="AZ376">
        <v>21.206837781048002</v>
      </c>
      <c r="BA376" s="2" t="s">
        <v>53</v>
      </c>
    </row>
    <row r="377" spans="1:53" x14ac:dyDescent="0.3">
      <c r="A377">
        <f t="shared" si="5"/>
        <v>376</v>
      </c>
      <c r="B377">
        <v>103.359375</v>
      </c>
      <c r="C377">
        <v>130841</v>
      </c>
      <c r="D377">
        <v>1270.30097087378</v>
      </c>
      <c r="E377">
        <v>0.285476744174957</v>
      </c>
      <c r="F377">
        <v>0.29779842495918202</v>
      </c>
      <c r="G377">
        <v>8.8683895766734994E-2</v>
      </c>
      <c r="H377">
        <v>0.41137681787235603</v>
      </c>
      <c r="I377">
        <v>0.27824902175481803</v>
      </c>
      <c r="J377">
        <v>7.7422518107513605E-2</v>
      </c>
      <c r="K377">
        <v>0.24193629872787101</v>
      </c>
      <c r="L377">
        <v>0.15748066767445201</v>
      </c>
      <c r="M377">
        <v>2.48001606911912E-2</v>
      </c>
      <c r="N377">
        <v>2.8758394718170099</v>
      </c>
      <c r="O377">
        <v>18.022129058837798</v>
      </c>
      <c r="P377">
        <v>324.797119140625</v>
      </c>
      <c r="Q377">
        <v>-5.1379599571228001</v>
      </c>
      <c r="R377">
        <v>52.224208831787102</v>
      </c>
      <c r="S377">
        <v>2727.3681640625</v>
      </c>
      <c r="T377">
        <v>6.0851774178445296E-3</v>
      </c>
      <c r="U377">
        <v>2.5155885219573899</v>
      </c>
      <c r="V377">
        <v>6.32818603515625</v>
      </c>
      <c r="W377">
        <v>1637.2986505803101</v>
      </c>
      <c r="X377">
        <v>783.18652249846696</v>
      </c>
      <c r="Y377">
        <v>613381.12902324204</v>
      </c>
      <c r="Z377">
        <v>2057.0643166356699</v>
      </c>
      <c r="AA377">
        <v>450.130543437825</v>
      </c>
      <c r="AB377">
        <v>202617.506135631</v>
      </c>
      <c r="AC377">
        <v>24.361457611998699</v>
      </c>
      <c r="AD377">
        <v>6.7814183625419098</v>
      </c>
      <c r="AE377">
        <v>45.9876350078206</v>
      </c>
      <c r="AF377">
        <v>24.361457611998699</v>
      </c>
      <c r="AG377">
        <v>6.7814183625419098</v>
      </c>
      <c r="AH377">
        <v>45.9876350078206</v>
      </c>
      <c r="AI377">
        <v>1.0796048781099801</v>
      </c>
      <c r="AJ377">
        <v>1.3510351600255599</v>
      </c>
      <c r="AK377">
        <v>1.8252960036253001</v>
      </c>
      <c r="AL377">
        <v>-4.3346679563541999E-4</v>
      </c>
      <c r="AM377">
        <v>8.8807816587698804E-2</v>
      </c>
      <c r="AN377">
        <v>7.8868282870743593E-3</v>
      </c>
      <c r="AO377">
        <v>6.7313085030476005E-2</v>
      </c>
      <c r="AP377">
        <v>5.2668681839336998E-2</v>
      </c>
      <c r="AQ377">
        <v>2.7739900466933099E-3</v>
      </c>
      <c r="AR377" s="1">
        <v>-1.9135263755742901E-6</v>
      </c>
      <c r="AS377">
        <v>9.3261763453483498E-2</v>
      </c>
      <c r="AT377">
        <v>8.6977565661072696E-3</v>
      </c>
      <c r="AU377" s="1">
        <v>-2.5611794626456601E-5</v>
      </c>
      <c r="AV377">
        <v>3.7709966301918002E-2</v>
      </c>
      <c r="AW377">
        <v>1.42204156145453E-3</v>
      </c>
      <c r="AX377">
        <v>2.2697505668934199</v>
      </c>
      <c r="AY377">
        <v>1.1722254377904</v>
      </c>
      <c r="AZ377">
        <v>1.3741124770028901</v>
      </c>
      <c r="BA377" s="2" t="s">
        <v>56</v>
      </c>
    </row>
    <row r="378" spans="1:53" x14ac:dyDescent="0.3">
      <c r="A378">
        <f t="shared" si="5"/>
        <v>377</v>
      </c>
      <c r="B378">
        <v>161.4990234375</v>
      </c>
      <c r="C378">
        <v>198885</v>
      </c>
      <c r="D378">
        <v>1258.7658227848101</v>
      </c>
      <c r="E378">
        <v>0.33947697281837402</v>
      </c>
      <c r="F378">
        <v>0.29967951774597101</v>
      </c>
      <c r="G378">
        <v>8.9807808399200398E-2</v>
      </c>
      <c r="H378">
        <v>0.42827631856692699</v>
      </c>
      <c r="I378">
        <v>0.28995349872511</v>
      </c>
      <c r="J378">
        <v>8.4073031422932598E-2</v>
      </c>
      <c r="K378">
        <v>0.23420264528245499</v>
      </c>
      <c r="L378">
        <v>0.16876745621130099</v>
      </c>
      <c r="M378">
        <v>2.8482454276033398E-2</v>
      </c>
      <c r="N378">
        <v>4.0494394302368102</v>
      </c>
      <c r="O378">
        <v>26.8911838531494</v>
      </c>
      <c r="P378">
        <v>723.13580322265602</v>
      </c>
      <c r="Q378">
        <v>0.114049784839153</v>
      </c>
      <c r="R378">
        <v>55.723213195800703</v>
      </c>
      <c r="S378">
        <v>3105.07641601562</v>
      </c>
      <c r="T378">
        <v>5.6503345258533903E-3</v>
      </c>
      <c r="U378">
        <v>3.91350841522216</v>
      </c>
      <c r="V378">
        <v>15.315548896789499</v>
      </c>
      <c r="W378">
        <v>1611.3708244940501</v>
      </c>
      <c r="X378">
        <v>923.72631847708897</v>
      </c>
      <c r="Y378">
        <v>853270.31144723599</v>
      </c>
      <c r="Z378">
        <v>1984.9807097114899</v>
      </c>
      <c r="AA378">
        <v>675.27866959715595</v>
      </c>
      <c r="AB378">
        <v>456001.28161290399</v>
      </c>
      <c r="AC378">
        <v>22.756479790852499</v>
      </c>
      <c r="AD378">
        <v>7.4048374448166401</v>
      </c>
      <c r="AE378">
        <v>54.8316175841586</v>
      </c>
      <c r="AF378">
        <v>22.756479790852499</v>
      </c>
      <c r="AG378">
        <v>7.4048374448166401</v>
      </c>
      <c r="AH378">
        <v>54.8316175841586</v>
      </c>
      <c r="AI378">
        <v>1.3504670201679301</v>
      </c>
      <c r="AJ378">
        <v>1.685780732674</v>
      </c>
      <c r="AK378">
        <v>2.84185667865489</v>
      </c>
      <c r="AL378">
        <v>1.6173510644435199E-3</v>
      </c>
      <c r="AM378">
        <v>8.3813207043485397E-2</v>
      </c>
      <c r="AN378">
        <v>7.0246536749141598E-3</v>
      </c>
      <c r="AO378">
        <v>6.9464243602457398E-2</v>
      </c>
      <c r="AP378">
        <v>5.4829056651641297E-2</v>
      </c>
      <c r="AQ378">
        <v>3.0062254533088899E-3</v>
      </c>
      <c r="AR378" s="1">
        <v>-4.9117220441985401E-6</v>
      </c>
      <c r="AS378">
        <v>0.102861993014812</v>
      </c>
      <c r="AT378">
        <v>1.05805899947881E-2</v>
      </c>
      <c r="AU378">
        <v>-1.17712479550391E-4</v>
      </c>
      <c r="AV378">
        <v>6.3801057636737796E-2</v>
      </c>
      <c r="AW378">
        <v>4.0705748833715898E-3</v>
      </c>
      <c r="AX378">
        <v>4.3223945578231202</v>
      </c>
      <c r="AY378">
        <v>2.10090262950468</v>
      </c>
      <c r="AZ378">
        <v>4.4137918586597102</v>
      </c>
      <c r="BA378" s="2" t="s">
        <v>55</v>
      </c>
    </row>
    <row r="379" spans="1:53" x14ac:dyDescent="0.3">
      <c r="A379">
        <f t="shared" si="5"/>
        <v>378</v>
      </c>
      <c r="B379">
        <v>107.666015625</v>
      </c>
      <c r="C379">
        <v>130474</v>
      </c>
      <c r="D379">
        <v>1254.5576923076901</v>
      </c>
      <c r="E379">
        <v>0.34294101595878601</v>
      </c>
      <c r="F379">
        <v>0.302911907434463</v>
      </c>
      <c r="G379">
        <v>9.1755621135234805E-2</v>
      </c>
      <c r="H379">
        <v>0.42039607024053499</v>
      </c>
      <c r="I379">
        <v>0.28291615071876702</v>
      </c>
      <c r="J379">
        <v>8.0041548337524304E-2</v>
      </c>
      <c r="K379">
        <v>0.235037908870736</v>
      </c>
      <c r="L379">
        <v>0.167602251557086</v>
      </c>
      <c r="M379">
        <v>2.8090514727004801E-2</v>
      </c>
      <c r="N379">
        <v>3.1742603778839098</v>
      </c>
      <c r="O379">
        <v>23.002904891967699</v>
      </c>
      <c r="P379">
        <v>529.13360595703102</v>
      </c>
      <c r="Q379">
        <v>-2.33354592323303</v>
      </c>
      <c r="R379">
        <v>48.396480560302699</v>
      </c>
      <c r="S379">
        <v>2342.21923828125</v>
      </c>
      <c r="T379">
        <v>2.0729969255626202E-3</v>
      </c>
      <c r="U379">
        <v>2.84712386131286</v>
      </c>
      <c r="V379">
        <v>8.1061143875121999</v>
      </c>
      <c r="W379">
        <v>2269.75423030002</v>
      </c>
      <c r="X379">
        <v>1144.7772681649401</v>
      </c>
      <c r="Y379">
        <v>1310514.99370719</v>
      </c>
      <c r="Z379">
        <v>2596.39878609671</v>
      </c>
      <c r="AA379">
        <v>552.61950313558395</v>
      </c>
      <c r="AB379">
        <v>305388.31524581998</v>
      </c>
      <c r="AC379">
        <v>21.2321845892745</v>
      </c>
      <c r="AD379">
        <v>6.1321183999730096</v>
      </c>
      <c r="AE379">
        <v>37.602876071287497</v>
      </c>
      <c r="AF379">
        <v>21.2321845892745</v>
      </c>
      <c r="AG379">
        <v>6.1321183999730096</v>
      </c>
      <c r="AH379">
        <v>37.602876071287497</v>
      </c>
      <c r="AI379">
        <v>1.1110898313790001</v>
      </c>
      <c r="AJ379">
        <v>1.4423275629210399</v>
      </c>
      <c r="AK379">
        <v>2.0803087987617701</v>
      </c>
      <c r="AL379">
        <v>-1.17514833519067E-2</v>
      </c>
      <c r="AM379">
        <v>8.5699222816655304E-2</v>
      </c>
      <c r="AN379">
        <v>7.3443567913787297E-3</v>
      </c>
      <c r="AO379">
        <v>8.5407457853618404E-2</v>
      </c>
      <c r="AP379">
        <v>8.6306462006625895E-2</v>
      </c>
      <c r="AQ379">
        <v>7.4488053841011599E-3</v>
      </c>
      <c r="AR379" s="1">
        <v>2.8320240744505999E-5</v>
      </c>
      <c r="AS379">
        <v>9.6235297620296395E-2</v>
      </c>
      <c r="AT379">
        <v>9.2612318694591505E-3</v>
      </c>
      <c r="AU379" s="1">
        <v>3.5747500533034301E-6</v>
      </c>
      <c r="AV379">
        <v>4.8499021679162903E-2</v>
      </c>
      <c r="AW379">
        <v>2.3521550465375098E-3</v>
      </c>
      <c r="AX379">
        <v>3.9079183673469302</v>
      </c>
      <c r="AY379">
        <v>2.3406255617682601</v>
      </c>
      <c r="AZ379">
        <v>5.4785280204030196</v>
      </c>
      <c r="BA379" s="2" t="s">
        <v>53</v>
      </c>
    </row>
    <row r="380" spans="1:53" x14ac:dyDescent="0.3">
      <c r="A380">
        <f t="shared" si="5"/>
        <v>379</v>
      </c>
      <c r="B380">
        <v>129.19921875</v>
      </c>
      <c r="C380">
        <v>163398</v>
      </c>
      <c r="D380">
        <v>1276.546875</v>
      </c>
      <c r="E380">
        <v>0.39430138468742298</v>
      </c>
      <c r="F380">
        <v>0.296506136655807</v>
      </c>
      <c r="G380">
        <v>8.7915882468223502E-2</v>
      </c>
      <c r="H380">
        <v>0.47224634421807599</v>
      </c>
      <c r="I380">
        <v>0.264638589930972</v>
      </c>
      <c r="J380">
        <v>7.0033583280653497E-2</v>
      </c>
      <c r="K380">
        <v>0.26190275757163201</v>
      </c>
      <c r="L380">
        <v>0.121409550323309</v>
      </c>
      <c r="M380">
        <v>1.47402789097081E-2</v>
      </c>
      <c r="N380">
        <v>8.5192546844482404</v>
      </c>
      <c r="O380">
        <v>38.758529663085902</v>
      </c>
      <c r="P380">
        <v>1502.22351074218</v>
      </c>
      <c r="Q380">
        <v>3.1712844371795601</v>
      </c>
      <c r="R380">
        <v>38.376121520996001</v>
      </c>
      <c r="S380">
        <v>1472.72668457031</v>
      </c>
      <c r="T380">
        <v>9.34975408017635E-3</v>
      </c>
      <c r="U380">
        <v>3.2929158210754301</v>
      </c>
      <c r="V380">
        <v>10.843295097351</v>
      </c>
      <c r="W380">
        <v>2096.31124719738</v>
      </c>
      <c r="X380">
        <v>938.54464295918604</v>
      </c>
      <c r="Y380">
        <v>880866.04682738695</v>
      </c>
      <c r="Z380">
        <v>2306.9103329536001</v>
      </c>
      <c r="AA380">
        <v>568.29079770059298</v>
      </c>
      <c r="AB380">
        <v>322954.43075117702</v>
      </c>
      <c r="AC380">
        <v>21.077818643265601</v>
      </c>
      <c r="AD380">
        <v>7.3580735508111701</v>
      </c>
      <c r="AE380">
        <v>54.141246379146999</v>
      </c>
      <c r="AF380">
        <v>21.077818643265601</v>
      </c>
      <c r="AG380">
        <v>7.3580735508111701</v>
      </c>
      <c r="AH380">
        <v>54.141246379146999</v>
      </c>
      <c r="AI380">
        <v>2.28073842374455</v>
      </c>
      <c r="AJ380">
        <v>2.6332335646615701</v>
      </c>
      <c r="AK380">
        <v>6.9339190060603197</v>
      </c>
      <c r="AL380">
        <v>6.3961609386767402E-3</v>
      </c>
      <c r="AM380">
        <v>7.5492458664785198E-2</v>
      </c>
      <c r="AN380">
        <v>5.6991113152542999E-3</v>
      </c>
      <c r="AO380">
        <v>8.9193905101102894E-2</v>
      </c>
      <c r="AP380">
        <v>6.50867029205002E-2</v>
      </c>
      <c r="AQ380">
        <v>4.2362788970614499E-3</v>
      </c>
      <c r="AR380" s="1">
        <v>1.7801766034608499E-6</v>
      </c>
      <c r="AS380">
        <v>0.145276203751564</v>
      </c>
      <c r="AT380">
        <v>2.1105175837874399E-2</v>
      </c>
      <c r="AU380" s="1">
        <v>7.1203452534973594E-5</v>
      </c>
      <c r="AV380">
        <v>8.3911255002021706E-2</v>
      </c>
      <c r="AW380">
        <v>7.0410990156233302E-3</v>
      </c>
      <c r="AX380">
        <v>2.80380952380952</v>
      </c>
      <c r="AY380">
        <v>1.52403009741451</v>
      </c>
      <c r="AZ380">
        <v>2.32266773782528</v>
      </c>
      <c r="BA380" s="2" t="s">
        <v>53</v>
      </c>
    </row>
    <row r="381" spans="1:53" x14ac:dyDescent="0.3">
      <c r="A381">
        <f t="shared" si="5"/>
        <v>380</v>
      </c>
      <c r="B381">
        <v>143.5546875</v>
      </c>
      <c r="C381">
        <v>177524</v>
      </c>
      <c r="D381">
        <v>1268.0285714285701</v>
      </c>
      <c r="E381">
        <v>0.39548823237419101</v>
      </c>
      <c r="F381">
        <v>0.28490316867828303</v>
      </c>
      <c r="G381">
        <v>8.1169821321964195E-2</v>
      </c>
      <c r="H381">
        <v>0.42666094671990901</v>
      </c>
      <c r="I381">
        <v>0.27878219824418199</v>
      </c>
      <c r="J381">
        <v>7.7719514057858693E-2</v>
      </c>
      <c r="K381">
        <v>0.23618755269837399</v>
      </c>
      <c r="L381">
        <v>0.16597823135485401</v>
      </c>
      <c r="M381">
        <v>2.7548773283685699E-2</v>
      </c>
      <c r="N381">
        <v>7.6862106323242099</v>
      </c>
      <c r="O381">
        <v>40.732505798339801</v>
      </c>
      <c r="P381">
        <v>1659.13696289062</v>
      </c>
      <c r="Q381">
        <v>3.5403556823730402</v>
      </c>
      <c r="R381">
        <v>35.794437408447202</v>
      </c>
      <c r="S381">
        <v>1281.24169921875</v>
      </c>
      <c r="T381">
        <v>4.5784465037286204E-3</v>
      </c>
      <c r="U381">
        <v>2.9814276695251398</v>
      </c>
      <c r="V381">
        <v>8.8889102935790998</v>
      </c>
      <c r="W381">
        <v>2287.49039274079</v>
      </c>
      <c r="X381">
        <v>979.066150044138</v>
      </c>
      <c r="Y381">
        <v>958570.52616225102</v>
      </c>
      <c r="Z381">
        <v>2450.0528948301799</v>
      </c>
      <c r="AA381">
        <v>619.88227563319697</v>
      </c>
      <c r="AB381">
        <v>384254.03564418998</v>
      </c>
      <c r="AC381">
        <v>21.0085214447966</v>
      </c>
      <c r="AD381">
        <v>6.69529881691816</v>
      </c>
      <c r="AE381">
        <v>44.8270262478257</v>
      </c>
      <c r="AF381">
        <v>21.0085214447966</v>
      </c>
      <c r="AG381">
        <v>6.69529881691816</v>
      </c>
      <c r="AH381">
        <v>44.8270262478257</v>
      </c>
      <c r="AI381">
        <v>2.1615591055521302</v>
      </c>
      <c r="AJ381">
        <v>2.4431134503655199</v>
      </c>
      <c r="AK381">
        <v>5.96880333135692</v>
      </c>
      <c r="AL381">
        <v>8.3428783154599895E-3</v>
      </c>
      <c r="AM381">
        <v>9.0669777905468305E-2</v>
      </c>
      <c r="AN381">
        <v>8.2210086254269499E-3</v>
      </c>
      <c r="AO381">
        <v>9.4406836542182598E-2</v>
      </c>
      <c r="AP381">
        <v>6.4470603227520795E-2</v>
      </c>
      <c r="AQ381">
        <v>4.1564586805204204E-3</v>
      </c>
      <c r="AR381" s="1">
        <v>2.0481047613429799E-6</v>
      </c>
      <c r="AS381">
        <v>0.149344712495803</v>
      </c>
      <c r="AT381">
        <v>2.2303843870759E-2</v>
      </c>
      <c r="AU381" s="1">
        <v>-2.6976440494763601E-5</v>
      </c>
      <c r="AV381">
        <v>6.9617345929145799E-2</v>
      </c>
      <c r="AW381">
        <v>4.84657473862171E-3</v>
      </c>
      <c r="AX381">
        <v>3.31580952380952</v>
      </c>
      <c r="AY381">
        <v>1.71163671409305</v>
      </c>
      <c r="AZ381">
        <v>2.92970024103125</v>
      </c>
      <c r="BA381" s="2" t="s">
        <v>53</v>
      </c>
    </row>
    <row r="382" spans="1:53" x14ac:dyDescent="0.3">
      <c r="A382">
        <f t="shared" si="5"/>
        <v>381</v>
      </c>
      <c r="B382">
        <v>143.5546875</v>
      </c>
      <c r="C382">
        <v>178451</v>
      </c>
      <c r="D382">
        <v>1274.6500000000001</v>
      </c>
      <c r="E382">
        <v>0.37493380904197599</v>
      </c>
      <c r="F382">
        <v>0.30597969889640803</v>
      </c>
      <c r="G382">
        <v>9.3623578548431396E-2</v>
      </c>
      <c r="H382">
        <v>0.45537503660465201</v>
      </c>
      <c r="I382">
        <v>0.29346178754475999</v>
      </c>
      <c r="J382">
        <v>8.6119820748966402E-2</v>
      </c>
      <c r="K382">
        <v>0.248464921667232</v>
      </c>
      <c r="L382">
        <v>0.14696433592620001</v>
      </c>
      <c r="M382">
        <v>2.1598516034229201E-2</v>
      </c>
      <c r="N382">
        <v>8.6700801849365199</v>
      </c>
      <c r="O382">
        <v>56.565807342529297</v>
      </c>
      <c r="P382">
        <v>3199.6904296875</v>
      </c>
      <c r="Q382">
        <v>1.9126011133193901</v>
      </c>
      <c r="R382">
        <v>41.211475372314403</v>
      </c>
      <c r="S382">
        <v>1698.38562011718</v>
      </c>
      <c r="T382">
        <v>5.5519333109259597E-3</v>
      </c>
      <c r="U382">
        <v>3.4316477775573699</v>
      </c>
      <c r="V382">
        <v>11.776206016540501</v>
      </c>
      <c r="W382">
        <v>2085.3852429006301</v>
      </c>
      <c r="X382">
        <v>806.04695735897201</v>
      </c>
      <c r="Y382">
        <v>649711.69746765704</v>
      </c>
      <c r="Z382">
        <v>2360.1969569480102</v>
      </c>
      <c r="AA382">
        <v>422.266315574354</v>
      </c>
      <c r="AB382">
        <v>178308.84126874001</v>
      </c>
      <c r="AC382">
        <v>22.136180416931399</v>
      </c>
      <c r="AD382">
        <v>8.3273544973962501</v>
      </c>
      <c r="AE382">
        <v>69.344832925305596</v>
      </c>
      <c r="AF382">
        <v>22.136180416931399</v>
      </c>
      <c r="AG382">
        <v>8.3273544973962501</v>
      </c>
      <c r="AH382">
        <v>69.344832925305596</v>
      </c>
      <c r="AI382">
        <v>1.9749053192513899</v>
      </c>
      <c r="AJ382">
        <v>2.5367137764039298</v>
      </c>
      <c r="AK382">
        <v>6.4349167833975098</v>
      </c>
      <c r="AL382">
        <v>1.00969047549898E-2</v>
      </c>
      <c r="AM382">
        <v>8.2049433191630494E-2</v>
      </c>
      <c r="AN382">
        <v>6.7321094870678401E-3</v>
      </c>
      <c r="AO382">
        <v>8.5937877926664005E-2</v>
      </c>
      <c r="AP382">
        <v>6.2660710416149706E-2</v>
      </c>
      <c r="AQ382">
        <v>3.9263646298565696E-3</v>
      </c>
      <c r="AR382" s="1">
        <v>-4.61375384475104E-6</v>
      </c>
      <c r="AS382">
        <v>0.15556496381759599</v>
      </c>
      <c r="AT382">
        <v>2.4200458079576399E-2</v>
      </c>
      <c r="AU382">
        <v>3.3629994140937903E-4</v>
      </c>
      <c r="AV382">
        <v>9.3285769224166801E-2</v>
      </c>
      <c r="AW382">
        <v>8.7022343650460209E-3</v>
      </c>
      <c r="AX382">
        <v>2.7562086167800399</v>
      </c>
      <c r="AY382">
        <v>1.5046476862253799</v>
      </c>
      <c r="AZ382">
        <v>2.2639646596634102</v>
      </c>
      <c r="BA382" s="2" t="s">
        <v>52</v>
      </c>
    </row>
    <row r="383" spans="1:53" x14ac:dyDescent="0.3">
      <c r="A383">
        <f t="shared" si="5"/>
        <v>382</v>
      </c>
      <c r="B383">
        <v>92.28515625</v>
      </c>
      <c r="C383">
        <v>119418</v>
      </c>
      <c r="D383">
        <v>1284.0645161290299</v>
      </c>
      <c r="E383">
        <v>0.24783922731876301</v>
      </c>
      <c r="F383">
        <v>0.30590352416038502</v>
      </c>
      <c r="G383">
        <v>9.3576975166797596E-2</v>
      </c>
      <c r="H383">
        <v>0.37692059566377101</v>
      </c>
      <c r="I383">
        <v>0.28943291930422099</v>
      </c>
      <c r="J383">
        <v>8.3771414776964107E-2</v>
      </c>
      <c r="K383">
        <v>0.234001515078849</v>
      </c>
      <c r="L383">
        <v>0.16904621934292399</v>
      </c>
      <c r="M383">
        <v>2.8576624274136101E-2</v>
      </c>
      <c r="N383">
        <v>1.7342678308486901</v>
      </c>
      <c r="O383">
        <v>17.601949691772401</v>
      </c>
      <c r="P383">
        <v>309.82864379882801</v>
      </c>
      <c r="Q383">
        <v>-8.4491481781005806</v>
      </c>
      <c r="R383">
        <v>72.314170837402301</v>
      </c>
      <c r="S383">
        <v>5229.33984375</v>
      </c>
      <c r="T383">
        <v>2.0475522615015498E-3</v>
      </c>
      <c r="U383">
        <v>2.8259835243225</v>
      </c>
      <c r="V383">
        <v>7.9861831665039</v>
      </c>
      <c r="W383">
        <v>1455.6265822028099</v>
      </c>
      <c r="X383">
        <v>1075.3865416362401</v>
      </c>
      <c r="Y383">
        <v>1156456.2139323601</v>
      </c>
      <c r="Z383">
        <v>2002.0900827504099</v>
      </c>
      <c r="AA383">
        <v>561.34817980890796</v>
      </c>
      <c r="AB383">
        <v>315111.778974774</v>
      </c>
      <c r="AC383">
        <v>25.040181214852002</v>
      </c>
      <c r="AD383">
        <v>6.8256411165860902</v>
      </c>
      <c r="AE383">
        <v>46.589376652430602</v>
      </c>
      <c r="AF383">
        <v>25.040181214852002</v>
      </c>
      <c r="AG383">
        <v>6.8256411165860902</v>
      </c>
      <c r="AH383">
        <v>46.589376652430602</v>
      </c>
      <c r="AI383">
        <v>0.57407589715646501</v>
      </c>
      <c r="AJ383">
        <v>0.84333674629619004</v>
      </c>
      <c r="AK383">
        <v>0.71121686765344405</v>
      </c>
      <c r="AL383">
        <v>1.3645361073773199E-2</v>
      </c>
      <c r="AM383">
        <v>9.7682088666719902E-2</v>
      </c>
      <c r="AN383">
        <v>9.5417904462929293E-3</v>
      </c>
      <c r="AO383">
        <v>5.3219065946691103E-2</v>
      </c>
      <c r="AP383">
        <v>7.8583674663027098E-2</v>
      </c>
      <c r="AQ383">
        <v>6.17539392354448E-3</v>
      </c>
      <c r="AR383" s="1">
        <v>7.5725631631939905E-7</v>
      </c>
      <c r="AS383">
        <v>7.6415732502937303E-2</v>
      </c>
      <c r="AT383">
        <v>5.8393641375005202E-3</v>
      </c>
      <c r="AU383" s="1">
        <v>1.2230615539010601E-5</v>
      </c>
      <c r="AV383">
        <v>2.8933249413967101E-2</v>
      </c>
      <c r="AW383">
        <v>8.3713291678577596E-4</v>
      </c>
      <c r="AX383">
        <v>3.99267120181405</v>
      </c>
      <c r="AY383">
        <v>2.3717734513087598</v>
      </c>
      <c r="AZ383">
        <v>5.6253093043330704</v>
      </c>
      <c r="BA383" s="2" t="s">
        <v>54</v>
      </c>
    </row>
    <row r="384" spans="1:53" x14ac:dyDescent="0.3">
      <c r="A384">
        <f t="shared" si="5"/>
        <v>383</v>
      </c>
      <c r="B384">
        <v>135.99917763157799</v>
      </c>
      <c r="C384">
        <v>168489</v>
      </c>
      <c r="D384">
        <v>1286.1755725190801</v>
      </c>
      <c r="E384">
        <v>0.305515527725219</v>
      </c>
      <c r="F384">
        <v>0.30085724592208801</v>
      </c>
      <c r="G384">
        <v>9.0515077114105197E-2</v>
      </c>
      <c r="H384">
        <v>0.43964665869999298</v>
      </c>
      <c r="I384">
        <v>0.28202467969355699</v>
      </c>
      <c r="J384">
        <v>7.95379199562537E-2</v>
      </c>
      <c r="K384">
        <v>0.240762029447774</v>
      </c>
      <c r="L384">
        <v>0.15927014318296501</v>
      </c>
      <c r="M384">
        <v>2.5366978509522301E-2</v>
      </c>
      <c r="N384">
        <v>3.2216427326202299</v>
      </c>
      <c r="O384">
        <v>26.5148105621337</v>
      </c>
      <c r="P384">
        <v>703.03515625</v>
      </c>
      <c r="Q384">
        <v>-1.8109602928161599</v>
      </c>
      <c r="R384">
        <v>51.390254974365199</v>
      </c>
      <c r="S384">
        <v>2640.95825195312</v>
      </c>
      <c r="T384">
        <v>8.7647344917058893E-3</v>
      </c>
      <c r="U384">
        <v>3.6427090167999201</v>
      </c>
      <c r="V384">
        <v>13.2693281173706</v>
      </c>
      <c r="W384">
        <v>2189.7035871371399</v>
      </c>
      <c r="X384">
        <v>1058.1309831972301</v>
      </c>
      <c r="Y384">
        <v>1119641.17760194</v>
      </c>
      <c r="Z384">
        <v>2546.12863261135</v>
      </c>
      <c r="AA384">
        <v>584.55615633322304</v>
      </c>
      <c r="AB384">
        <v>341705.89990707103</v>
      </c>
      <c r="AC384">
        <v>21.911239653613801</v>
      </c>
      <c r="AD384">
        <v>6.3855196655009703</v>
      </c>
      <c r="AE384">
        <v>40.774861398499603</v>
      </c>
      <c r="AF384">
        <v>21.911239653613801</v>
      </c>
      <c r="AG384">
        <v>6.3855196655009703</v>
      </c>
      <c r="AH384">
        <v>40.774861398499603</v>
      </c>
      <c r="AI384">
        <v>1.0584863537249201</v>
      </c>
      <c r="AJ384">
        <v>1.55431119360785</v>
      </c>
      <c r="AK384">
        <v>2.41588328657468</v>
      </c>
      <c r="AL384">
        <v>7.7491838663535696E-4</v>
      </c>
      <c r="AM384">
        <v>9.01121061213844E-2</v>
      </c>
      <c r="AN384">
        <v>8.1201916696316493E-3</v>
      </c>
      <c r="AO384">
        <v>7.9533154750386997E-2</v>
      </c>
      <c r="AP384">
        <v>7.1747372773938597E-2</v>
      </c>
      <c r="AQ384">
        <v>5.1476854999625097E-3</v>
      </c>
      <c r="AR384" s="1">
        <v>6.0189813666511302E-6</v>
      </c>
      <c r="AS384">
        <v>9.1530695557594299E-2</v>
      </c>
      <c r="AT384">
        <v>8.3778686821460707E-3</v>
      </c>
      <c r="AU384" s="1">
        <v>4.1739403968676899E-6</v>
      </c>
      <c r="AV384">
        <v>5.6206643581390298E-2</v>
      </c>
      <c r="AW384">
        <v>3.1591868028044701E-3</v>
      </c>
      <c r="AX384">
        <v>2.80032653061224</v>
      </c>
      <c r="AY384">
        <v>1.9142229798241699</v>
      </c>
      <c r="AZ384">
        <v>3.6642496164869498</v>
      </c>
      <c r="BA384" s="2" t="s">
        <v>53</v>
      </c>
    </row>
    <row r="385" spans="1:53" x14ac:dyDescent="0.3">
      <c r="A385">
        <f t="shared" si="5"/>
        <v>384</v>
      </c>
      <c r="B385">
        <v>107.666015625</v>
      </c>
      <c r="C385">
        <v>137084</v>
      </c>
      <c r="D385">
        <v>1269.2962962962899</v>
      </c>
      <c r="E385">
        <v>0.39045643806457497</v>
      </c>
      <c r="F385">
        <v>0.29153290390968301</v>
      </c>
      <c r="G385">
        <v>8.4991440176963806E-2</v>
      </c>
      <c r="H385">
        <v>0.41759588312860402</v>
      </c>
      <c r="I385">
        <v>0.27599091349572802</v>
      </c>
      <c r="J385">
        <v>7.6170984332206801E-2</v>
      </c>
      <c r="K385">
        <v>0.245738843464155</v>
      </c>
      <c r="L385">
        <v>0.15147856002165</v>
      </c>
      <c r="M385">
        <v>2.2945754146232601E-2</v>
      </c>
      <c r="N385">
        <v>8.8927316665649396</v>
      </c>
      <c r="O385">
        <v>39.732261657714801</v>
      </c>
      <c r="P385">
        <v>1578.65270996093</v>
      </c>
      <c r="Q385">
        <v>4.8586468696594203</v>
      </c>
      <c r="R385">
        <v>40.4255561828613</v>
      </c>
      <c r="S385">
        <v>1634.2255859375</v>
      </c>
      <c r="T385">
        <v>6.0035912320017797E-3</v>
      </c>
      <c r="U385">
        <v>2.9658789634704501</v>
      </c>
      <c r="V385">
        <v>8.7964382171630806</v>
      </c>
      <c r="W385">
        <v>1848.8838785850101</v>
      </c>
      <c r="X385">
        <v>925.36001482308598</v>
      </c>
      <c r="Y385">
        <v>856291.15703338105</v>
      </c>
      <c r="Z385">
        <v>2395.2464487546499</v>
      </c>
      <c r="AA385">
        <v>534.29018661657005</v>
      </c>
      <c r="AB385">
        <v>285466.00351476902</v>
      </c>
      <c r="AC385">
        <v>21.303406460215299</v>
      </c>
      <c r="AD385">
        <v>6.9705720764913499</v>
      </c>
      <c r="AE385">
        <v>48.588875073560899</v>
      </c>
      <c r="AF385">
        <v>21.303406460215299</v>
      </c>
      <c r="AG385">
        <v>6.9705720764913499</v>
      </c>
      <c r="AH385">
        <v>48.588875073560899</v>
      </c>
      <c r="AI385">
        <v>2.06869229448907</v>
      </c>
      <c r="AJ385">
        <v>2.27209811989702</v>
      </c>
      <c r="AK385">
        <v>5.1624298664395996</v>
      </c>
      <c r="AL385">
        <v>1.15661913612005E-2</v>
      </c>
      <c r="AM385">
        <v>8.4952933737088801E-2</v>
      </c>
      <c r="AN385">
        <v>7.2170009505381997E-3</v>
      </c>
      <c r="AO385">
        <v>6.4579541469136997E-2</v>
      </c>
      <c r="AP385">
        <v>5.6266107502876299E-2</v>
      </c>
      <c r="AQ385">
        <v>3.16587485352524E-3</v>
      </c>
      <c r="AR385" s="1">
        <v>-5.63259709451813E-6</v>
      </c>
      <c r="AS385">
        <v>0.156965181231498</v>
      </c>
      <c r="AT385">
        <v>2.4638066068291602E-2</v>
      </c>
      <c r="AU385">
        <v>-1.1070860637119001E-4</v>
      </c>
      <c r="AV385">
        <v>6.6319078207015894E-2</v>
      </c>
      <c r="AW385">
        <v>4.3982197530567603E-3</v>
      </c>
      <c r="AX385">
        <v>4.2190657596371803</v>
      </c>
      <c r="AY385">
        <v>2.3920509370538601</v>
      </c>
      <c r="AZ385">
        <v>5.7219076854602697</v>
      </c>
      <c r="BA385" s="2" t="s">
        <v>52</v>
      </c>
    </row>
    <row r="386" spans="1:53" x14ac:dyDescent="0.3">
      <c r="A386">
        <f t="shared" si="5"/>
        <v>385</v>
      </c>
      <c r="B386">
        <v>83.354334677419303</v>
      </c>
      <c r="C386">
        <v>100425</v>
      </c>
      <c r="D386">
        <v>1287.5</v>
      </c>
      <c r="E386">
        <v>0.40852388739585799</v>
      </c>
      <c r="F386">
        <v>0.286869376897811</v>
      </c>
      <c r="G386">
        <v>8.22940394282341E-2</v>
      </c>
      <c r="H386">
        <v>0.491565846154493</v>
      </c>
      <c r="I386">
        <v>0.26089203891438001</v>
      </c>
      <c r="J386">
        <v>6.8064655968902807E-2</v>
      </c>
      <c r="K386">
        <v>0.257974134154484</v>
      </c>
      <c r="L386">
        <v>0.129547981229262</v>
      </c>
      <c r="M386">
        <v>1.6782679440577201E-2</v>
      </c>
      <c r="N386">
        <v>6.3727550506591797</v>
      </c>
      <c r="O386">
        <v>30.2325744628906</v>
      </c>
      <c r="P386">
        <v>914.00860595703102</v>
      </c>
      <c r="Q386">
        <v>0.49045753479003901</v>
      </c>
      <c r="R386">
        <v>36.049114227294901</v>
      </c>
      <c r="S386">
        <v>1299.53857421875</v>
      </c>
      <c r="T386">
        <v>9.4569269567728008E-3</v>
      </c>
      <c r="U386">
        <v>2.3660984039306601</v>
      </c>
      <c r="V386">
        <v>5.5984210968017498</v>
      </c>
      <c r="W386">
        <v>2384.5463180870802</v>
      </c>
      <c r="X386">
        <v>900.60154382793405</v>
      </c>
      <c r="Y386">
        <v>811083.14074525901</v>
      </c>
      <c r="Z386">
        <v>2383.64024756138</v>
      </c>
      <c r="AA386">
        <v>631.970875183418</v>
      </c>
      <c r="AB386">
        <v>399387.18708009599</v>
      </c>
      <c r="AC386">
        <v>20.5893832574851</v>
      </c>
      <c r="AD386">
        <v>7.2166687006119696</v>
      </c>
      <c r="AE386">
        <v>52.080307134392598</v>
      </c>
      <c r="AF386">
        <v>20.5893832574851</v>
      </c>
      <c r="AG386">
        <v>7.2166687006119696</v>
      </c>
      <c r="AH386">
        <v>52.080307134392598</v>
      </c>
      <c r="AI386">
        <v>2.2585393187624101</v>
      </c>
      <c r="AJ386">
        <v>2.53949998377403</v>
      </c>
      <c r="AK386">
        <v>6.4490601675883203</v>
      </c>
      <c r="AL386">
        <v>2.95967215466142E-3</v>
      </c>
      <c r="AM386">
        <v>7.0386493808804504E-2</v>
      </c>
      <c r="AN386">
        <v>4.9542585106968802E-3</v>
      </c>
      <c r="AO386">
        <v>0.113339828632933</v>
      </c>
      <c r="AP386">
        <v>6.0677143037064299E-2</v>
      </c>
      <c r="AQ386">
        <v>3.6817156871403601E-3</v>
      </c>
      <c r="AR386" s="1">
        <v>1.8910893686552299E-6</v>
      </c>
      <c r="AS386">
        <v>0.12958711385726901</v>
      </c>
      <c r="AT386">
        <v>1.6792818903923E-2</v>
      </c>
      <c r="AU386" s="1">
        <v>3.5105858842143701E-5</v>
      </c>
      <c r="AV386">
        <v>6.7225381731987E-2</v>
      </c>
      <c r="AW386">
        <v>4.5192516408860597E-3</v>
      </c>
      <c r="AX386">
        <v>3.8405804988662098</v>
      </c>
      <c r="AY386">
        <v>1.49606439894971</v>
      </c>
      <c r="AZ386">
        <v>2.2382086858047798</v>
      </c>
      <c r="BA386" s="2" t="s">
        <v>53</v>
      </c>
    </row>
    <row r="387" spans="1:53" x14ac:dyDescent="0.3">
      <c r="A387">
        <f t="shared" si="5"/>
        <v>386</v>
      </c>
      <c r="B387">
        <v>69.837415540540505</v>
      </c>
      <c r="C387">
        <v>88860</v>
      </c>
      <c r="D387">
        <v>1269.42857142857</v>
      </c>
      <c r="E387">
        <v>0.39199033379554699</v>
      </c>
      <c r="F387">
        <v>0.295406073331832</v>
      </c>
      <c r="G387">
        <v>8.7264746427535997E-2</v>
      </c>
      <c r="H387">
        <v>0.47648193394202498</v>
      </c>
      <c r="I387">
        <v>0.27070763708953799</v>
      </c>
      <c r="J387">
        <v>7.3282624778601299E-2</v>
      </c>
      <c r="K387">
        <v>0.25160977979059501</v>
      </c>
      <c r="L387">
        <v>0.141512727509088</v>
      </c>
      <c r="M387">
        <v>2.0025852047061501E-2</v>
      </c>
      <c r="N387">
        <v>10.400179862976</v>
      </c>
      <c r="O387">
        <v>51.256591796875</v>
      </c>
      <c r="P387">
        <v>2627.23803710937</v>
      </c>
      <c r="Q387">
        <v>5.2947306632995597</v>
      </c>
      <c r="R387">
        <v>41.483699798583899</v>
      </c>
      <c r="S387">
        <v>1720.89733886718</v>
      </c>
      <c r="T387">
        <v>9.1400258243083902E-3</v>
      </c>
      <c r="U387">
        <v>3.4858438968658398</v>
      </c>
      <c r="V387">
        <v>12.1511077880859</v>
      </c>
      <c r="W387">
        <v>1675.0212434937</v>
      </c>
      <c r="X387">
        <v>674.28589695921096</v>
      </c>
      <c r="Y387">
        <v>454661.47083808802</v>
      </c>
      <c r="Z387">
        <v>1982.63301539341</v>
      </c>
      <c r="AA387">
        <v>485.76858207620899</v>
      </c>
      <c r="AB387">
        <v>235971.11533233101</v>
      </c>
      <c r="AC387">
        <v>22.148847493905102</v>
      </c>
      <c r="AD387">
        <v>8.8297930345280502</v>
      </c>
      <c r="AE387">
        <v>77.965245032600095</v>
      </c>
      <c r="AF387">
        <v>22.148847493905102</v>
      </c>
      <c r="AG387">
        <v>8.8297930345280502</v>
      </c>
      <c r="AH387">
        <v>77.965245032600095</v>
      </c>
      <c r="AI387">
        <v>2.4982623549612901</v>
      </c>
      <c r="AJ387">
        <v>2.8415259630547198</v>
      </c>
      <c r="AK387">
        <v>8.0742697987140701</v>
      </c>
      <c r="AL387">
        <v>1.5885289656355901E-2</v>
      </c>
      <c r="AM387">
        <v>6.5735138662553094E-2</v>
      </c>
      <c r="AN387">
        <v>4.3211084549850797E-3</v>
      </c>
      <c r="AO387">
        <v>7.8164682299729102E-2</v>
      </c>
      <c r="AP387">
        <v>4.7736467791680101E-2</v>
      </c>
      <c r="AQ387">
        <v>2.2787703572261101E-3</v>
      </c>
      <c r="AR387" s="1">
        <v>-1.4113559700490401E-5</v>
      </c>
      <c r="AS387">
        <v>0.16798980534076599</v>
      </c>
      <c r="AT387">
        <v>2.8220575302839199E-2</v>
      </c>
      <c r="AU387">
        <v>-9.7364810062572295E-4</v>
      </c>
      <c r="AV387">
        <v>8.3187565207481301E-2</v>
      </c>
      <c r="AW387">
        <v>6.9201705045998096E-3</v>
      </c>
      <c r="AX387">
        <v>3.6432108843537399</v>
      </c>
      <c r="AY387">
        <v>2.3886765854647201</v>
      </c>
      <c r="AZ387">
        <v>5.70577582994739</v>
      </c>
      <c r="BA387" s="2" t="s">
        <v>60</v>
      </c>
    </row>
    <row r="388" spans="1:53" x14ac:dyDescent="0.3">
      <c r="A388">
        <f t="shared" ref="A388:A401" si="6">(A387+1)</f>
        <v>387</v>
      </c>
      <c r="B388">
        <v>129.19921875</v>
      </c>
      <c r="C388">
        <v>164284</v>
      </c>
      <c r="D388">
        <v>1293.5748031496</v>
      </c>
      <c r="E388">
        <v>0.27733248472213701</v>
      </c>
      <c r="F388">
        <v>0.302400022745132</v>
      </c>
      <c r="G388">
        <v>9.1445781290531103E-2</v>
      </c>
      <c r="H388">
        <v>0.37956877849436399</v>
      </c>
      <c r="I388">
        <v>0.28985766186676398</v>
      </c>
      <c r="J388">
        <v>8.4017464142867399E-2</v>
      </c>
      <c r="K388">
        <v>0.219706891238345</v>
      </c>
      <c r="L388">
        <v>0.18724907283005501</v>
      </c>
      <c r="M388">
        <v>3.5062215275715299E-2</v>
      </c>
      <c r="N388">
        <v>0.97249835729598999</v>
      </c>
      <c r="O388">
        <v>9.3706293106079102</v>
      </c>
      <c r="P388">
        <v>87.808692932128906</v>
      </c>
      <c r="Q388">
        <v>-6.3544492721557599</v>
      </c>
      <c r="R388">
        <v>73.702621459960895</v>
      </c>
      <c r="S388">
        <v>5432.076171875</v>
      </c>
      <c r="T388">
        <v>5.7015060447156403E-3</v>
      </c>
      <c r="U388">
        <v>2.8534402847289999</v>
      </c>
      <c r="V388">
        <v>8.1421213150024396</v>
      </c>
      <c r="W388">
        <v>1366.9516715371799</v>
      </c>
      <c r="X388">
        <v>1093.0702513179799</v>
      </c>
      <c r="Y388">
        <v>1194802.5743163701</v>
      </c>
      <c r="Z388">
        <v>1717.4499344528299</v>
      </c>
      <c r="AA388">
        <v>652.38030149977101</v>
      </c>
      <c r="AB388">
        <v>425600.05778493203</v>
      </c>
      <c r="AC388">
        <v>23.811080815663001</v>
      </c>
      <c r="AD388">
        <v>7.20403269183414</v>
      </c>
      <c r="AE388">
        <v>51.898087025015002</v>
      </c>
      <c r="AF388">
        <v>23.811080815663001</v>
      </c>
      <c r="AG388">
        <v>7.20403269183414</v>
      </c>
      <c r="AH388">
        <v>51.898087025015002</v>
      </c>
      <c r="AI388">
        <v>0.481178676556484</v>
      </c>
      <c r="AJ388">
        <v>0.66984460124225198</v>
      </c>
      <c r="AK388">
        <v>0.44869178981339197</v>
      </c>
      <c r="AL388">
        <v>-4.1483356047740998E-2</v>
      </c>
      <c r="AM388">
        <v>9.3946176238705395E-2</v>
      </c>
      <c r="AN388">
        <v>8.8258840298738993E-3</v>
      </c>
      <c r="AO388">
        <v>5.40909427607391E-2</v>
      </c>
      <c r="AP388">
        <v>7.5526792871313905E-2</v>
      </c>
      <c r="AQ388">
        <v>5.7042964414263497E-3</v>
      </c>
      <c r="AR388" s="1">
        <v>2.5051033958334301E-7</v>
      </c>
      <c r="AS388">
        <v>5.7594869285821901E-2</v>
      </c>
      <c r="AT388">
        <v>3.3171691466122801E-3</v>
      </c>
      <c r="AU388" s="1">
        <v>1.34910087581374E-5</v>
      </c>
      <c r="AV388">
        <v>2.3060245439410199E-2</v>
      </c>
      <c r="AW388">
        <v>5.3177488734945601E-4</v>
      </c>
      <c r="AX388">
        <v>9.6734331065759598</v>
      </c>
      <c r="AY388">
        <v>3.7848839473960898</v>
      </c>
      <c r="AZ388">
        <v>14.3253464952566</v>
      </c>
      <c r="BA388" s="2" t="s">
        <v>59</v>
      </c>
    </row>
    <row r="389" spans="1:53" x14ac:dyDescent="0.3">
      <c r="A389">
        <f t="shared" si="6"/>
        <v>388</v>
      </c>
      <c r="B389">
        <v>135.99917763157799</v>
      </c>
      <c r="C389">
        <v>165006</v>
      </c>
      <c r="D389">
        <v>1259.5877862595401</v>
      </c>
      <c r="E389">
        <v>0.32349526882171598</v>
      </c>
      <c r="F389">
        <v>0.30337926745414701</v>
      </c>
      <c r="G389">
        <v>9.2038981616496998E-2</v>
      </c>
      <c r="H389">
        <v>0.45299981975002701</v>
      </c>
      <c r="I389">
        <v>0.27126153193954899</v>
      </c>
      <c r="J389">
        <v>7.3582818710191303E-2</v>
      </c>
      <c r="K389">
        <v>0.25190236906059099</v>
      </c>
      <c r="L389">
        <v>0.14099124013567199</v>
      </c>
      <c r="M389">
        <v>1.9878529794994899E-2</v>
      </c>
      <c r="N389">
        <v>5.0749959945678702</v>
      </c>
      <c r="O389">
        <v>30.1414070129394</v>
      </c>
      <c r="P389">
        <v>908.50445556640602</v>
      </c>
      <c r="Q389">
        <v>-4.6300139427184996</v>
      </c>
      <c r="R389">
        <v>43.393238067626903</v>
      </c>
      <c r="S389">
        <v>1882.97302246093</v>
      </c>
      <c r="T389">
        <v>8.2987258210778202E-3</v>
      </c>
      <c r="U389">
        <v>2.4804871082305899</v>
      </c>
      <c r="V389">
        <v>6.1528158187866202</v>
      </c>
      <c r="W389">
        <v>2142.3550202873998</v>
      </c>
      <c r="X389">
        <v>1024.9099747458099</v>
      </c>
      <c r="Y389">
        <v>1050440.4563334601</v>
      </c>
      <c r="Z389">
        <v>2239.8333088695799</v>
      </c>
      <c r="AA389">
        <v>613.67075069779605</v>
      </c>
      <c r="AB389">
        <v>376591.79026199598</v>
      </c>
      <c r="AC389">
        <v>23.1652124720184</v>
      </c>
      <c r="AD389">
        <v>6.7993150841005701</v>
      </c>
      <c r="AE389">
        <v>46.2306856128776</v>
      </c>
      <c r="AF389">
        <v>23.1652124720184</v>
      </c>
      <c r="AG389">
        <v>6.7993150841005701</v>
      </c>
      <c r="AH389">
        <v>46.2306856128776</v>
      </c>
      <c r="AI389">
        <v>1.6305493628891601</v>
      </c>
      <c r="AJ389">
        <v>2.0247972198222799</v>
      </c>
      <c r="AK389">
        <v>4.0998037814000297</v>
      </c>
      <c r="AL389">
        <v>-6.5685848993556296E-3</v>
      </c>
      <c r="AM389">
        <v>8.9554142952963003E-2</v>
      </c>
      <c r="AN389">
        <v>8.0199445200397398E-3</v>
      </c>
      <c r="AO389">
        <v>0.100399430691273</v>
      </c>
      <c r="AP389">
        <v>8.1353411692331901E-2</v>
      </c>
      <c r="AQ389">
        <v>6.6183775939820501E-3</v>
      </c>
      <c r="AR389" s="1">
        <v>-1.26845782233431E-6</v>
      </c>
      <c r="AS389">
        <v>0.11816006898879999</v>
      </c>
      <c r="AT389">
        <v>1.3961801305413199E-2</v>
      </c>
      <c r="AU389" s="1">
        <v>3.6145047488389503E-5</v>
      </c>
      <c r="AV389">
        <v>6.2610030174255302E-2</v>
      </c>
      <c r="AW389">
        <v>3.9200154133140997E-3</v>
      </c>
      <c r="AX389">
        <v>4.0809070294784497</v>
      </c>
      <c r="AY389">
        <v>2.3209488797844</v>
      </c>
      <c r="AZ389">
        <v>5.3868037025724798</v>
      </c>
      <c r="BA389" s="2" t="s">
        <v>53</v>
      </c>
    </row>
    <row r="390" spans="1:53" x14ac:dyDescent="0.3">
      <c r="A390">
        <f t="shared" si="6"/>
        <v>389</v>
      </c>
      <c r="B390">
        <v>151.99908088235199</v>
      </c>
      <c r="C390">
        <v>190418</v>
      </c>
      <c r="D390">
        <v>1269.45333333333</v>
      </c>
      <c r="E390">
        <v>0.36182725429534901</v>
      </c>
      <c r="F390">
        <v>0.30816444754600503</v>
      </c>
      <c r="G390">
        <v>9.4965331256389604E-2</v>
      </c>
      <c r="H390">
        <v>0.50637912737666702</v>
      </c>
      <c r="I390">
        <v>0.27389823171837702</v>
      </c>
      <c r="J390">
        <v>7.5020241338454002E-2</v>
      </c>
      <c r="K390">
        <v>0.26509105174068398</v>
      </c>
      <c r="L390">
        <v>0.114280652869814</v>
      </c>
      <c r="M390">
        <v>1.3060067620351E-2</v>
      </c>
      <c r="N390">
        <v>7.1725044250488201</v>
      </c>
      <c r="O390">
        <v>45.2732543945312</v>
      </c>
      <c r="P390">
        <v>2049.66748046875</v>
      </c>
      <c r="Q390">
        <v>0.55786788463592496</v>
      </c>
      <c r="R390">
        <v>45.408794403076101</v>
      </c>
      <c r="S390">
        <v>2061.95874023437</v>
      </c>
      <c r="T390">
        <v>4.8003145493566903E-3</v>
      </c>
      <c r="U390">
        <v>3.7760269641876198</v>
      </c>
      <c r="V390">
        <v>14.2583799362182</v>
      </c>
      <c r="W390">
        <v>2072.64976505191</v>
      </c>
      <c r="X390">
        <v>875.23696043258894</v>
      </c>
      <c r="Y390">
        <v>766039.73690727702</v>
      </c>
      <c r="Z390">
        <v>2431.9629279913402</v>
      </c>
      <c r="AA390">
        <v>495.43794939411703</v>
      </c>
      <c r="AB390">
        <v>245458.76169984799</v>
      </c>
      <c r="AC390">
        <v>21.549321491271801</v>
      </c>
      <c r="AD390">
        <v>7.8896007343573702</v>
      </c>
      <c r="AE390">
        <v>62.245799747572399</v>
      </c>
      <c r="AF390">
        <v>21.549321491271801</v>
      </c>
      <c r="AG390">
        <v>7.8896007343573702</v>
      </c>
      <c r="AH390">
        <v>62.245799747572399</v>
      </c>
      <c r="AI390">
        <v>1.73916554071663</v>
      </c>
      <c r="AJ390">
        <v>2.2747584738073798</v>
      </c>
      <c r="AK390">
        <v>5.1745261141584997</v>
      </c>
      <c r="AL390">
        <v>9.2601672195900299E-3</v>
      </c>
      <c r="AM390">
        <v>6.80185094486217E-2</v>
      </c>
      <c r="AN390">
        <v>4.6265176276122401E-3</v>
      </c>
      <c r="AO390">
        <v>7.9470040997484503E-2</v>
      </c>
      <c r="AP390">
        <v>5.7595108544606602E-2</v>
      </c>
      <c r="AQ390">
        <v>3.31719652826502E-3</v>
      </c>
      <c r="AR390" s="1">
        <v>-1.8547778381616798E-5</v>
      </c>
      <c r="AS390">
        <v>0.125708922743797</v>
      </c>
      <c r="AT390">
        <v>1.5802733600139601E-2</v>
      </c>
      <c r="AU390">
        <v>1.01877165434416E-4</v>
      </c>
      <c r="AV390">
        <v>9.4803161919116904E-2</v>
      </c>
      <c r="AW390">
        <v>8.98764003068208E-3</v>
      </c>
      <c r="AX390">
        <v>3.4737052154194998</v>
      </c>
      <c r="AY390">
        <v>2.1341829039373601</v>
      </c>
      <c r="AZ390">
        <v>4.5547366674585099</v>
      </c>
      <c r="BA390" s="2" t="s">
        <v>56</v>
      </c>
    </row>
    <row r="391" spans="1:53" x14ac:dyDescent="0.3">
      <c r="A391">
        <f t="shared" si="6"/>
        <v>390</v>
      </c>
      <c r="B391">
        <v>135.99917763157799</v>
      </c>
      <c r="C391">
        <v>177522</v>
      </c>
      <c r="D391">
        <v>1277.13669064748</v>
      </c>
      <c r="E391">
        <v>0.313482165336608</v>
      </c>
      <c r="F391">
        <v>0.30165773630142201</v>
      </c>
      <c r="G391">
        <v>9.0997397899627602E-2</v>
      </c>
      <c r="H391">
        <v>0.36516903598480799</v>
      </c>
      <c r="I391">
        <v>0.29202415861426001</v>
      </c>
      <c r="J391">
        <v>8.5278109214366807E-2</v>
      </c>
      <c r="K391">
        <v>0.21750539296805399</v>
      </c>
      <c r="L391">
        <v>0.18980183709107001</v>
      </c>
      <c r="M391">
        <v>3.6024737363145397E-2</v>
      </c>
      <c r="N391">
        <v>6.3406810760498002</v>
      </c>
      <c r="O391">
        <v>43.755001068115199</v>
      </c>
      <c r="P391">
        <v>1914.5</v>
      </c>
      <c r="Q391">
        <v>1.43118500709533</v>
      </c>
      <c r="R391">
        <v>42.801387786865199</v>
      </c>
      <c r="S391">
        <v>1831.95886230468</v>
      </c>
      <c r="T391">
        <v>3.5746514331549402E-3</v>
      </c>
      <c r="U391">
        <v>2.5869071483611998</v>
      </c>
      <c r="V391">
        <v>6.6920881271362296</v>
      </c>
      <c r="W391">
        <v>1881.66780327064</v>
      </c>
      <c r="X391">
        <v>1046.8302886214401</v>
      </c>
      <c r="Y391">
        <v>1095853.6531752499</v>
      </c>
      <c r="Z391">
        <v>2403.9385070455701</v>
      </c>
      <c r="AA391">
        <v>603.47613166911697</v>
      </c>
      <c r="AB391">
        <v>364183.44149432098</v>
      </c>
      <c r="AC391">
        <v>22.675112837445401</v>
      </c>
      <c r="AD391">
        <v>6.0535368598844101</v>
      </c>
      <c r="AE391">
        <v>36.645308513979302</v>
      </c>
      <c r="AF391">
        <v>22.675112837445401</v>
      </c>
      <c r="AG391">
        <v>6.0535368598844101</v>
      </c>
      <c r="AH391">
        <v>36.645308513979302</v>
      </c>
      <c r="AI391">
        <v>1.4615780350285399</v>
      </c>
      <c r="AJ391">
        <v>1.62195773399141</v>
      </c>
      <c r="AK391">
        <v>2.6307468908545699</v>
      </c>
      <c r="AL391">
        <v>1.8571637662453701E-2</v>
      </c>
      <c r="AM391">
        <v>0.107886841600977</v>
      </c>
      <c r="AN391">
        <v>1.1639570590634399E-2</v>
      </c>
      <c r="AO391">
        <v>6.7110705301857504E-2</v>
      </c>
      <c r="AP391">
        <v>6.9270618253195804E-2</v>
      </c>
      <c r="AQ391">
        <v>4.7984185531799797E-3</v>
      </c>
      <c r="AR391" s="1">
        <v>-1.14667170691973E-6</v>
      </c>
      <c r="AS391">
        <v>0.14725533127784701</v>
      </c>
      <c r="AT391">
        <v>2.1684134379029201E-2</v>
      </c>
      <c r="AU391" s="1">
        <v>-2.1335989004001001E-5</v>
      </c>
      <c r="AV391">
        <v>4.4571563601493801E-2</v>
      </c>
      <c r="AW391">
        <v>1.9866242073476302E-3</v>
      </c>
      <c r="AX391">
        <v>3.9659682539682501</v>
      </c>
      <c r="AY391">
        <v>2.17408225816623</v>
      </c>
      <c r="AZ391">
        <v>4.7266336652732104</v>
      </c>
      <c r="BA391" s="2" t="s">
        <v>54</v>
      </c>
    </row>
    <row r="392" spans="1:53" x14ac:dyDescent="0.3">
      <c r="A392">
        <f t="shared" si="6"/>
        <v>391</v>
      </c>
      <c r="B392">
        <v>172.265625</v>
      </c>
      <c r="C392">
        <v>213678</v>
      </c>
      <c r="D392">
        <v>1271.8928571428501</v>
      </c>
      <c r="E392">
        <v>0.40399882197379999</v>
      </c>
      <c r="F392">
        <v>0.294663846492767</v>
      </c>
      <c r="G392">
        <v>8.6826778948306996E-2</v>
      </c>
      <c r="H392">
        <v>0.51681010372455005</v>
      </c>
      <c r="I392">
        <v>0.26878501361343299</v>
      </c>
      <c r="J392">
        <v>7.2245383543173294E-2</v>
      </c>
      <c r="K392">
        <v>0.25692174619316299</v>
      </c>
      <c r="L392">
        <v>0.13162275512383401</v>
      </c>
      <c r="M392">
        <v>1.7324549666389001E-2</v>
      </c>
      <c r="N392">
        <v>4.8659820556640598</v>
      </c>
      <c r="O392">
        <v>30.992839813232401</v>
      </c>
      <c r="P392">
        <v>960.55609130859295</v>
      </c>
      <c r="Q392">
        <v>3.1428792476653999</v>
      </c>
      <c r="R392">
        <v>48.492168426513601</v>
      </c>
      <c r="S392">
        <v>2351.49047851562</v>
      </c>
      <c r="T392">
        <v>4.3589589186012702E-3</v>
      </c>
      <c r="U392">
        <v>3.8044972419738698</v>
      </c>
      <c r="V392">
        <v>14.474199295043899</v>
      </c>
      <c r="W392">
        <v>1976.7579913809</v>
      </c>
      <c r="X392">
        <v>1158.5972672242499</v>
      </c>
      <c r="Y392">
        <v>1342347.6276195101</v>
      </c>
      <c r="Z392">
        <v>2498.19241153846</v>
      </c>
      <c r="AA392">
        <v>760.892023194839</v>
      </c>
      <c r="AB392">
        <v>578956.670961536</v>
      </c>
      <c r="AC392">
        <v>20.551601438693101</v>
      </c>
      <c r="AD392">
        <v>6.2535981741078999</v>
      </c>
      <c r="AE392">
        <v>39.107490123205601</v>
      </c>
      <c r="AF392">
        <v>20.551601438693101</v>
      </c>
      <c r="AG392">
        <v>6.2535981741078999</v>
      </c>
      <c r="AH392">
        <v>39.107490123205601</v>
      </c>
      <c r="AI392">
        <v>1.37281060002283</v>
      </c>
      <c r="AJ392">
        <v>1.64634186843523</v>
      </c>
      <c r="AK392">
        <v>2.7104415477628301</v>
      </c>
      <c r="AL392">
        <v>9.4746665441532898E-3</v>
      </c>
      <c r="AM392">
        <v>6.1412744355185997E-2</v>
      </c>
      <c r="AN392">
        <v>3.7715251692354299E-3</v>
      </c>
      <c r="AO392">
        <v>6.26887743687113E-2</v>
      </c>
      <c r="AP392">
        <v>5.3748197401636701E-2</v>
      </c>
      <c r="AQ392">
        <v>2.8888687239253101E-3</v>
      </c>
      <c r="AR392">
        <v>1.62850352353416E-4</v>
      </c>
      <c r="AS392">
        <v>0.11230485886335299</v>
      </c>
      <c r="AT392">
        <v>1.26123810186982E-2</v>
      </c>
      <c r="AU392">
        <v>-1.3364088954403899E-4</v>
      </c>
      <c r="AV392">
        <v>6.3259191811084706E-2</v>
      </c>
      <c r="AW392">
        <v>4.0017249993979896E-3</v>
      </c>
      <c r="AX392">
        <v>2.1327528344671198</v>
      </c>
      <c r="AY392">
        <v>1.3297611080493501</v>
      </c>
      <c r="AZ392">
        <v>1.76826460448064</v>
      </c>
      <c r="BA392" s="2" t="s">
        <v>53</v>
      </c>
    </row>
    <row r="393" spans="1:53" x14ac:dyDescent="0.3">
      <c r="A393">
        <f t="shared" si="6"/>
        <v>392</v>
      </c>
      <c r="B393">
        <v>92.28515625</v>
      </c>
      <c r="C393">
        <v>117897</v>
      </c>
      <c r="D393">
        <v>1281.48913043478</v>
      </c>
      <c r="E393">
        <v>0.315942913293838</v>
      </c>
      <c r="F393">
        <v>0.30349230766296298</v>
      </c>
      <c r="G393">
        <v>9.2107586562633501E-2</v>
      </c>
      <c r="H393">
        <v>0.39580033680918503</v>
      </c>
      <c r="I393">
        <v>0.27653445634718199</v>
      </c>
      <c r="J393">
        <v>7.6471305547231694E-2</v>
      </c>
      <c r="K393">
        <v>0.23066646026413501</v>
      </c>
      <c r="L393">
        <v>0.17356934476614</v>
      </c>
      <c r="M393">
        <v>3.0126317442547099E-2</v>
      </c>
      <c r="N393">
        <v>2.9410839080810498</v>
      </c>
      <c r="O393">
        <v>26.852180480956999</v>
      </c>
      <c r="P393">
        <v>721.03955078125</v>
      </c>
      <c r="Q393">
        <v>-3.8507752418518</v>
      </c>
      <c r="R393">
        <v>57.615303039550703</v>
      </c>
      <c r="S393">
        <v>3319.52294921875</v>
      </c>
      <c r="T393">
        <v>3.98433208465576E-3</v>
      </c>
      <c r="U393">
        <v>2.9686739444732599</v>
      </c>
      <c r="V393">
        <v>8.8130245208740199</v>
      </c>
      <c r="W393">
        <v>1685.86922230695</v>
      </c>
      <c r="X393">
        <v>1225.1707747717201</v>
      </c>
      <c r="Y393">
        <v>1501043.42735475</v>
      </c>
      <c r="Z393">
        <v>2113.0442876361399</v>
      </c>
      <c r="AA393">
        <v>550.07128000969794</v>
      </c>
      <c r="AB393">
        <v>302578.41309150698</v>
      </c>
      <c r="AC393">
        <v>24.606377368825498</v>
      </c>
      <c r="AD393">
        <v>7.0405792847286399</v>
      </c>
      <c r="AE393">
        <v>49.569756664550098</v>
      </c>
      <c r="AF393">
        <v>24.606377368825498</v>
      </c>
      <c r="AG393">
        <v>7.0405792847286399</v>
      </c>
      <c r="AH393">
        <v>49.569756664550098</v>
      </c>
      <c r="AI393">
        <v>0.95196787264317495</v>
      </c>
      <c r="AJ393">
        <v>1.3130560475256301</v>
      </c>
      <c r="AK393">
        <v>1.7241161839436301</v>
      </c>
      <c r="AL393">
        <v>1.55231011336587E-2</v>
      </c>
      <c r="AM393">
        <v>9.5286227239515797E-2</v>
      </c>
      <c r="AN393">
        <v>9.0794651015406406E-3</v>
      </c>
      <c r="AO393">
        <v>7.0771680896865294E-2</v>
      </c>
      <c r="AP393">
        <v>9.5002013813206193E-2</v>
      </c>
      <c r="AQ393">
        <v>9.0253826285646207E-3</v>
      </c>
      <c r="AR393" s="1">
        <v>1.2326552678132399E-5</v>
      </c>
      <c r="AS393">
        <v>9.2596486210823004E-2</v>
      </c>
      <c r="AT393">
        <v>8.5741085931658693E-3</v>
      </c>
      <c r="AU393" s="1">
        <v>-1.5595565855619399E-5</v>
      </c>
      <c r="AV393">
        <v>5.0378501415252602E-2</v>
      </c>
      <c r="AW393">
        <v>2.5379932485520801E-3</v>
      </c>
      <c r="AX393">
        <v>4.2202267573696099</v>
      </c>
      <c r="AY393">
        <v>2.16751622725184</v>
      </c>
      <c r="AZ393">
        <v>4.6981265954000602</v>
      </c>
      <c r="BA393" s="2" t="s">
        <v>52</v>
      </c>
    </row>
    <row r="394" spans="1:53" x14ac:dyDescent="0.3">
      <c r="A394">
        <f t="shared" si="6"/>
        <v>393</v>
      </c>
      <c r="B394">
        <v>172.265625</v>
      </c>
      <c r="C394">
        <v>216886</v>
      </c>
      <c r="D394">
        <v>1275.8</v>
      </c>
      <c r="E394">
        <v>0.27697288990020702</v>
      </c>
      <c r="F394">
        <v>0.30472108721732999</v>
      </c>
      <c r="G394">
        <v>9.2854939401149694E-2</v>
      </c>
      <c r="H394">
        <v>0.42607024006090499</v>
      </c>
      <c r="I394">
        <v>0.28895237006531299</v>
      </c>
      <c r="J394">
        <v>8.3493472166361798E-2</v>
      </c>
      <c r="K394">
        <v>0.23840952877909199</v>
      </c>
      <c r="L394">
        <v>0.162770482338366</v>
      </c>
      <c r="M394">
        <v>2.6494229920664501E-2</v>
      </c>
      <c r="N394">
        <v>1.19303321838378</v>
      </c>
      <c r="O394">
        <v>12.864443778991699</v>
      </c>
      <c r="P394">
        <v>165.49391174316401</v>
      </c>
      <c r="Q394">
        <v>-9.7536907196044904</v>
      </c>
      <c r="R394">
        <v>76.332183837890597</v>
      </c>
      <c r="S394">
        <v>5826.6025390625</v>
      </c>
      <c r="T394">
        <v>-1.6126628033816799E-3</v>
      </c>
      <c r="U394">
        <v>3.34690165519714</v>
      </c>
      <c r="V394">
        <v>11.20175075531</v>
      </c>
      <c r="W394">
        <v>1564.1628416027499</v>
      </c>
      <c r="X394">
        <v>1199.1295698537101</v>
      </c>
      <c r="Y394">
        <v>1437911.72529756</v>
      </c>
      <c r="Z394">
        <v>1912.94038377786</v>
      </c>
      <c r="AA394">
        <v>603.01334203184399</v>
      </c>
      <c r="AB394">
        <v>363625.09066841297</v>
      </c>
      <c r="AC394">
        <v>24.991382977228799</v>
      </c>
      <c r="AD394">
        <v>7.5422025833453104</v>
      </c>
      <c r="AE394">
        <v>56.884819808220698</v>
      </c>
      <c r="AF394">
        <v>24.991382977228799</v>
      </c>
      <c r="AG394">
        <v>7.5422025833453104</v>
      </c>
      <c r="AH394">
        <v>56.884819808220698</v>
      </c>
      <c r="AI394">
        <v>0.479067969066445</v>
      </c>
      <c r="AJ394">
        <v>0.78192098882422001</v>
      </c>
      <c r="AK394">
        <v>0.61140043276384703</v>
      </c>
      <c r="AL394">
        <v>-7.9199769254122993E-3</v>
      </c>
      <c r="AM394">
        <v>8.6329590424289504E-2</v>
      </c>
      <c r="AN394">
        <v>7.4527981828255803E-3</v>
      </c>
      <c r="AO394">
        <v>6.8411339916311903E-2</v>
      </c>
      <c r="AP394">
        <v>9.0704375395887604E-2</v>
      </c>
      <c r="AQ394">
        <v>8.2272837159581107E-3</v>
      </c>
      <c r="AR394" s="1">
        <v>4.8673477976990398E-6</v>
      </c>
      <c r="AS394">
        <v>6.1782795935869203E-2</v>
      </c>
      <c r="AT394">
        <v>3.81711381487548E-3</v>
      </c>
      <c r="AU394" s="1">
        <v>6.81893516230047E-6</v>
      </c>
      <c r="AV394">
        <v>2.9818980023264802E-2</v>
      </c>
      <c r="AW394">
        <v>8.8917161338031205E-4</v>
      </c>
      <c r="AX394">
        <v>3.4226213151927398</v>
      </c>
      <c r="AY394">
        <v>1.97189782819818</v>
      </c>
      <c r="AZ394">
        <v>3.8883810448527099</v>
      </c>
      <c r="BA394" s="2" t="s">
        <v>57</v>
      </c>
    </row>
    <row r="395" spans="1:53" x14ac:dyDescent="0.3">
      <c r="A395">
        <f t="shared" si="6"/>
        <v>394</v>
      </c>
      <c r="B395">
        <v>117.45383522727199</v>
      </c>
      <c r="C395">
        <v>149812</v>
      </c>
      <c r="D395">
        <v>1280.44444444444</v>
      </c>
      <c r="E395">
        <v>0.36315795779228199</v>
      </c>
      <c r="F395">
        <v>0.29886993765830899</v>
      </c>
      <c r="G395">
        <v>8.9323244988918304E-2</v>
      </c>
      <c r="H395">
        <v>0.47100387601225302</v>
      </c>
      <c r="I395">
        <v>0.27888302298018902</v>
      </c>
      <c r="J395">
        <v>7.7775740506568602E-2</v>
      </c>
      <c r="K395">
        <v>0.252358202512251</v>
      </c>
      <c r="L395">
        <v>0.140173717073204</v>
      </c>
      <c r="M395">
        <v>1.9648670958118699E-2</v>
      </c>
      <c r="N395">
        <v>7.7598109245300204</v>
      </c>
      <c r="O395">
        <v>45.886146545410099</v>
      </c>
      <c r="P395">
        <v>2105.53857421875</v>
      </c>
      <c r="Q395">
        <v>3.4382016658782901</v>
      </c>
      <c r="R395">
        <v>30.841320037841701</v>
      </c>
      <c r="S395">
        <v>951.18707275390602</v>
      </c>
      <c r="T395">
        <v>1.22511768713593E-2</v>
      </c>
      <c r="U395">
        <v>2.9909462928771902</v>
      </c>
      <c r="V395">
        <v>8.9457597732543892</v>
      </c>
      <c r="W395">
        <v>2913.7875391427601</v>
      </c>
      <c r="X395">
        <v>1109.1168461879099</v>
      </c>
      <c r="Y395">
        <v>1230140.1784978299</v>
      </c>
      <c r="Z395">
        <v>2998.3000639535499</v>
      </c>
      <c r="AA395">
        <v>489.28280706393701</v>
      </c>
      <c r="AB395">
        <v>239397.665288366</v>
      </c>
      <c r="AC395">
        <v>20.579701378024801</v>
      </c>
      <c r="AD395">
        <v>6.4293126829992797</v>
      </c>
      <c r="AE395">
        <v>41.336061575775503</v>
      </c>
      <c r="AF395">
        <v>20.579701378024801</v>
      </c>
      <c r="AG395">
        <v>6.4293126829992797</v>
      </c>
      <c r="AH395">
        <v>41.336061575775503</v>
      </c>
      <c r="AI395">
        <v>1.9674502364805699</v>
      </c>
      <c r="AJ395">
        <v>2.2294587210616501</v>
      </c>
      <c r="AK395">
        <v>4.97048618891787</v>
      </c>
      <c r="AL395">
        <v>1.21601227299524E-2</v>
      </c>
      <c r="AM395">
        <v>7.8910085239173505E-2</v>
      </c>
      <c r="AN395">
        <v>6.2268015524536398E-3</v>
      </c>
      <c r="AO395">
        <v>0.122699938322368</v>
      </c>
      <c r="AP395">
        <v>8.2444651849181205E-2</v>
      </c>
      <c r="AQ395">
        <v>6.7971206185327001E-3</v>
      </c>
      <c r="AR395" s="1">
        <v>-3.7913607684458801E-6</v>
      </c>
      <c r="AS395">
        <v>0.13869577646255399</v>
      </c>
      <c r="AT395">
        <v>1.92365199327468E-2</v>
      </c>
      <c r="AU395" s="1">
        <v>-1.00221595857874E-5</v>
      </c>
      <c r="AV395">
        <v>8.3647780120372703E-2</v>
      </c>
      <c r="AW395">
        <v>6.9969506002962503E-3</v>
      </c>
      <c r="AX395">
        <v>2.9884081632653001</v>
      </c>
      <c r="AY395">
        <v>1.7363822468102099</v>
      </c>
      <c r="AZ395">
        <v>3.0150233070376999</v>
      </c>
      <c r="BA395" s="2" t="s">
        <v>55</v>
      </c>
    </row>
    <row r="396" spans="1:53" x14ac:dyDescent="0.3">
      <c r="A396">
        <f t="shared" si="6"/>
        <v>395</v>
      </c>
      <c r="B396">
        <v>112.34714673913</v>
      </c>
      <c r="C396">
        <v>142771</v>
      </c>
      <c r="D396">
        <v>1274.74107142857</v>
      </c>
      <c r="E396">
        <v>0.31525322794914201</v>
      </c>
      <c r="F396">
        <v>0.29636058211326599</v>
      </c>
      <c r="G396">
        <v>8.782958984375E-2</v>
      </c>
      <c r="H396">
        <v>0.42377871629448999</v>
      </c>
      <c r="I396">
        <v>0.28529109028101202</v>
      </c>
      <c r="J396">
        <v>8.1391006193728604E-2</v>
      </c>
      <c r="K396">
        <v>0.23775727547221201</v>
      </c>
      <c r="L396">
        <v>0.16372174960390401</v>
      </c>
      <c r="M396">
        <v>2.6804811293363699E-2</v>
      </c>
      <c r="N396">
        <v>3.0149390697479199</v>
      </c>
      <c r="O396">
        <v>21.4188919067382</v>
      </c>
      <c r="P396">
        <v>458.768951416015</v>
      </c>
      <c r="Q396">
        <v>-4.9991731643676696</v>
      </c>
      <c r="R396">
        <v>55.040935516357401</v>
      </c>
      <c r="S396">
        <v>3029.50439453125</v>
      </c>
      <c r="T396">
        <v>6.0567283071577497E-3</v>
      </c>
      <c r="U396">
        <v>2.7763745784759499</v>
      </c>
      <c r="V396">
        <v>7.7082552909851003</v>
      </c>
      <c r="W396">
        <v>1614.4165179717299</v>
      </c>
      <c r="X396">
        <v>874.99124922615601</v>
      </c>
      <c r="Y396">
        <v>765609.68622234999</v>
      </c>
      <c r="Z396">
        <v>2030.40572873121</v>
      </c>
      <c r="AA396">
        <v>601.77511784364901</v>
      </c>
      <c r="AB396">
        <v>362133.292455738</v>
      </c>
      <c r="AC396">
        <v>24.0796265283644</v>
      </c>
      <c r="AD396">
        <v>6.7650608794600702</v>
      </c>
      <c r="AE396">
        <v>45.7660487028011</v>
      </c>
      <c r="AF396">
        <v>24.0796265283644</v>
      </c>
      <c r="AG396">
        <v>6.7650608794600702</v>
      </c>
      <c r="AH396">
        <v>45.7660487028011</v>
      </c>
      <c r="AI396">
        <v>1.0328097787984201</v>
      </c>
      <c r="AJ396">
        <v>1.3254233969926901</v>
      </c>
      <c r="AK396">
        <v>1.7567471812956601</v>
      </c>
      <c r="AL396">
        <v>1.02138815486136E-2</v>
      </c>
      <c r="AM396">
        <v>9.7533507983881301E-2</v>
      </c>
      <c r="AN396">
        <v>9.5127851796418493E-3</v>
      </c>
      <c r="AO396">
        <v>5.96704630659829E-2</v>
      </c>
      <c r="AP396">
        <v>5.6383803012756799E-2</v>
      </c>
      <c r="AQ396">
        <v>3.1791332421813598E-3</v>
      </c>
      <c r="AR396" s="1">
        <v>6.1923593364099295E-8</v>
      </c>
      <c r="AS396">
        <v>0.100539200007915</v>
      </c>
      <c r="AT396">
        <v>1.0108130052685699E-2</v>
      </c>
      <c r="AU396" s="1">
        <v>4.5149809011490999E-6</v>
      </c>
      <c r="AV396">
        <v>3.5140149295329999E-2</v>
      </c>
      <c r="AW396">
        <v>1.2348301243036901E-3</v>
      </c>
      <c r="AX396">
        <v>3.6060589569160899</v>
      </c>
      <c r="AY396">
        <v>1.8030126577427601</v>
      </c>
      <c r="AZ396">
        <v>3.2508546439806398</v>
      </c>
      <c r="BA396" s="2" t="s">
        <v>53</v>
      </c>
    </row>
    <row r="397" spans="1:53" x14ac:dyDescent="0.3">
      <c r="A397">
        <f t="shared" si="6"/>
        <v>396</v>
      </c>
      <c r="B397">
        <v>129.19921875</v>
      </c>
      <c r="C397">
        <v>155412</v>
      </c>
      <c r="D397">
        <v>1263.5121951219501</v>
      </c>
      <c r="E397">
        <v>0.31969600915908802</v>
      </c>
      <c r="F397">
        <v>0.29984742403030301</v>
      </c>
      <c r="G397">
        <v>8.9908473193645394E-2</v>
      </c>
      <c r="H397">
        <v>0.41198034535504102</v>
      </c>
      <c r="I397">
        <v>0.27767529243097</v>
      </c>
      <c r="J397">
        <v>7.7103568026625199E-2</v>
      </c>
      <c r="K397">
        <v>0.24302575795520201</v>
      </c>
      <c r="L397">
        <v>0.155794140787234</v>
      </c>
      <c r="M397">
        <v>2.42718143036324E-2</v>
      </c>
      <c r="N397">
        <v>7.5246920585632298</v>
      </c>
      <c r="O397">
        <v>33.941009521484297</v>
      </c>
      <c r="P397">
        <v>1151.9921875</v>
      </c>
      <c r="Q397">
        <v>1.6589525938034</v>
      </c>
      <c r="R397">
        <v>43.079265594482401</v>
      </c>
      <c r="S397">
        <v>1855.8232421875</v>
      </c>
      <c r="T397">
        <v>6.4551522955298398E-3</v>
      </c>
      <c r="U397">
        <v>3.4500873088836599</v>
      </c>
      <c r="V397">
        <v>11.903102874755801</v>
      </c>
      <c r="W397">
        <v>1685.52642083572</v>
      </c>
      <c r="X397">
        <v>773.79543152985298</v>
      </c>
      <c r="Y397">
        <v>598759.36985647201</v>
      </c>
      <c r="Z397">
        <v>2104.0259788472599</v>
      </c>
      <c r="AA397">
        <v>548.75793783057202</v>
      </c>
      <c r="AB397">
        <v>301135.27433206199</v>
      </c>
      <c r="AC397">
        <v>22.450629195666298</v>
      </c>
      <c r="AD397">
        <v>6.4279932238803799</v>
      </c>
      <c r="AE397">
        <v>41.319096886252098</v>
      </c>
      <c r="AF397">
        <v>22.450629195666298</v>
      </c>
      <c r="AG397">
        <v>6.4279932238803799</v>
      </c>
      <c r="AH397">
        <v>41.319096886252098</v>
      </c>
      <c r="AI397">
        <v>1.9891916779547001</v>
      </c>
      <c r="AJ397">
        <v>2.2175360738128398</v>
      </c>
      <c r="AK397">
        <v>4.9174662386612802</v>
      </c>
      <c r="AL397">
        <v>7.6428881151293301E-3</v>
      </c>
      <c r="AM397">
        <v>8.9406142419614101E-2</v>
      </c>
      <c r="AN397">
        <v>7.9934583023563207E-3</v>
      </c>
      <c r="AO397">
        <v>7.0006190438757707E-2</v>
      </c>
      <c r="AP397">
        <v>4.4143077557883999E-2</v>
      </c>
      <c r="AQ397">
        <v>1.94861129628136E-3</v>
      </c>
      <c r="AR397" s="1">
        <v>-2.0979312012059301E-6</v>
      </c>
      <c r="AS397">
        <v>0.14633415639400399</v>
      </c>
      <c r="AT397">
        <v>2.1413685753941501E-2</v>
      </c>
      <c r="AU397" s="1">
        <v>-3.0354142381838701E-6</v>
      </c>
      <c r="AV397">
        <v>6.7875728011131203E-2</v>
      </c>
      <c r="AW397">
        <v>4.6071149408817196E-3</v>
      </c>
      <c r="AX397">
        <v>2.2186666666666599</v>
      </c>
      <c r="AY397">
        <v>1.2761995276292299</v>
      </c>
      <c r="AZ397">
        <v>1.62868523432109</v>
      </c>
      <c r="BA397" s="2" t="s">
        <v>54</v>
      </c>
    </row>
    <row r="398" spans="1:53" x14ac:dyDescent="0.3">
      <c r="A398">
        <f t="shared" si="6"/>
        <v>397</v>
      </c>
      <c r="B398">
        <v>129.19921875</v>
      </c>
      <c r="C398">
        <v>157039</v>
      </c>
      <c r="D398">
        <v>1266.44354838709</v>
      </c>
      <c r="E398">
        <v>0.39217293262481601</v>
      </c>
      <c r="F398">
        <v>0.299055635929107</v>
      </c>
      <c r="G398">
        <v>8.9434266090392997E-2</v>
      </c>
      <c r="H398">
        <v>0.467247964997275</v>
      </c>
      <c r="I398">
        <v>0.27669119844323398</v>
      </c>
      <c r="J398">
        <v>7.6558019295953503E-2</v>
      </c>
      <c r="K398">
        <v>0.25839610850644501</v>
      </c>
      <c r="L398">
        <v>0.12870425184141601</v>
      </c>
      <c r="M398">
        <v>1.6564784442058701E-2</v>
      </c>
      <c r="N398">
        <v>12.981995582580501</v>
      </c>
      <c r="O398">
        <v>56.812122344970703</v>
      </c>
      <c r="P398">
        <v>3227.6171875</v>
      </c>
      <c r="Q398">
        <v>4.5444803237915004</v>
      </c>
      <c r="R398">
        <v>33.526176452636697</v>
      </c>
      <c r="S398">
        <v>1124.00439453125</v>
      </c>
      <c r="T398">
        <v>4.4419127516448498E-3</v>
      </c>
      <c r="U398">
        <v>3.5466294288635201</v>
      </c>
      <c r="V398">
        <v>12.578579902648899</v>
      </c>
      <c r="W398">
        <v>2142.0944451028499</v>
      </c>
      <c r="X398">
        <v>753.92349246381104</v>
      </c>
      <c r="Y398">
        <v>568400.63248883095</v>
      </c>
      <c r="Z398">
        <v>2431.0998349357501</v>
      </c>
      <c r="AA398">
        <v>438.36868103614398</v>
      </c>
      <c r="AB398">
        <v>192167.10051336899</v>
      </c>
      <c r="AC398">
        <v>20.472806293335399</v>
      </c>
      <c r="AD398">
        <v>6.8553400760026797</v>
      </c>
      <c r="AE398">
        <v>46.995687557648402</v>
      </c>
      <c r="AF398">
        <v>20.472806293335399</v>
      </c>
      <c r="AG398">
        <v>6.8553400760026797</v>
      </c>
      <c r="AH398">
        <v>46.995687557648402</v>
      </c>
      <c r="AI398">
        <v>2.93553602853589</v>
      </c>
      <c r="AJ398">
        <v>3.45991736660782</v>
      </c>
      <c r="AK398">
        <v>11.971028183754401</v>
      </c>
      <c r="AL398">
        <v>1.64551728900371E-2</v>
      </c>
      <c r="AM398">
        <v>6.9232192541097706E-2</v>
      </c>
      <c r="AN398">
        <v>4.7930964840476303E-3</v>
      </c>
      <c r="AO398">
        <v>8.7644027851683404E-2</v>
      </c>
      <c r="AP398">
        <v>5.6912657183130898E-2</v>
      </c>
      <c r="AQ398">
        <v>3.2390505476445901E-3</v>
      </c>
      <c r="AR398" s="1">
        <v>-3.0813749617664103E-5</v>
      </c>
      <c r="AS398">
        <v>0.17373228073120101</v>
      </c>
      <c r="AT398">
        <v>3.0182903632521602E-2</v>
      </c>
      <c r="AU398">
        <v>-6.7326752468943596E-4</v>
      </c>
      <c r="AV398">
        <v>0.11821834743022901</v>
      </c>
      <c r="AW398">
        <v>1.3975577428936899E-2</v>
      </c>
      <c r="AX398">
        <v>2.5855419501133698</v>
      </c>
      <c r="AY398">
        <v>1.40147911830576</v>
      </c>
      <c r="AZ398">
        <v>1.9641437190471001</v>
      </c>
      <c r="BA398" s="2" t="s">
        <v>58</v>
      </c>
    </row>
    <row r="399" spans="1:53" x14ac:dyDescent="0.3">
      <c r="A399">
        <f t="shared" si="6"/>
        <v>398</v>
      </c>
      <c r="B399">
        <v>95.703125</v>
      </c>
      <c r="C399">
        <v>121281</v>
      </c>
      <c r="D399">
        <v>1276.6421052631499</v>
      </c>
      <c r="E399">
        <v>0.38596457242965698</v>
      </c>
      <c r="F399">
        <v>0.29054874181747398</v>
      </c>
      <c r="G399">
        <v>8.4418579936027499E-2</v>
      </c>
      <c r="H399">
        <v>0.48993274876440401</v>
      </c>
      <c r="I399">
        <v>0.267284194911099</v>
      </c>
      <c r="J399">
        <v>7.1440840849274503E-2</v>
      </c>
      <c r="K399">
        <v>0.25882239257421102</v>
      </c>
      <c r="L399">
        <v>0.12784483734392199</v>
      </c>
      <c r="M399">
        <v>1.6344302435494E-2</v>
      </c>
      <c r="N399">
        <v>9.7833948135375906</v>
      </c>
      <c r="O399">
        <v>51.918247222900298</v>
      </c>
      <c r="P399">
        <v>2695.50439453125</v>
      </c>
      <c r="Q399">
        <v>1.92321860790252</v>
      </c>
      <c r="R399">
        <v>27.8547458648681</v>
      </c>
      <c r="S399">
        <v>775.88684082031205</v>
      </c>
      <c r="T399">
        <v>7.1515869349241196E-3</v>
      </c>
      <c r="U399">
        <v>2.4394559860229399</v>
      </c>
      <c r="V399">
        <v>5.9509458541870099</v>
      </c>
      <c r="W399">
        <v>2407.5403101902002</v>
      </c>
      <c r="X399">
        <v>787.04051266619604</v>
      </c>
      <c r="Y399">
        <v>619432.768577868</v>
      </c>
      <c r="Z399">
        <v>2631.8927399978702</v>
      </c>
      <c r="AA399">
        <v>419.92090430459399</v>
      </c>
      <c r="AB399">
        <v>176333.56587198799</v>
      </c>
      <c r="AC399">
        <v>20.228972842632299</v>
      </c>
      <c r="AD399">
        <v>6.6345690691286396</v>
      </c>
      <c r="AE399">
        <v>44.017506733038402</v>
      </c>
      <c r="AF399">
        <v>20.228972842632299</v>
      </c>
      <c r="AG399">
        <v>6.6345690691286396</v>
      </c>
      <c r="AH399">
        <v>44.017506733038402</v>
      </c>
      <c r="AI399">
        <v>2.62617949450037</v>
      </c>
      <c r="AJ399">
        <v>2.95989583889589</v>
      </c>
      <c r="AK399">
        <v>8.7609833771132397</v>
      </c>
      <c r="AL399">
        <v>1.2428852928280099E-2</v>
      </c>
      <c r="AM399">
        <v>6.7721746407235106E-2</v>
      </c>
      <c r="AN399">
        <v>4.5862349364458599E-3</v>
      </c>
      <c r="AO399">
        <v>0.100549089650251</v>
      </c>
      <c r="AP399">
        <v>5.9292362132170699E-2</v>
      </c>
      <c r="AQ399">
        <v>3.5155842072124698E-3</v>
      </c>
      <c r="AR399" s="1">
        <v>-2.3940749542816699E-6</v>
      </c>
      <c r="AS399">
        <v>0.15329588949680301</v>
      </c>
      <c r="AT399">
        <v>2.3499628528952599E-2</v>
      </c>
      <c r="AU399" s="1">
        <v>-4.9319878598907903E-6</v>
      </c>
      <c r="AV399">
        <v>8.9248791337013203E-2</v>
      </c>
      <c r="AW399">
        <v>7.9653467983007396E-3</v>
      </c>
      <c r="AX399">
        <v>2.3730793650793598</v>
      </c>
      <c r="AY399">
        <v>1.429067010782</v>
      </c>
      <c r="AZ399">
        <v>2.04223252130542</v>
      </c>
      <c r="BA399" s="2" t="s">
        <v>53</v>
      </c>
    </row>
    <row r="400" spans="1:53" x14ac:dyDescent="0.3">
      <c r="A400">
        <f t="shared" si="6"/>
        <v>399</v>
      </c>
      <c r="B400">
        <v>151.99908088235199</v>
      </c>
      <c r="C400">
        <v>195657</v>
      </c>
      <c r="D400">
        <v>1270.5</v>
      </c>
      <c r="E400">
        <v>0.39625737071037198</v>
      </c>
      <c r="F400">
        <v>0.28515380620956399</v>
      </c>
      <c r="G400">
        <v>8.1312701106071403E-2</v>
      </c>
      <c r="H400">
        <v>0.51686436357672705</v>
      </c>
      <c r="I400">
        <v>0.25733915129415103</v>
      </c>
      <c r="J400">
        <v>6.6223438788794206E-2</v>
      </c>
      <c r="K400">
        <v>0.26329080614957101</v>
      </c>
      <c r="L400">
        <v>0.11836927274610499</v>
      </c>
      <c r="M400">
        <v>1.40112847304418E-2</v>
      </c>
      <c r="N400">
        <v>8.8031587600708008</v>
      </c>
      <c r="O400">
        <v>37.822330474853501</v>
      </c>
      <c r="P400">
        <v>1430.52880859375</v>
      </c>
      <c r="Q400">
        <v>3.9045181274414</v>
      </c>
      <c r="R400">
        <v>29.837217330932599</v>
      </c>
      <c r="S400">
        <v>890.259521484375</v>
      </c>
      <c r="T400">
        <v>3.6800599191337798E-3</v>
      </c>
      <c r="U400">
        <v>2.51895999908447</v>
      </c>
      <c r="V400">
        <v>6.3451600074768004</v>
      </c>
      <c r="W400">
        <v>2398.9171028853002</v>
      </c>
      <c r="X400">
        <v>898.52547870359501</v>
      </c>
      <c r="Y400">
        <v>807348.03587952501</v>
      </c>
      <c r="Z400">
        <v>2436.34524815143</v>
      </c>
      <c r="AA400">
        <v>553.54352137309104</v>
      </c>
      <c r="AB400">
        <v>306410.43005412101</v>
      </c>
      <c r="AC400">
        <v>21.213408130342501</v>
      </c>
      <c r="AD400">
        <v>7.1456037166298296</v>
      </c>
      <c r="AE400">
        <v>51.059652475114099</v>
      </c>
      <c r="AF400">
        <v>21.213408130342501</v>
      </c>
      <c r="AG400">
        <v>7.1456037166298296</v>
      </c>
      <c r="AH400">
        <v>51.059652475114099</v>
      </c>
      <c r="AI400">
        <v>2.6668360120273298</v>
      </c>
      <c r="AJ400">
        <v>2.9984636388172898</v>
      </c>
      <c r="AK400">
        <v>8.9907841933094499</v>
      </c>
      <c r="AL400">
        <v>7.5558451569849303E-4</v>
      </c>
      <c r="AM400">
        <v>7.0522366428341601E-2</v>
      </c>
      <c r="AN400">
        <v>4.97340416665329E-3</v>
      </c>
      <c r="AO400">
        <v>0.11619374183678401</v>
      </c>
      <c r="AP400">
        <v>6.3287344616199406E-2</v>
      </c>
      <c r="AQ400">
        <v>4.0052879885695801E-3</v>
      </c>
      <c r="AR400" s="1">
        <v>-2.8281733648327598E-6</v>
      </c>
      <c r="AS400">
        <v>0.15064725279808</v>
      </c>
      <c r="AT400">
        <v>2.2694593295454899E-2</v>
      </c>
      <c r="AU400" s="1">
        <v>-2.1173978893784799E-5</v>
      </c>
      <c r="AV400">
        <v>8.6634159088134696E-2</v>
      </c>
      <c r="AW400">
        <v>7.5054769404232502E-3</v>
      </c>
      <c r="AX400">
        <v>2.7376326530612198</v>
      </c>
      <c r="AY400">
        <v>1.4779624255578701</v>
      </c>
      <c r="AZ400">
        <v>2.1843729313609002</v>
      </c>
      <c r="BA400" s="2" t="s">
        <v>52</v>
      </c>
    </row>
    <row r="401" spans="1:53" x14ac:dyDescent="0.3">
      <c r="A401">
        <f t="shared" si="6"/>
        <v>400</v>
      </c>
      <c r="B401">
        <v>112.34714673913</v>
      </c>
      <c r="C401">
        <v>140843</v>
      </c>
      <c r="D401">
        <v>1280.3909090909001</v>
      </c>
      <c r="E401">
        <v>0.37846323847770602</v>
      </c>
      <c r="F401">
        <v>0.292132347822189</v>
      </c>
      <c r="G401">
        <v>8.5341311991214697E-2</v>
      </c>
      <c r="H401">
        <v>0.422421060071134</v>
      </c>
      <c r="I401">
        <v>0.28259258008868399</v>
      </c>
      <c r="J401">
        <v>7.9858566321179394E-2</v>
      </c>
      <c r="K401">
        <v>0.23993762929016901</v>
      </c>
      <c r="L401">
        <v>0.16050939967474301</v>
      </c>
      <c r="M401">
        <v>2.5763267383946398E-2</v>
      </c>
      <c r="N401">
        <v>6.5031051635742099</v>
      </c>
      <c r="O401">
        <v>36.962520599365199</v>
      </c>
      <c r="P401">
        <v>1366.22790527343</v>
      </c>
      <c r="Q401">
        <v>1.29265868663787</v>
      </c>
      <c r="R401">
        <v>35.889312744140597</v>
      </c>
      <c r="S401">
        <v>1288.04272460937</v>
      </c>
      <c r="T401">
        <v>1.0958245024085E-2</v>
      </c>
      <c r="U401">
        <v>2.75444483757019</v>
      </c>
      <c r="V401">
        <v>7.5869660377502397</v>
      </c>
      <c r="W401">
        <v>2519.6964770414802</v>
      </c>
      <c r="X401">
        <v>840.83439259129898</v>
      </c>
      <c r="Y401">
        <v>707002.47576437995</v>
      </c>
      <c r="Z401">
        <v>2882.8821992829298</v>
      </c>
      <c r="AA401">
        <v>427.94195850353901</v>
      </c>
      <c r="AB401">
        <v>183134.31984784501</v>
      </c>
      <c r="AC401">
        <v>21.4894594141483</v>
      </c>
      <c r="AD401">
        <v>6.5105470905993403</v>
      </c>
      <c r="AE401">
        <v>42.387223418911603</v>
      </c>
      <c r="AF401">
        <v>21.4894594141483</v>
      </c>
      <c r="AG401">
        <v>6.5105470905993403</v>
      </c>
      <c r="AH401">
        <v>42.387223418911603</v>
      </c>
      <c r="AI401">
        <v>1.78318089620779</v>
      </c>
      <c r="AJ401">
        <v>2.2147122102843202</v>
      </c>
      <c r="AK401">
        <v>4.9049501743824697</v>
      </c>
      <c r="AL401">
        <v>-1.21382300162413E-3</v>
      </c>
      <c r="AM401">
        <v>9.6750310687856098E-2</v>
      </c>
      <c r="AN401">
        <v>9.3606226181966803E-3</v>
      </c>
      <c r="AO401">
        <v>9.0755309113776994E-2</v>
      </c>
      <c r="AP401">
        <v>4.9957591084753297E-2</v>
      </c>
      <c r="AQ401">
        <v>2.49576090699142E-3</v>
      </c>
      <c r="AR401" s="1">
        <v>-3.6474687021836799E-6</v>
      </c>
      <c r="AS401">
        <v>0.13212321698665599</v>
      </c>
      <c r="AT401">
        <v>1.74565464258193E-2</v>
      </c>
      <c r="AU401" s="1">
        <v>1.40687188832089E-5</v>
      </c>
      <c r="AV401">
        <v>6.8126782774925204E-2</v>
      </c>
      <c r="AW401">
        <v>4.6412581577897002E-3</v>
      </c>
      <c r="AX401">
        <v>3.6025759637188202</v>
      </c>
      <c r="AY401">
        <v>1.88534414261794</v>
      </c>
      <c r="AZ401">
        <v>3.55452253610378</v>
      </c>
      <c r="BA401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Januka Dharmapriya</dc:creator>
  <cp:lastModifiedBy>user</cp:lastModifiedBy>
  <dcterms:created xsi:type="dcterms:W3CDTF">2020-07-27T10:50:24Z</dcterms:created>
  <dcterms:modified xsi:type="dcterms:W3CDTF">2020-07-27T11:19:18Z</dcterms:modified>
</cp:coreProperties>
</file>