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7635" windowHeight="2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6" i="2" l="1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I16" i="2" s="1"/>
  <c r="B16" i="2"/>
  <c r="C15" i="2"/>
  <c r="I15" i="2" s="1"/>
  <c r="B15" i="2"/>
  <c r="I14" i="2"/>
  <c r="G14" i="2"/>
  <c r="C14" i="2"/>
  <c r="B14" i="2"/>
  <c r="C13" i="2"/>
  <c r="B13" i="2"/>
  <c r="I12" i="2"/>
  <c r="G12" i="2"/>
  <c r="C12" i="2"/>
  <c r="B12" i="2"/>
  <c r="E23" i="2" s="1"/>
  <c r="C11" i="2"/>
  <c r="B11" i="2"/>
  <c r="C10" i="2"/>
  <c r="B10" i="2"/>
  <c r="C9" i="2"/>
  <c r="B9" i="2"/>
  <c r="C8" i="2"/>
  <c r="B8" i="2"/>
  <c r="C7" i="2"/>
  <c r="B7" i="2"/>
  <c r="I6" i="2"/>
  <c r="G6" i="2"/>
  <c r="C6" i="2"/>
  <c r="B6" i="2"/>
  <c r="C5" i="2"/>
  <c r="B5" i="2"/>
  <c r="I17" i="2" s="1"/>
  <c r="I4" i="2"/>
  <c r="G4" i="2"/>
  <c r="C4" i="2"/>
  <c r="B4" i="2"/>
  <c r="H16" i="2" s="1"/>
  <c r="C3" i="2"/>
  <c r="I3" i="2" s="1"/>
  <c r="B3" i="2"/>
  <c r="G13" i="2" s="1"/>
  <c r="I2" i="2"/>
  <c r="G2" i="2"/>
  <c r="C2" i="2"/>
  <c r="B2" i="2"/>
  <c r="F6" i="2" s="1"/>
  <c r="C1" i="2"/>
  <c r="B1" i="2"/>
  <c r="E7" i="2" s="1"/>
  <c r="I18" i="2" l="1"/>
  <c r="E2" i="2"/>
  <c r="F3" i="2"/>
  <c r="H3" i="2"/>
  <c r="E4" i="2"/>
  <c r="F5" i="2"/>
  <c r="H5" i="2"/>
  <c r="E6" i="2"/>
  <c r="F7" i="2"/>
  <c r="H7" i="2"/>
  <c r="F8" i="2"/>
  <c r="H8" i="2"/>
  <c r="F9" i="2"/>
  <c r="H9" i="2"/>
  <c r="F10" i="2"/>
  <c r="H10" i="2"/>
  <c r="F11" i="2"/>
  <c r="H11" i="2"/>
  <c r="H13" i="2"/>
  <c r="F2" i="2"/>
  <c r="H2" i="2"/>
  <c r="E3" i="2"/>
  <c r="G3" i="2"/>
  <c r="F4" i="2"/>
  <c r="H4" i="2"/>
  <c r="E5" i="2"/>
  <c r="G5" i="2"/>
  <c r="I5" i="2"/>
  <c r="H6" i="2"/>
  <c r="G7" i="2"/>
  <c r="I7" i="2"/>
  <c r="G8" i="2"/>
  <c r="I8" i="2"/>
  <c r="G9" i="2"/>
  <c r="I9" i="2"/>
  <c r="G10" i="2"/>
  <c r="I10" i="2"/>
  <c r="G11" i="2"/>
  <c r="I11" i="2"/>
  <c r="H12" i="2"/>
  <c r="I13" i="2"/>
  <c r="H14" i="2"/>
  <c r="H15" i="2"/>
  <c r="G21" i="1"/>
  <c r="G22" i="1"/>
  <c r="G23" i="1"/>
  <c r="G24" i="1"/>
  <c r="G2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12" i="1"/>
  <c r="C13" i="1"/>
  <c r="C14" i="1"/>
  <c r="C15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C11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<sst xmlns="http://schemas.openxmlformats.org/spreadsheetml/2006/main" count="2" uniqueCount="2">
  <si>
    <t>STR=1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</si>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</sst>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>
        <v>0</v>
      </c>
      <c r="B1">
        <f>A1*EXP(-(A1^2))</f>
        <v>0</v>
      </c>
      <c r="E1">
        <f>A1*EXP(-(A1^2)+1)</f>
        <v>0</v>
      </c>
      <c r="F1">
        <f>(A1+1)*EXP(-(A1^2))</f>
        <v>1</v>
      </c>
      <c r="G1">
        <f>2*(A1/3)*EXP(-((A1/3)^2))</f>
        <v>0</v>
      </c>
    </row>
    <row r="2" spans="1:7" x14ac:dyDescent="0.25">
      <c r="A2">
        <v>1</v>
      </c>
      <c r="B2">
        <f t="shared" ref="B2:B25" si="0">A2*EXP(-(A2^2))</f>
        <v>0.36787944117144233</v>
      </c>
      <c r="C2">
        <f>1/A2</f>
        <v>1</v>
      </c>
      <c r="D2">
        <f>1/(A2^2)</f>
        <v>1</v>
      </c>
      <c r="E2">
        <f t="shared" ref="E2:E25" si="1">A2*EXP(-(A2^2)+1)</f>
        <v>1</v>
      </c>
      <c r="F2">
        <f t="shared" ref="F2:F25" si="2">(A2+1)*EXP(-(A2^2))</f>
        <v>0.73575888234288467</v>
      </c>
      <c r="G2">
        <f t="shared" ref="G2:G25" si="3">2*(A2/3)*EXP(-((A2/3)^2))</f>
        <v>0.59655954454291316</v>
      </c>
    </row>
    <row r="3" spans="1:7" x14ac:dyDescent="0.25">
      <c r="A3">
        <v>2</v>
      </c>
      <c r="B3">
        <f t="shared" si="0"/>
        <v>3.6631277777468357E-2</v>
      </c>
      <c r="C3">
        <f t="shared" ref="C3:C10" si="4">1/A3</f>
        <v>0.5</v>
      </c>
      <c r="D3">
        <f t="shared" ref="D3:D25" si="5">1/(A3^2)</f>
        <v>0.25</v>
      </c>
      <c r="E3">
        <f t="shared" si="1"/>
        <v>9.9574136735727889E-2</v>
      </c>
      <c r="F3">
        <f t="shared" si="2"/>
        <v>5.4946916666202536E-2</v>
      </c>
      <c r="G3">
        <f t="shared" si="3"/>
        <v>0.85490718457327275</v>
      </c>
    </row>
    <row r="4" spans="1:7" x14ac:dyDescent="0.25">
      <c r="A4">
        <v>3</v>
      </c>
      <c r="B4">
        <f t="shared" si="0"/>
        <v>3.7022941226003868E-4</v>
      </c>
      <c r="C4">
        <f t="shared" si="4"/>
        <v>0.33333333333333331</v>
      </c>
      <c r="D4">
        <f t="shared" si="5"/>
        <v>0.1111111111111111</v>
      </c>
      <c r="E4">
        <f t="shared" si="1"/>
        <v>1.0063878837075356E-3</v>
      </c>
      <c r="F4">
        <f t="shared" si="2"/>
        <v>4.9363921634671824E-4</v>
      </c>
      <c r="G4">
        <f t="shared" si="3"/>
        <v>0.73575888234288467</v>
      </c>
    </row>
    <row r="5" spans="1:7" x14ac:dyDescent="0.25">
      <c r="A5">
        <v>4</v>
      </c>
      <c r="B5">
        <f t="shared" si="0"/>
        <v>4.5014069887703647E-7</v>
      </c>
      <c r="C5">
        <f t="shared" si="4"/>
        <v>0.25</v>
      </c>
      <c r="D5">
        <f t="shared" si="5"/>
        <v>6.25E-2</v>
      </c>
      <c r="E5">
        <f t="shared" si="1"/>
        <v>1.2236092820073031E-6</v>
      </c>
      <c r="F5">
        <f t="shared" si="2"/>
        <v>5.626758735962956E-7</v>
      </c>
      <c r="G5">
        <f t="shared" si="3"/>
        <v>0.45070217441617622</v>
      </c>
    </row>
    <row r="6" spans="1:7" x14ac:dyDescent="0.25">
      <c r="A6">
        <v>5</v>
      </c>
      <c r="B6">
        <f t="shared" si="0"/>
        <v>6.9439719324820108E-11</v>
      </c>
      <c r="C6">
        <f t="shared" si="4"/>
        <v>0.2</v>
      </c>
      <c r="D6">
        <f t="shared" si="5"/>
        <v>0.04</v>
      </c>
      <c r="E6">
        <f t="shared" si="1"/>
        <v>1.8875672721395487E-10</v>
      </c>
      <c r="F6">
        <f t="shared" si="2"/>
        <v>8.3327663189784119E-11</v>
      </c>
      <c r="G6">
        <f t="shared" si="3"/>
        <v>0.20725508007372098</v>
      </c>
    </row>
    <row r="7" spans="1:7" x14ac:dyDescent="0.25">
      <c r="A7">
        <v>6</v>
      </c>
      <c r="B7">
        <f t="shared" si="0"/>
        <v>1.3917136981461414E-15</v>
      </c>
      <c r="C7">
        <f t="shared" si="4"/>
        <v>0.16666666666666666</v>
      </c>
      <c r="D7">
        <f t="shared" si="5"/>
        <v>2.7777777777777776E-2</v>
      </c>
      <c r="E7">
        <f t="shared" si="1"/>
        <v>3.7830700560881935E-15</v>
      </c>
      <c r="F7">
        <f t="shared" si="2"/>
        <v>1.6236659811704983E-15</v>
      </c>
      <c r="G7">
        <f t="shared" si="3"/>
        <v>7.3262555554936715E-2</v>
      </c>
    </row>
    <row r="8" spans="1:7" x14ac:dyDescent="0.25">
      <c r="A8">
        <v>7</v>
      </c>
      <c r="B8">
        <f t="shared" si="0"/>
        <v>3.6700199643544244E-21</v>
      </c>
      <c r="C8">
        <f t="shared" si="4"/>
        <v>0.14285714285714285</v>
      </c>
      <c r="D8">
        <f t="shared" si="5"/>
        <v>2.0408163265306121E-2</v>
      </c>
      <c r="E8">
        <f t="shared" si="1"/>
        <v>9.9761485791865455E-21</v>
      </c>
      <c r="F8">
        <f t="shared" si="2"/>
        <v>4.1943085306907711E-21</v>
      </c>
      <c r="G8">
        <f t="shared" si="3"/>
        <v>2.0161117545772291E-2</v>
      </c>
    </row>
    <row r="9" spans="1:7" x14ac:dyDescent="0.25">
      <c r="A9">
        <v>8</v>
      </c>
      <c r="B9">
        <f t="shared" si="0"/>
        <v>1.2830487124389103E-27</v>
      </c>
      <c r="C9">
        <f t="shared" si="4"/>
        <v>0.125</v>
      </c>
      <c r="D9">
        <f t="shared" si="5"/>
        <v>1.5625E-2</v>
      </c>
      <c r="E9">
        <f t="shared" si="1"/>
        <v>3.4876880000504647E-27</v>
      </c>
      <c r="F9">
        <f t="shared" si="2"/>
        <v>1.4434298014937742E-27</v>
      </c>
      <c r="G9">
        <f t="shared" si="3"/>
        <v>4.3519351203847902E-3</v>
      </c>
    </row>
    <row r="10" spans="1:7" x14ac:dyDescent="0.25">
      <c r="A10">
        <v>9</v>
      </c>
      <c r="B10">
        <f t="shared" si="0"/>
        <v>5.9757094796226612E-35</v>
      </c>
      <c r="C10">
        <f t="shared" si="4"/>
        <v>0.1111111111111111</v>
      </c>
      <c r="D10">
        <f t="shared" si="5"/>
        <v>1.2345679012345678E-2</v>
      </c>
      <c r="E10">
        <f t="shared" si="1"/>
        <v>1.6243662490608738E-34</v>
      </c>
      <c r="F10">
        <f t="shared" si="2"/>
        <v>6.6396771995807345E-35</v>
      </c>
      <c r="G10">
        <f t="shared" si="3"/>
        <v>7.4045882452007737E-4</v>
      </c>
    </row>
    <row r="11" spans="1:7" x14ac:dyDescent="0.25">
      <c r="A11">
        <v>10</v>
      </c>
      <c r="B11">
        <f t="shared" si="0"/>
        <v>3.720075976020836E-43</v>
      </c>
      <c r="C11">
        <f>1/A11</f>
        <v>0.1</v>
      </c>
      <c r="D11">
        <f t="shared" si="5"/>
        <v>0.01</v>
      </c>
      <c r="E11">
        <f t="shared" si="1"/>
        <v>1.0112214926104485E-42</v>
      </c>
      <c r="F11">
        <f t="shared" si="2"/>
        <v>4.0920835736229198E-43</v>
      </c>
      <c r="G11">
        <f t="shared" si="3"/>
        <v>9.9635590165209512E-5</v>
      </c>
    </row>
    <row r="12" spans="1:7" x14ac:dyDescent="0.25">
      <c r="A12">
        <v>11</v>
      </c>
      <c r="B12">
        <f t="shared" si="0"/>
        <v>3.1028470973061487E-52</v>
      </c>
      <c r="C12">
        <f t="shared" ref="C12:C25" si="6">1/A12</f>
        <v>9.0909090909090912E-2</v>
      </c>
      <c r="D12">
        <f t="shared" si="5"/>
        <v>8.2644628099173556E-3</v>
      </c>
      <c r="E12">
        <f t="shared" si="1"/>
        <v>8.4344128810941999E-52</v>
      </c>
      <c r="F12">
        <f t="shared" si="2"/>
        <v>3.3849241061521621E-52</v>
      </c>
      <c r="G12">
        <f t="shared" si="3"/>
        <v>1.0628045172416933E-5</v>
      </c>
    </row>
    <row r="13" spans="1:7" x14ac:dyDescent="0.25">
      <c r="A13">
        <v>12</v>
      </c>
      <c r="B13">
        <f t="shared" si="0"/>
        <v>3.4735683739779604E-62</v>
      </c>
      <c r="C13">
        <f t="shared" si="6"/>
        <v>8.3333333333333329E-2</v>
      </c>
      <c r="D13">
        <f t="shared" si="5"/>
        <v>6.9444444444444441E-3</v>
      </c>
      <c r="E13">
        <f t="shared" si="1"/>
        <v>9.4421377908943225E-62</v>
      </c>
      <c r="F13">
        <f t="shared" si="2"/>
        <v>3.7630324051427906E-62</v>
      </c>
      <c r="G13">
        <f t="shared" si="3"/>
        <v>9.0028139775407293E-7</v>
      </c>
    </row>
    <row r="14" spans="1:7" x14ac:dyDescent="0.25">
      <c r="A14">
        <v>13</v>
      </c>
      <c r="B14">
        <f t="shared" si="0"/>
        <v>5.2260782804663619E-73</v>
      </c>
      <c r="C14">
        <f t="shared" si="6"/>
        <v>7.6923076923076927E-2</v>
      </c>
      <c r="D14">
        <f t="shared" si="5"/>
        <v>5.9171597633136093E-3</v>
      </c>
      <c r="E14">
        <f t="shared" si="1"/>
        <v>1.4205953623896205E-72</v>
      </c>
      <c r="F14">
        <f t="shared" si="2"/>
        <v>5.6280843020406972E-73</v>
      </c>
      <c r="G14">
        <f t="shared" si="3"/>
        <v>6.0641065283630773E-8</v>
      </c>
    </row>
    <row r="15" spans="1:7" x14ac:dyDescent="0.25">
      <c r="A15">
        <v>14</v>
      </c>
      <c r="B15">
        <f t="shared" si="0"/>
        <v>1.0578146627596746E-84</v>
      </c>
      <c r="C15">
        <f t="shared" si="6"/>
        <v>7.1428571428571425E-2</v>
      </c>
      <c r="D15">
        <f t="shared" si="5"/>
        <v>5.1020408163265302E-3</v>
      </c>
      <c r="E15">
        <f t="shared" si="1"/>
        <v>2.875438375657156E-84</v>
      </c>
      <c r="F15">
        <f t="shared" si="2"/>
        <v>1.1333728529567941E-84</v>
      </c>
      <c r="G15">
        <f t="shared" si="3"/>
        <v>3.251382468035913E-9</v>
      </c>
    </row>
    <row r="16" spans="1:7" x14ac:dyDescent="0.25">
      <c r="A16">
        <v>15</v>
      </c>
      <c r="B16">
        <f t="shared" si="0"/>
        <v>2.882921591735774E-97</v>
      </c>
      <c r="C16">
        <f t="shared" si="6"/>
        <v>6.6666666666666666E-2</v>
      </c>
      <c r="D16">
        <f t="shared" si="5"/>
        <v>4.4444444444444444E-3</v>
      </c>
      <c r="E16">
        <f t="shared" si="1"/>
        <v>7.8365933756875804E-97</v>
      </c>
      <c r="F16">
        <f t="shared" si="2"/>
        <v>3.0751163645181586E-97</v>
      </c>
      <c r="G16">
        <f t="shared" si="3"/>
        <v>1.3887943864964022E-10</v>
      </c>
    </row>
    <row r="17" spans="1:7" x14ac:dyDescent="0.25">
      <c r="A17">
        <v>16</v>
      </c>
      <c r="B17">
        <f t="shared" si="0"/>
        <v>1.0586017690735176E-110</v>
      </c>
      <c r="C17">
        <f t="shared" si="6"/>
        <v>6.25E-2</v>
      </c>
      <c r="D17">
        <f t="shared" si="5"/>
        <v>3.90625E-3</v>
      </c>
      <c r="E17">
        <f t="shared" si="1"/>
        <v>2.8775779524471416E-110</v>
      </c>
      <c r="F17">
        <f t="shared" si="2"/>
        <v>1.1247643796406125E-110</v>
      </c>
      <c r="G17">
        <f t="shared" si="3"/>
        <v>4.7289362627499157E-12</v>
      </c>
    </row>
    <row r="18" spans="1:7" x14ac:dyDescent="0.25">
      <c r="A18">
        <v>17</v>
      </c>
      <c r="B18">
        <f t="shared" si="0"/>
        <v>5.2401491848134669E-125</v>
      </c>
      <c r="C18">
        <f t="shared" si="6"/>
        <v>5.8823529411764705E-2</v>
      </c>
      <c r="D18">
        <f t="shared" si="5"/>
        <v>3.4602076124567475E-3</v>
      </c>
      <c r="E18">
        <f t="shared" si="1"/>
        <v>1.4244202307492929E-124</v>
      </c>
      <c r="F18">
        <f t="shared" si="2"/>
        <v>5.5483932545083768E-125</v>
      </c>
      <c r="G18">
        <f t="shared" si="3"/>
        <v>1.2843379014372205E-13</v>
      </c>
    </row>
    <row r="19" spans="1:7" x14ac:dyDescent="0.25">
      <c r="A19">
        <v>18</v>
      </c>
      <c r="B19">
        <f t="shared" si="0"/>
        <v>3.4983267300887269E-140</v>
      </c>
      <c r="C19">
        <f t="shared" si="6"/>
        <v>5.5555555555555552E-2</v>
      </c>
      <c r="D19">
        <f t="shared" si="5"/>
        <v>3.0864197530864196E-3</v>
      </c>
      <c r="E19">
        <f t="shared" si="1"/>
        <v>9.5094379804127381E-140</v>
      </c>
      <c r="F19">
        <f t="shared" si="2"/>
        <v>3.6926782150936563E-140</v>
      </c>
      <c r="G19">
        <f t="shared" si="3"/>
        <v>2.7834273962922828E-15</v>
      </c>
    </row>
    <row r="20" spans="1:7" x14ac:dyDescent="0.25">
      <c r="A20">
        <v>19</v>
      </c>
      <c r="B20">
        <f t="shared" si="0"/>
        <v>3.1509799075941759E-156</v>
      </c>
      <c r="C20">
        <f t="shared" si="6"/>
        <v>5.2631578947368418E-2</v>
      </c>
      <c r="D20">
        <f t="shared" si="5"/>
        <v>2.7700831024930748E-3</v>
      </c>
      <c r="E20">
        <f t="shared" si="1"/>
        <v>8.5652514246528096E-156</v>
      </c>
      <c r="F20">
        <f t="shared" si="2"/>
        <v>3.3168209553622904E-156</v>
      </c>
      <c r="G20">
        <f t="shared" si="3"/>
        <v>4.8153529312280439E-17</v>
      </c>
    </row>
    <row r="21" spans="1:7" x14ac:dyDescent="0.25">
      <c r="A21">
        <v>20</v>
      </c>
      <c r="B21">
        <f t="shared" si="0"/>
        <v>3.8303391934280113E-173</v>
      </c>
      <c r="C21">
        <f t="shared" si="6"/>
        <v>0.05</v>
      </c>
      <c r="D21">
        <f t="shared" si="5"/>
        <v>2.5000000000000001E-3</v>
      </c>
      <c r="E21">
        <f t="shared" si="1"/>
        <v>1.0411941426329838E-172</v>
      </c>
      <c r="F21">
        <f t="shared" si="2"/>
        <v>4.0218561530994123E-173</v>
      </c>
      <c r="G21">
        <f>2*(A21/3)*EXP(-((A21/3)^2))</f>
        <v>6.6521458570599776E-19</v>
      </c>
    </row>
    <row r="22" spans="1:7" x14ac:dyDescent="0.25">
      <c r="A22">
        <v>21</v>
      </c>
      <c r="B22">
        <f t="shared" si="0"/>
        <v>6.2856873497464055E-191</v>
      </c>
      <c r="C22">
        <f t="shared" si="6"/>
        <v>4.7619047619047616E-2</v>
      </c>
      <c r="D22">
        <f t="shared" si="5"/>
        <v>2.2675736961451248E-3</v>
      </c>
      <c r="E22">
        <f t="shared" si="1"/>
        <v>1.7086269702190546E-190</v>
      </c>
      <c r="F22">
        <f t="shared" si="2"/>
        <v>6.5850057949724245E-191</v>
      </c>
      <c r="G22">
        <f t="shared" si="3"/>
        <v>7.3400399287088489E-21</v>
      </c>
    </row>
    <row r="23" spans="1:7" x14ac:dyDescent="0.25">
      <c r="A23">
        <v>22</v>
      </c>
      <c r="B23">
        <f t="shared" si="0"/>
        <v>1.3928150139663302E-209</v>
      </c>
      <c r="C23">
        <f t="shared" si="6"/>
        <v>4.5454545454545456E-2</v>
      </c>
      <c r="D23">
        <f t="shared" si="5"/>
        <v>2.0661157024793389E-3</v>
      </c>
      <c r="E23">
        <f t="shared" si="1"/>
        <v>3.786063742869606E-209</v>
      </c>
      <c r="F23">
        <f t="shared" si="2"/>
        <v>1.456124787328436E-209</v>
      </c>
      <c r="G23">
        <f t="shared" si="3"/>
        <v>6.4705214889275146E-23</v>
      </c>
    </row>
    <row r="24" spans="1:7" x14ac:dyDescent="0.25">
      <c r="A24">
        <v>23</v>
      </c>
      <c r="B24">
        <f t="shared" si="0"/>
        <v>4.1681842593261824E-229</v>
      </c>
      <c r="C24">
        <f t="shared" si="6"/>
        <v>4.3478260869565216E-2</v>
      </c>
      <c r="D24">
        <f t="shared" si="5"/>
        <v>1.890359168241966E-3</v>
      </c>
      <c r="E24">
        <f t="shared" si="1"/>
        <v>1.1330299529795386E-228</v>
      </c>
      <c r="F24">
        <f t="shared" si="2"/>
        <v>4.3494096619055817E-229</v>
      </c>
      <c r="G24">
        <f t="shared" si="3"/>
        <v>4.5579759523783678E-25</v>
      </c>
    </row>
    <row r="25" spans="1:7" x14ac:dyDescent="0.25">
      <c r="A25">
        <v>24</v>
      </c>
      <c r="B25">
        <f t="shared" si="0"/>
        <v>1.6849602716411365E-249</v>
      </c>
      <c r="C25">
        <f t="shared" si="6"/>
        <v>4.1666666666666664E-2</v>
      </c>
      <c r="D25">
        <f t="shared" si="5"/>
        <v>1.736111111111111E-3</v>
      </c>
      <c r="E25">
        <f t="shared" si="1"/>
        <v>4.5801968880775175E-249</v>
      </c>
      <c r="F25">
        <f t="shared" si="2"/>
        <v>1.7551669496261837E-249</v>
      </c>
      <c r="G25">
        <f t="shared" si="3"/>
        <v>2.5660974248778207E-27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sqref="A1:J66"/>
    </sheetView>
  </sheetViews>
  <sheetFormatPr defaultRowHeight="15" x14ac:dyDescent="0.25"/>
  <sheetData>
    <row r="1" spans="1:10" x14ac:dyDescent="0.25">
      <c r="A1">
        <v>1</v>
      </c>
      <c r="B1">
        <f>1-1/(A1+1)</f>
        <v>0.5</v>
      </c>
      <c r="C1">
        <f>0.9^(A1-1)</f>
        <v>1</v>
      </c>
      <c r="E1" t="s">
        <v>0</v>
      </c>
      <c r="F1">
        <v>2</v>
      </c>
      <c r="G1">
        <v>3</v>
      </c>
      <c r="H1">
        <v>4</v>
      </c>
      <c r="I1">
        <v>5</v>
      </c>
      <c r="J1" t="s">
        <v>1</v>
      </c>
    </row>
    <row r="2" spans="1:10" x14ac:dyDescent="0.25">
      <c r="A2">
        <v>2</v>
      </c>
      <c r="B2">
        <f t="shared" ref="B2:B65" si="0">1-1/(A2+1)</f>
        <v>0.66666666666666674</v>
      </c>
      <c r="C2">
        <f t="shared" ref="C2:C65" si="1">0.9^(A2-1)</f>
        <v>0.9</v>
      </c>
      <c r="E2" s="1">
        <f>$B$1+C2</f>
        <v>1.4</v>
      </c>
      <c r="F2" s="1">
        <f>$B$2+C2</f>
        <v>1.5666666666666669</v>
      </c>
      <c r="G2" s="1">
        <f>$B$3+C2</f>
        <v>1.65</v>
      </c>
      <c r="H2" s="1">
        <f>$B$4+C2</f>
        <v>1.7000000000000002</v>
      </c>
      <c r="I2" s="1">
        <f>$B$5+C2</f>
        <v>1.7333333333333334</v>
      </c>
    </row>
    <row r="3" spans="1:10" x14ac:dyDescent="0.25">
      <c r="A3">
        <v>3</v>
      </c>
      <c r="B3">
        <f t="shared" si="0"/>
        <v>0.75</v>
      </c>
      <c r="C3">
        <f t="shared" si="1"/>
        <v>0.81</v>
      </c>
      <c r="E3" s="1">
        <f>$B$1+C3</f>
        <v>1.31</v>
      </c>
      <c r="F3" s="1">
        <f>$B$2+C3</f>
        <v>1.4766666666666668</v>
      </c>
      <c r="G3" s="1">
        <f>$B$3+C3</f>
        <v>1.56</v>
      </c>
      <c r="H3" s="2">
        <f>$B$4+C3</f>
        <v>1.61</v>
      </c>
      <c r="I3">
        <f>$B$5+C3</f>
        <v>1.6433333333333335</v>
      </c>
    </row>
    <row r="4" spans="1:10" x14ac:dyDescent="0.25">
      <c r="A4">
        <v>4</v>
      </c>
      <c r="B4">
        <f t="shared" si="0"/>
        <v>0.8</v>
      </c>
      <c r="C4">
        <f t="shared" si="1"/>
        <v>0.72900000000000009</v>
      </c>
      <c r="E4" s="1">
        <f>$B$1+C4</f>
        <v>1.2290000000000001</v>
      </c>
      <c r="F4" s="2">
        <f>$B$2+C4</f>
        <v>1.3956666666666668</v>
      </c>
      <c r="G4" s="2">
        <f>$B$3+C4</f>
        <v>1.4790000000000001</v>
      </c>
      <c r="H4" s="2">
        <f>$B$4+C4</f>
        <v>1.5290000000000001</v>
      </c>
      <c r="I4">
        <f>$B$5+C4</f>
        <v>1.5623333333333336</v>
      </c>
    </row>
    <row r="5" spans="1:10" x14ac:dyDescent="0.25">
      <c r="A5">
        <v>5</v>
      </c>
      <c r="B5">
        <f t="shared" si="0"/>
        <v>0.83333333333333337</v>
      </c>
      <c r="C5">
        <f t="shared" si="1"/>
        <v>0.65610000000000013</v>
      </c>
      <c r="E5" s="1">
        <f>$B$1+C5</f>
        <v>1.1561000000000001</v>
      </c>
      <c r="F5" s="2">
        <f>$B$2+C5</f>
        <v>1.3227666666666669</v>
      </c>
      <c r="G5" s="2">
        <f>$B$3+C5</f>
        <v>1.4061000000000001</v>
      </c>
      <c r="H5" s="2">
        <f>$B$4+C5</f>
        <v>1.4561000000000002</v>
      </c>
      <c r="I5">
        <f>$B$5+C5</f>
        <v>1.4894333333333334</v>
      </c>
    </row>
    <row r="6" spans="1:10" x14ac:dyDescent="0.25">
      <c r="A6">
        <v>6</v>
      </c>
      <c r="B6">
        <f t="shared" si="0"/>
        <v>0.85714285714285721</v>
      </c>
      <c r="C6">
        <f t="shared" si="1"/>
        <v>0.59049000000000018</v>
      </c>
      <c r="E6" s="1">
        <f>$B$1+C6</f>
        <v>1.0904900000000002</v>
      </c>
      <c r="F6" s="2">
        <f>$B$2+C6</f>
        <v>1.2571566666666669</v>
      </c>
      <c r="G6" s="2">
        <f>$B$3+C6</f>
        <v>1.3404900000000002</v>
      </c>
      <c r="H6" s="2">
        <f>$B$4+C6</f>
        <v>1.3904900000000002</v>
      </c>
      <c r="I6">
        <f>$B$5+C6</f>
        <v>1.4238233333333334</v>
      </c>
    </row>
    <row r="7" spans="1:10" x14ac:dyDescent="0.25">
      <c r="A7">
        <v>7</v>
      </c>
      <c r="B7">
        <f t="shared" si="0"/>
        <v>0.875</v>
      </c>
      <c r="C7">
        <f t="shared" si="1"/>
        <v>0.53144100000000016</v>
      </c>
      <c r="E7" s="1">
        <f>$B$1+C7</f>
        <v>1.0314410000000001</v>
      </c>
      <c r="F7" s="2">
        <f>$B$2+C7</f>
        <v>1.198107666666667</v>
      </c>
      <c r="G7" s="2">
        <f>$B$3+C7</f>
        <v>1.2814410000000001</v>
      </c>
      <c r="H7" s="2">
        <f>$B$4+C7</f>
        <v>1.3314410000000003</v>
      </c>
      <c r="I7">
        <f>$B$5+C7</f>
        <v>1.3647743333333335</v>
      </c>
    </row>
    <row r="8" spans="1:10" x14ac:dyDescent="0.25">
      <c r="A8">
        <v>8</v>
      </c>
      <c r="B8">
        <f t="shared" si="0"/>
        <v>0.88888888888888884</v>
      </c>
      <c r="C8">
        <f t="shared" si="1"/>
        <v>0.47829690000000014</v>
      </c>
      <c r="F8" s="2">
        <f>$B$2+C8</f>
        <v>1.1449635666666669</v>
      </c>
      <c r="G8" s="2">
        <f>$B$3+C8</f>
        <v>1.2282969000000001</v>
      </c>
      <c r="H8" s="2">
        <f>$B$4+C8</f>
        <v>1.2782969000000002</v>
      </c>
      <c r="I8">
        <f>$B$5+C8</f>
        <v>1.3116302333333336</v>
      </c>
    </row>
    <row r="9" spans="1:10" x14ac:dyDescent="0.25">
      <c r="A9">
        <v>9</v>
      </c>
      <c r="B9">
        <f t="shared" si="0"/>
        <v>0.9</v>
      </c>
      <c r="C9">
        <f t="shared" si="1"/>
        <v>0.43046721000000016</v>
      </c>
      <c r="F9" s="2">
        <f>$B$2+C9</f>
        <v>1.097133876666667</v>
      </c>
      <c r="G9" s="2">
        <f>$B$3+C9</f>
        <v>1.1804672100000002</v>
      </c>
      <c r="H9" s="2">
        <f>$B$4+C9</f>
        <v>1.2304672100000003</v>
      </c>
      <c r="I9">
        <f>$B$5+C9</f>
        <v>1.2638005433333335</v>
      </c>
    </row>
    <row r="10" spans="1:10" x14ac:dyDescent="0.25">
      <c r="A10">
        <v>10</v>
      </c>
      <c r="B10">
        <f t="shared" si="0"/>
        <v>0.90909090909090906</v>
      </c>
      <c r="C10">
        <f t="shared" si="1"/>
        <v>0.38742048900000015</v>
      </c>
      <c r="F10" s="2">
        <f>$B$2+C10</f>
        <v>1.0540871556666669</v>
      </c>
      <c r="G10" s="2">
        <f>$B$3+C10</f>
        <v>1.1374204890000001</v>
      </c>
      <c r="H10" s="2">
        <f>$B$4+C10</f>
        <v>1.1874204890000002</v>
      </c>
      <c r="I10">
        <f>$B$5+C10</f>
        <v>1.2207538223333336</v>
      </c>
    </row>
    <row r="11" spans="1:10" x14ac:dyDescent="0.25">
      <c r="A11">
        <v>11</v>
      </c>
      <c r="B11">
        <f t="shared" si="0"/>
        <v>0.91666666666666663</v>
      </c>
      <c r="C11">
        <f t="shared" si="1"/>
        <v>0.34867844010000015</v>
      </c>
      <c r="F11" s="2">
        <f>$B$2+C11</f>
        <v>1.015345106766667</v>
      </c>
      <c r="G11" s="2">
        <f>$B$3+C11</f>
        <v>1.0986784401</v>
      </c>
      <c r="H11" s="2">
        <f>$B$4+C11</f>
        <v>1.1486784401000003</v>
      </c>
      <c r="I11">
        <f>$B$5+C11</f>
        <v>1.1820117734333335</v>
      </c>
    </row>
    <row r="12" spans="1:10" x14ac:dyDescent="0.25">
      <c r="A12">
        <v>12</v>
      </c>
      <c r="B12">
        <f t="shared" si="0"/>
        <v>0.92307692307692313</v>
      </c>
      <c r="C12">
        <f t="shared" si="1"/>
        <v>0.31381059609000017</v>
      </c>
      <c r="G12" s="2">
        <f>$B$3+C12</f>
        <v>1.0638105960900002</v>
      </c>
      <c r="H12" s="2">
        <f>$B$4+C12</f>
        <v>1.1138105960900002</v>
      </c>
      <c r="I12">
        <f>$B$5+C12</f>
        <v>1.1471439294233337</v>
      </c>
    </row>
    <row r="13" spans="1:10" x14ac:dyDescent="0.25">
      <c r="A13">
        <v>13</v>
      </c>
      <c r="B13">
        <f t="shared" si="0"/>
        <v>0.9285714285714286</v>
      </c>
      <c r="C13">
        <f t="shared" si="1"/>
        <v>0.28242953648100017</v>
      </c>
      <c r="G13" s="2">
        <f>$B$3+C13</f>
        <v>1.0324295364810001</v>
      </c>
      <c r="H13" s="2">
        <f>$B$4+C13</f>
        <v>1.0824295364810002</v>
      </c>
      <c r="I13">
        <f>$B$5+C13</f>
        <v>1.1157628698143336</v>
      </c>
    </row>
    <row r="14" spans="1:10" x14ac:dyDescent="0.25">
      <c r="A14">
        <v>14</v>
      </c>
      <c r="B14">
        <f t="shared" si="0"/>
        <v>0.93333333333333335</v>
      </c>
      <c r="C14">
        <f t="shared" si="1"/>
        <v>0.25418658283290019</v>
      </c>
      <c r="G14" s="2">
        <f>$B$3+C14</f>
        <v>1.0041865828329002</v>
      </c>
      <c r="H14" s="2">
        <f>$B$4+C14</f>
        <v>1.0541865828329002</v>
      </c>
      <c r="I14">
        <f>$B$5+C14</f>
        <v>1.0875199161662334</v>
      </c>
    </row>
    <row r="15" spans="1:10" x14ac:dyDescent="0.25">
      <c r="A15">
        <v>15</v>
      </c>
      <c r="B15">
        <f t="shared" si="0"/>
        <v>0.9375</v>
      </c>
      <c r="C15">
        <f t="shared" si="1"/>
        <v>0.22876792454961015</v>
      </c>
      <c r="H15" s="2">
        <f>$B$4+C15</f>
        <v>1.0287679245496102</v>
      </c>
      <c r="I15">
        <f>$B$5+C15</f>
        <v>1.0621012578829436</v>
      </c>
    </row>
    <row r="16" spans="1:10" x14ac:dyDescent="0.25">
      <c r="A16">
        <v>16</v>
      </c>
      <c r="B16">
        <f t="shared" si="0"/>
        <v>0.94117647058823528</v>
      </c>
      <c r="C16">
        <f t="shared" si="1"/>
        <v>0.20589113209464913</v>
      </c>
      <c r="H16" s="2">
        <f>$B$4+C16</f>
        <v>1.0058911320946491</v>
      </c>
      <c r="I16">
        <f>$B$5+C16</f>
        <v>1.0392244654279825</v>
      </c>
    </row>
    <row r="17" spans="1:9" x14ac:dyDescent="0.25">
      <c r="A17">
        <v>17</v>
      </c>
      <c r="B17">
        <f t="shared" si="0"/>
        <v>0.94444444444444442</v>
      </c>
      <c r="C17">
        <f t="shared" si="1"/>
        <v>0.18530201888518424</v>
      </c>
      <c r="I17">
        <f>$B$5+C17</f>
        <v>1.0186353522185176</v>
      </c>
    </row>
    <row r="18" spans="1:9" x14ac:dyDescent="0.25">
      <c r="A18">
        <v>18</v>
      </c>
      <c r="B18">
        <f t="shared" si="0"/>
        <v>0.94736842105263164</v>
      </c>
      <c r="C18">
        <f t="shared" si="1"/>
        <v>0.16677181699666582</v>
      </c>
      <c r="I18">
        <f>$B$5+C18</f>
        <v>1.0001051503299991</v>
      </c>
    </row>
    <row r="19" spans="1:9" x14ac:dyDescent="0.25">
      <c r="A19">
        <v>19</v>
      </c>
      <c r="B19">
        <f t="shared" si="0"/>
        <v>0.95</v>
      </c>
      <c r="C19">
        <f t="shared" si="1"/>
        <v>0.15009463529699923</v>
      </c>
    </row>
    <row r="20" spans="1:9" x14ac:dyDescent="0.25">
      <c r="A20">
        <v>20</v>
      </c>
      <c r="B20">
        <f t="shared" si="0"/>
        <v>0.95238095238095233</v>
      </c>
      <c r="C20">
        <f t="shared" si="1"/>
        <v>0.13508517176729934</v>
      </c>
    </row>
    <row r="21" spans="1:9" x14ac:dyDescent="0.25">
      <c r="A21">
        <v>21</v>
      </c>
      <c r="B21">
        <f t="shared" si="0"/>
        <v>0.95454545454545459</v>
      </c>
      <c r="C21">
        <f t="shared" si="1"/>
        <v>0.12157665459056941</v>
      </c>
    </row>
    <row r="22" spans="1:9" x14ac:dyDescent="0.25">
      <c r="A22">
        <v>22</v>
      </c>
      <c r="B22">
        <f t="shared" si="0"/>
        <v>0.95652173913043481</v>
      </c>
      <c r="C22">
        <f t="shared" si="1"/>
        <v>0.10941898913151248</v>
      </c>
    </row>
    <row r="23" spans="1:9" x14ac:dyDescent="0.25">
      <c r="A23">
        <v>23</v>
      </c>
      <c r="B23">
        <f t="shared" si="0"/>
        <v>0.95833333333333337</v>
      </c>
      <c r="C23">
        <f t="shared" si="1"/>
        <v>9.8477090218361235E-2</v>
      </c>
      <c r="E23">
        <f>B12+C20+C35</f>
        <v>1.085974933788592</v>
      </c>
    </row>
    <row r="24" spans="1:9" x14ac:dyDescent="0.25">
      <c r="A24">
        <v>24</v>
      </c>
      <c r="B24">
        <f t="shared" si="0"/>
        <v>0.96</v>
      </c>
      <c r="C24">
        <f t="shared" si="1"/>
        <v>8.8629381196525109E-2</v>
      </c>
    </row>
    <row r="25" spans="1:9" x14ac:dyDescent="0.25">
      <c r="A25">
        <v>25</v>
      </c>
      <c r="B25">
        <f t="shared" si="0"/>
        <v>0.96153846153846156</v>
      </c>
      <c r="C25">
        <f t="shared" si="1"/>
        <v>7.9766443076872598E-2</v>
      </c>
    </row>
    <row r="26" spans="1:9" x14ac:dyDescent="0.25">
      <c r="A26">
        <v>26</v>
      </c>
      <c r="B26">
        <f t="shared" si="0"/>
        <v>0.96296296296296302</v>
      </c>
      <c r="C26">
        <f t="shared" si="1"/>
        <v>7.1789798769185342E-2</v>
      </c>
    </row>
    <row r="27" spans="1:9" x14ac:dyDescent="0.25">
      <c r="A27">
        <v>27</v>
      </c>
      <c r="B27">
        <f t="shared" si="0"/>
        <v>0.9642857142857143</v>
      </c>
      <c r="C27">
        <f t="shared" si="1"/>
        <v>6.4610818892266816E-2</v>
      </c>
    </row>
    <row r="28" spans="1:9" x14ac:dyDescent="0.25">
      <c r="A28">
        <v>28</v>
      </c>
      <c r="B28">
        <f t="shared" si="0"/>
        <v>0.96551724137931039</v>
      </c>
      <c r="C28">
        <f t="shared" si="1"/>
        <v>5.8149737003040138E-2</v>
      </c>
    </row>
    <row r="29" spans="1:9" x14ac:dyDescent="0.25">
      <c r="A29">
        <v>29</v>
      </c>
      <c r="B29">
        <f t="shared" si="0"/>
        <v>0.96666666666666667</v>
      </c>
      <c r="C29">
        <f t="shared" si="1"/>
        <v>5.2334763302736127E-2</v>
      </c>
    </row>
    <row r="30" spans="1:9" x14ac:dyDescent="0.25">
      <c r="A30">
        <v>30</v>
      </c>
      <c r="B30">
        <f t="shared" si="0"/>
        <v>0.967741935483871</v>
      </c>
      <c r="C30">
        <f t="shared" si="1"/>
        <v>4.7101286972462519E-2</v>
      </c>
    </row>
    <row r="31" spans="1:9" x14ac:dyDescent="0.25">
      <c r="A31">
        <v>31</v>
      </c>
      <c r="B31">
        <f t="shared" si="0"/>
        <v>0.96875</v>
      </c>
      <c r="C31">
        <f t="shared" si="1"/>
        <v>4.2391158275216265E-2</v>
      </c>
    </row>
    <row r="32" spans="1:9" x14ac:dyDescent="0.25">
      <c r="A32">
        <v>32</v>
      </c>
      <c r="B32">
        <f t="shared" si="0"/>
        <v>0.96969696969696972</v>
      </c>
      <c r="C32">
        <f t="shared" si="1"/>
        <v>3.8152042447694635E-2</v>
      </c>
    </row>
    <row r="33" spans="1:3" x14ac:dyDescent="0.25">
      <c r="A33">
        <v>33</v>
      </c>
      <c r="B33">
        <f t="shared" si="0"/>
        <v>0.97058823529411764</v>
      </c>
      <c r="C33">
        <f t="shared" si="1"/>
        <v>3.4336838202925178E-2</v>
      </c>
    </row>
    <row r="34" spans="1:3" x14ac:dyDescent="0.25">
      <c r="A34">
        <v>34</v>
      </c>
      <c r="B34">
        <f t="shared" si="0"/>
        <v>0.97142857142857142</v>
      </c>
      <c r="C34">
        <f t="shared" si="1"/>
        <v>3.090315438263266E-2</v>
      </c>
    </row>
    <row r="35" spans="1:3" x14ac:dyDescent="0.25">
      <c r="A35">
        <v>35</v>
      </c>
      <c r="B35">
        <f t="shared" si="0"/>
        <v>0.97222222222222221</v>
      </c>
      <c r="C35">
        <f t="shared" si="1"/>
        <v>2.7812838944369395E-2</v>
      </c>
    </row>
    <row r="36" spans="1:3" x14ac:dyDescent="0.25">
      <c r="A36">
        <v>36</v>
      </c>
      <c r="B36">
        <f t="shared" si="0"/>
        <v>0.97297297297297303</v>
      </c>
      <c r="C36">
        <f t="shared" si="1"/>
        <v>2.5031555049932458E-2</v>
      </c>
    </row>
    <row r="37" spans="1:3" x14ac:dyDescent="0.25">
      <c r="A37">
        <v>37</v>
      </c>
      <c r="B37">
        <f t="shared" si="0"/>
        <v>0.97368421052631582</v>
      </c>
      <c r="C37">
        <f t="shared" si="1"/>
        <v>2.2528399544939213E-2</v>
      </c>
    </row>
    <row r="38" spans="1:3" x14ac:dyDescent="0.25">
      <c r="A38">
        <v>38</v>
      </c>
      <c r="B38">
        <f t="shared" si="0"/>
        <v>0.97435897435897434</v>
      </c>
      <c r="C38">
        <f t="shared" si="1"/>
        <v>2.0275559590445295E-2</v>
      </c>
    </row>
    <row r="39" spans="1:3" x14ac:dyDescent="0.25">
      <c r="A39">
        <v>39</v>
      </c>
      <c r="B39">
        <f t="shared" si="0"/>
        <v>0.97499999999999998</v>
      </c>
      <c r="C39">
        <f t="shared" si="1"/>
        <v>1.8248003631400764E-2</v>
      </c>
    </row>
    <row r="40" spans="1:3" x14ac:dyDescent="0.25">
      <c r="A40">
        <v>40</v>
      </c>
      <c r="B40">
        <f t="shared" si="0"/>
        <v>0.97560975609756095</v>
      </c>
      <c r="C40">
        <f t="shared" si="1"/>
        <v>1.6423203268260689E-2</v>
      </c>
    </row>
    <row r="41" spans="1:3" x14ac:dyDescent="0.25">
      <c r="A41">
        <v>41</v>
      </c>
      <c r="B41">
        <f t="shared" si="0"/>
        <v>0.97619047619047616</v>
      </c>
      <c r="C41">
        <f t="shared" si="1"/>
        <v>1.478088294143462E-2</v>
      </c>
    </row>
    <row r="42" spans="1:3" x14ac:dyDescent="0.25">
      <c r="A42">
        <v>42</v>
      </c>
      <c r="B42">
        <f t="shared" si="0"/>
        <v>0.97674418604651159</v>
      </c>
      <c r="C42">
        <f t="shared" si="1"/>
        <v>1.3302794647291158E-2</v>
      </c>
    </row>
    <row r="43" spans="1:3" x14ac:dyDescent="0.25">
      <c r="A43">
        <v>43</v>
      </c>
      <c r="B43">
        <f t="shared" si="0"/>
        <v>0.97727272727272729</v>
      </c>
      <c r="C43">
        <f t="shared" si="1"/>
        <v>1.1972515182562043E-2</v>
      </c>
    </row>
    <row r="44" spans="1:3" x14ac:dyDescent="0.25">
      <c r="A44">
        <v>44</v>
      </c>
      <c r="B44">
        <f t="shared" si="0"/>
        <v>0.97777777777777775</v>
      </c>
      <c r="C44">
        <f t="shared" si="1"/>
        <v>1.077526366430584E-2</v>
      </c>
    </row>
    <row r="45" spans="1:3" x14ac:dyDescent="0.25">
      <c r="A45">
        <v>45</v>
      </c>
      <c r="B45">
        <f t="shared" si="0"/>
        <v>0.97826086956521741</v>
      </c>
      <c r="C45">
        <f t="shared" si="1"/>
        <v>9.6977372978752571E-3</v>
      </c>
    </row>
    <row r="46" spans="1:3" x14ac:dyDescent="0.25">
      <c r="A46">
        <v>46</v>
      </c>
      <c r="B46">
        <f t="shared" si="0"/>
        <v>0.97872340425531912</v>
      </c>
      <c r="C46">
        <f t="shared" si="1"/>
        <v>8.7279635680877331E-3</v>
      </c>
    </row>
    <row r="47" spans="1:3" x14ac:dyDescent="0.25">
      <c r="A47">
        <v>47</v>
      </c>
      <c r="B47">
        <f t="shared" si="0"/>
        <v>0.97916666666666663</v>
      </c>
      <c r="C47">
        <f t="shared" si="1"/>
        <v>7.8551672112789576E-3</v>
      </c>
    </row>
    <row r="48" spans="1:3" x14ac:dyDescent="0.25">
      <c r="A48">
        <v>48</v>
      </c>
      <c r="B48">
        <f t="shared" si="0"/>
        <v>0.97959183673469385</v>
      </c>
      <c r="C48">
        <f t="shared" si="1"/>
        <v>7.0696504901510623E-3</v>
      </c>
    </row>
    <row r="49" spans="1:3" x14ac:dyDescent="0.25">
      <c r="A49">
        <v>49</v>
      </c>
      <c r="B49">
        <f t="shared" si="0"/>
        <v>0.98</v>
      </c>
      <c r="C49">
        <f t="shared" si="1"/>
        <v>6.3626854411359575E-3</v>
      </c>
    </row>
    <row r="50" spans="1:3" x14ac:dyDescent="0.25">
      <c r="A50">
        <v>50</v>
      </c>
      <c r="B50">
        <f t="shared" si="0"/>
        <v>0.98039215686274506</v>
      </c>
      <c r="C50">
        <f t="shared" si="1"/>
        <v>5.7264168970223616E-3</v>
      </c>
    </row>
    <row r="51" spans="1:3" x14ac:dyDescent="0.25">
      <c r="A51">
        <v>51</v>
      </c>
      <c r="B51">
        <f t="shared" si="0"/>
        <v>0.98076923076923073</v>
      </c>
      <c r="C51">
        <f t="shared" si="1"/>
        <v>5.1537752073201248E-3</v>
      </c>
    </row>
    <row r="52" spans="1:3" x14ac:dyDescent="0.25">
      <c r="A52">
        <v>52</v>
      </c>
      <c r="B52">
        <f t="shared" si="0"/>
        <v>0.98113207547169812</v>
      </c>
      <c r="C52">
        <f t="shared" si="1"/>
        <v>4.6383976865881135E-3</v>
      </c>
    </row>
    <row r="53" spans="1:3" x14ac:dyDescent="0.25">
      <c r="A53">
        <v>53</v>
      </c>
      <c r="B53">
        <f t="shared" si="0"/>
        <v>0.98148148148148151</v>
      </c>
      <c r="C53">
        <f t="shared" si="1"/>
        <v>4.1745579179293026E-3</v>
      </c>
    </row>
    <row r="54" spans="1:3" x14ac:dyDescent="0.25">
      <c r="A54">
        <v>54</v>
      </c>
      <c r="B54">
        <f t="shared" si="0"/>
        <v>0.98181818181818181</v>
      </c>
      <c r="C54">
        <f t="shared" si="1"/>
        <v>3.7571021261363726E-3</v>
      </c>
    </row>
    <row r="55" spans="1:3" x14ac:dyDescent="0.25">
      <c r="A55">
        <v>55</v>
      </c>
      <c r="B55">
        <f t="shared" si="0"/>
        <v>0.9821428571428571</v>
      </c>
      <c r="C55">
        <f t="shared" si="1"/>
        <v>3.3813919135227354E-3</v>
      </c>
    </row>
    <row r="56" spans="1:3" x14ac:dyDescent="0.25">
      <c r="A56">
        <v>56</v>
      </c>
      <c r="B56">
        <f t="shared" si="0"/>
        <v>0.98245614035087714</v>
      </c>
      <c r="C56">
        <f t="shared" si="1"/>
        <v>3.0432527221704616E-3</v>
      </c>
    </row>
    <row r="57" spans="1:3" x14ac:dyDescent="0.25">
      <c r="A57">
        <v>57</v>
      </c>
      <c r="B57">
        <f t="shared" si="0"/>
        <v>0.98275862068965514</v>
      </c>
      <c r="C57">
        <f t="shared" si="1"/>
        <v>2.7389274499534156E-3</v>
      </c>
    </row>
    <row r="58" spans="1:3" x14ac:dyDescent="0.25">
      <c r="A58">
        <v>58</v>
      </c>
      <c r="B58">
        <f t="shared" si="0"/>
        <v>0.98305084745762716</v>
      </c>
      <c r="C58">
        <f t="shared" si="1"/>
        <v>2.4650347049580742E-3</v>
      </c>
    </row>
    <row r="59" spans="1:3" x14ac:dyDescent="0.25">
      <c r="A59">
        <v>59</v>
      </c>
      <c r="B59">
        <f t="shared" si="0"/>
        <v>0.98333333333333328</v>
      </c>
      <c r="C59">
        <f t="shared" si="1"/>
        <v>2.218531234462267E-3</v>
      </c>
    </row>
    <row r="60" spans="1:3" x14ac:dyDescent="0.25">
      <c r="A60">
        <v>60</v>
      </c>
      <c r="B60">
        <f t="shared" si="0"/>
        <v>0.98360655737704916</v>
      </c>
      <c r="C60">
        <f t="shared" si="1"/>
        <v>1.9966781110160405E-3</v>
      </c>
    </row>
    <row r="61" spans="1:3" x14ac:dyDescent="0.25">
      <c r="A61">
        <v>61</v>
      </c>
      <c r="B61">
        <f t="shared" si="0"/>
        <v>0.9838709677419355</v>
      </c>
      <c r="C61">
        <f t="shared" si="1"/>
        <v>1.7970102999144365E-3</v>
      </c>
    </row>
    <row r="62" spans="1:3" x14ac:dyDescent="0.25">
      <c r="A62">
        <v>62</v>
      </c>
      <c r="B62">
        <f t="shared" si="0"/>
        <v>0.98412698412698418</v>
      </c>
      <c r="C62">
        <f t="shared" si="1"/>
        <v>1.617309269922993E-3</v>
      </c>
    </row>
    <row r="63" spans="1:3" x14ac:dyDescent="0.25">
      <c r="A63">
        <v>63</v>
      </c>
      <c r="B63">
        <f t="shared" si="0"/>
        <v>0.984375</v>
      </c>
      <c r="C63">
        <f t="shared" si="1"/>
        <v>1.4555783429306937E-3</v>
      </c>
    </row>
    <row r="64" spans="1:3" x14ac:dyDescent="0.25">
      <c r="A64">
        <v>64</v>
      </c>
      <c r="B64">
        <f t="shared" si="0"/>
        <v>0.98461538461538467</v>
      </c>
      <c r="C64">
        <f t="shared" si="1"/>
        <v>1.3100205086376243E-3</v>
      </c>
    </row>
    <row r="65" spans="1:3" x14ac:dyDescent="0.25">
      <c r="A65">
        <v>65</v>
      </c>
      <c r="B65">
        <f t="shared" si="0"/>
        <v>0.98484848484848486</v>
      </c>
      <c r="C65">
        <f t="shared" si="1"/>
        <v>1.179018457773862E-3</v>
      </c>
    </row>
    <row r="66" spans="1:3" x14ac:dyDescent="0.25">
      <c r="A66">
        <v>66</v>
      </c>
      <c r="B66">
        <f t="shared" ref="B66" si="2">1-1/(A66+1)</f>
        <v>0.9850746268656716</v>
      </c>
      <c r="C66">
        <f t="shared" ref="C66" si="3">0.9^(A66-1)</f>
        <v>1.0611166119964758E-3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</dc:creator>
  <cp:lastModifiedBy>Torr</cp:lastModifiedBy>
  <dcterms:created xsi:type="dcterms:W3CDTF">2011-10-01T00:36:17Z</dcterms:created>
  <dcterms:modified xsi:type="dcterms:W3CDTF">2011-11-06T17:11:40Z</dcterms:modified>
</cp:coreProperties>
</file>