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technoter_TKPPL-utama-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<sst xmlns="http://schemas.openxmlformats.org/spreadsheetml/2006/main" count="26" uniqueCount="26">
  <si>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</si>
  <si>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</si>
  <si>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</si>
  <si>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</si>
  <si>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</si>
  <si>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</si>
  <si>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</si>
  <si>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</si>
  <si>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</si>
  <si>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</si>
  <si>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Diagram Alur Kerja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</si>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</sst>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0482224"/>
        <c:axId val="230482616"/>
      </c:lineChart>
      <c:catAx>
        <c:axId val="23048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0482616"/>
        <c:crosses val="autoZero"/>
        <c:auto val="1"/>
        <c:lblAlgn val="ctr"/>
        <c:lblOffset val="100"/>
        <c:noMultiLvlLbl val="0"/>
      </c:catAx>
      <c:valAx>
        <c:axId val="2304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04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="55" zoomScaleNormal="55" workbookViewId="0">
      <selection activeCell="S10" sqref="S10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21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11</v>
      </c>
      <c r="B5" s="4" t="s">
        <v>4</v>
      </c>
      <c r="C5" s="4" t="s">
        <v>22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>
        <v>3</v>
      </c>
      <c r="O5" s="2">
        <v>2</v>
      </c>
      <c r="P5" s="2">
        <v>1</v>
      </c>
    </row>
    <row r="6" spans="1:16" ht="27.75" customHeight="1" x14ac:dyDescent="0.25">
      <c r="A6" s="4"/>
      <c r="B6" s="4"/>
      <c r="C6" s="4" t="s">
        <v>23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>
        <v>3</v>
      </c>
      <c r="O6" s="2">
        <v>2</v>
      </c>
      <c r="P6" s="2">
        <v>1</v>
      </c>
    </row>
    <row r="7" spans="1:16" ht="27.75" customHeight="1" x14ac:dyDescent="0.25">
      <c r="A7" s="4"/>
      <c r="B7" s="4"/>
      <c r="C7" s="4" t="s">
        <v>24</v>
      </c>
      <c r="D7" s="2">
        <v>6</v>
      </c>
      <c r="E7" s="2"/>
      <c r="F7" s="2"/>
      <c r="G7" s="2"/>
      <c r="H7" s="2"/>
      <c r="I7" s="2"/>
      <c r="J7" s="2"/>
      <c r="K7" s="2"/>
      <c r="L7" s="2"/>
      <c r="M7" s="2"/>
      <c r="N7" s="2">
        <v>3</v>
      </c>
      <c r="O7" s="2">
        <v>2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25</v>
      </c>
      <c r="B9" s="4" t="s">
        <v>5</v>
      </c>
      <c r="C9" s="4" t="s">
        <v>8</v>
      </c>
      <c r="D9" s="2">
        <v>8</v>
      </c>
      <c r="E9" s="2"/>
      <c r="F9" s="2"/>
      <c r="G9" s="2"/>
      <c r="H9" s="2"/>
      <c r="I9" s="2"/>
      <c r="J9" s="2"/>
      <c r="K9" s="2"/>
      <c r="L9" s="2"/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12</v>
      </c>
      <c r="E10" s="2"/>
      <c r="F10" s="2"/>
      <c r="G10" s="2"/>
      <c r="H10" s="2"/>
      <c r="I10" s="2"/>
      <c r="J10" s="2"/>
      <c r="K10" s="2"/>
      <c r="L10" s="2"/>
      <c r="M10" s="2">
        <v>3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10</v>
      </c>
      <c r="D11" s="2">
        <v>8</v>
      </c>
      <c r="E11" s="2"/>
      <c r="F11" s="2"/>
      <c r="G11" s="2"/>
      <c r="H11" s="2"/>
      <c r="I11" s="2"/>
      <c r="J11" s="2"/>
      <c r="K11" s="2"/>
      <c r="L11" s="2"/>
      <c r="M11" s="2">
        <v>2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12</v>
      </c>
      <c r="B13" s="4" t="s">
        <v>18</v>
      </c>
      <c r="C13" s="4" t="s">
        <v>14</v>
      </c>
      <c r="D13" s="2">
        <v>6</v>
      </c>
      <c r="E13" s="2"/>
      <c r="F13" s="2"/>
      <c r="G13" s="2"/>
      <c r="H13" s="2"/>
      <c r="I13" s="2"/>
      <c r="J13" s="2"/>
      <c r="K13" s="2"/>
      <c r="L13" s="2"/>
      <c r="M13" s="2"/>
      <c r="N13" s="2">
        <v>2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15</v>
      </c>
      <c r="D14" s="2">
        <v>8</v>
      </c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16</v>
      </c>
      <c r="D15" s="2">
        <v>6</v>
      </c>
      <c r="E15" s="2"/>
      <c r="F15" s="2"/>
      <c r="G15" s="2"/>
      <c r="H15" s="2"/>
      <c r="I15" s="2"/>
      <c r="J15" s="2"/>
      <c r="K15" s="2"/>
      <c r="L15" s="2"/>
      <c r="M15" s="2"/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13</v>
      </c>
      <c r="B17" s="4" t="s">
        <v>17</v>
      </c>
      <c r="C17" s="4" t="s">
        <v>19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20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69</v>
      </c>
      <c r="E20" s="2">
        <f>D20-$D$20/12</f>
        <v>63.25</v>
      </c>
      <c r="F20" s="2">
        <f t="shared" ref="F20:P20" si="0">E20-$D$20/12</f>
        <v>57.5</v>
      </c>
      <c r="G20" s="2">
        <f t="shared" si="0"/>
        <v>51.75</v>
      </c>
      <c r="H20" s="2">
        <f t="shared" si="0"/>
        <v>46</v>
      </c>
      <c r="I20" s="2">
        <f t="shared" si="0"/>
        <v>40.25</v>
      </c>
      <c r="J20" s="2">
        <f t="shared" si="0"/>
        <v>34.5</v>
      </c>
      <c r="K20" s="2">
        <f t="shared" si="0"/>
        <v>28.75</v>
      </c>
      <c r="L20" s="2">
        <f t="shared" si="0"/>
        <v>23</v>
      </c>
      <c r="M20" s="2">
        <f t="shared" si="0"/>
        <v>17.25</v>
      </c>
      <c r="N20" s="2">
        <f t="shared" si="0"/>
        <v>11.5</v>
      </c>
      <c r="O20" s="2">
        <f t="shared" si="0"/>
        <v>5.75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69</v>
      </c>
      <c r="E21" s="2">
        <f>(SUM(E17:E18)+SUM(E13:E15)+SUM(E9:E11)+SUM(E5:E7))</f>
        <v>0</v>
      </c>
      <c r="F21" s="2">
        <f t="shared" ref="F21:P21" si="1">(SUM(F17:F18)+SUM(F13:F15)+SUM(F9:F11)+SUM(F5:F7))</f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7</v>
      </c>
      <c r="N21" s="2">
        <f t="shared" si="1"/>
        <v>11</v>
      </c>
      <c r="O21" s="2">
        <f t="shared" si="1"/>
        <v>6</v>
      </c>
      <c r="P21" s="2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Johan</cp:lastModifiedBy>
  <dcterms:created xsi:type="dcterms:W3CDTF">2014-06-02T09:17:52Z</dcterms:created>
  <dcterms:modified xsi:type="dcterms:W3CDTF">2014-06-05T06:41:42Z</dcterms:modified>
</cp:coreProperties>
</file>