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D:\Laravel Project\Documentatie\"/>
    </mc:Choice>
  </mc:AlternateContent>
  <xr:revisionPtr revIDLastSave="0" documentId="13_ncr:1_{A8A3A75D-C677-4E70-A0C0-7438D11AC845}" xr6:coauthVersionLast="47" xr6:coauthVersionMax="47" xr10:uidLastSave="{00000000-0000-0000-0000-000000000000}"/>
  <bookViews>
    <workbookView xWindow="-108" yWindow="-108" windowWidth="23256" windowHeight="12576" activeTab="1" xr2:uid="{00000000-000D-0000-FFFF-FFFF00000000}"/>
  </bookViews>
  <sheets>
    <sheet name="TestPlan" sheetId="5" r:id="rId1"/>
    <sheet name="TestCases" sheetId="2" r:id="rId2"/>
    <sheet name="Versiebeheer" sheetId="4" r:id="rId3"/>
    <sheet name="Settings" sheetId="3" state="hidden" r:id="rId4"/>
  </sheets>
  <definedNames>
    <definedName name="_Hlk523577088" localSheetId="0">TestPlan!$S$11</definedName>
    <definedName name="_Toc2088129" localSheetId="0">TestPlan!$S$11</definedName>
    <definedName name="_Toc2088130" localSheetId="0">TestPlan!$S$12</definedName>
    <definedName name="_Toc2088131" localSheetId="0">TestPlan!$S$14</definedName>
    <definedName name="_Toc2088132" localSheetId="0">TestPlan!$S$16</definedName>
    <definedName name="_Toc5571328" localSheetId="0">TestPlan!$B$20</definedName>
    <definedName name="_Toc5571329" localSheetId="0">TestPlan!$B$22</definedName>
    <definedName name="_Toc5571330" localSheetId="0">TestPlan!$B$24</definedName>
    <definedName name="_Toc5571331" localSheetId="0">TestPlan!$B$26</definedName>
    <definedName name="_Toc5571332" localSheetId="0">TestPlan!$B$28</definedName>
    <definedName name="BenoemdBereik1">TestCases!$I:$I</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 i="5" l="1"/>
  <c r="A1"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3" i="2"/>
  <c r="L44" i="2"/>
  <c r="L45" i="2"/>
  <c r="L46" i="2"/>
  <c r="L47" i="2"/>
  <c r="L48" i="2"/>
  <c r="L49" i="2"/>
  <c r="L50" i="2"/>
  <c r="L51" i="2"/>
  <c r="L52" i="2"/>
  <c r="L4" i="2"/>
  <c r="K5" i="2"/>
  <c r="K6" i="2"/>
  <c r="K7" i="2" s="1"/>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3" i="2"/>
  <c r="K44" i="2"/>
  <c r="K45" i="2"/>
  <c r="K46" i="2"/>
  <c r="K47" i="2"/>
  <c r="K48" i="2"/>
  <c r="K49" i="2"/>
  <c r="K50" i="2"/>
  <c r="K51" i="2"/>
  <c r="K52" i="2"/>
  <c r="K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Lorenz Michels</author>
  </authors>
  <commentList>
    <comment ref="F1" authorId="0" shapeId="0" xr:uid="{5EE7D4D7-D51C-49A1-AAC5-E8C2A026B7F3}">
      <text>
        <r>
          <rPr>
            <b/>
            <sz val="9"/>
            <color indexed="81"/>
            <rFont val="Tahoma"/>
            <family val="2"/>
          </rPr>
          <t xml:space="preserve">K3W1-T2
</t>
        </r>
      </text>
    </comment>
  </commentList>
</comments>
</file>

<file path=xl/sharedStrings.xml><?xml version="1.0" encoding="utf-8"?>
<sst xmlns="http://schemas.openxmlformats.org/spreadsheetml/2006/main" count="221" uniqueCount="150">
  <si>
    <t>Opzetten</t>
  </si>
  <si>
    <t>Uitvoeren</t>
  </si>
  <si>
    <t>Volgnr</t>
  </si>
  <si>
    <t>Situatie</t>
  </si>
  <si>
    <t>Actie</t>
  </si>
  <si>
    <t>Verwacht Resultaat</t>
  </si>
  <si>
    <t>Opmerkingen</t>
  </si>
  <si>
    <t>Verrichte handelingen</t>
  </si>
  <si>
    <t>Prioriteit</t>
  </si>
  <si>
    <t>Naam Tester</t>
  </si>
  <si>
    <t>Datum Getest</t>
  </si>
  <si>
    <t>Datum opgelost</t>
  </si>
  <si>
    <t>Naam ontwikkelaar</t>
  </si>
  <si>
    <t>Ja</t>
  </si>
  <si>
    <t>Nee</t>
  </si>
  <si>
    <t>Functie</t>
  </si>
  <si>
    <t>Correct 
Ja/Nee</t>
  </si>
  <si>
    <t>Aanpassen 
Ja/Nee</t>
  </si>
  <si>
    <t>Afhandelen</t>
  </si>
  <si>
    <t>Benodigde werkzaamheden</t>
  </si>
  <si>
    <t>Oplossing correct 
Ja/Nee</t>
  </si>
  <si>
    <t>Oplossing</t>
  </si>
  <si>
    <t>Datum</t>
  </si>
  <si>
    <t>Versie</t>
  </si>
  <si>
    <t>Wie</t>
  </si>
  <si>
    <t>Wijziging</t>
  </si>
  <si>
    <t>0.1</t>
  </si>
  <si>
    <t>Luuk</t>
  </si>
  <si>
    <t>Initiele opzet</t>
  </si>
  <si>
    <t>0.2</t>
  </si>
  <si>
    <t>Lorenz</t>
  </si>
  <si>
    <t>Aanpassingen nav matrijs en rubric
Automatisering</t>
  </si>
  <si>
    <t>Documentatie aangepast Ja/Nee</t>
  </si>
  <si>
    <t>Versiebeheer van sjabloon</t>
  </si>
  <si>
    <t>Ja/Nee</t>
  </si>
  <si>
    <t>Laag</t>
  </si>
  <si>
    <t>Middel</t>
  </si>
  <si>
    <t>Hoog</t>
  </si>
  <si>
    <t>Kritisch</t>
  </si>
  <si>
    <t>Uren</t>
  </si>
  <si>
    <t>Kolom uren toegevoegd
Aantal rijen uitgebreid naar 50</t>
  </si>
  <si>
    <t>Inlogcodes</t>
  </si>
  <si>
    <t>Extra informatie</t>
  </si>
  <si>
    <t>Opm.: Voor testcases zie tabblad TestCases</t>
  </si>
  <si>
    <r>
      <t>Test- en Databestanden</t>
    </r>
    <r>
      <rPr>
        <b/>
        <sz val="10"/>
        <color theme="1" tint="0.34998626667073579"/>
        <rFont val="Arial"/>
        <family val="2"/>
      </rPr>
      <t xml:space="preserve"> (indien van toepassing)</t>
    </r>
  </si>
  <si>
    <t>Benodigde informatie voor testen</t>
  </si>
  <si>
    <t>0.3</t>
  </si>
  <si>
    <t>0.4</t>
  </si>
  <si>
    <t>Testplan geïntegreerd
Bestand hernoemd</t>
  </si>
  <si>
    <t>Help</t>
  </si>
  <si>
    <t>Links naar helpteksten toegevoegd
Protected sheets meer vrijheden gegeven
Formule voor automatisch invullen verbeterd</t>
  </si>
  <si>
    <t>Login</t>
  </si>
  <si>
    <t>De gebruiker is niet ingelogt en bevind zich op de login pagina van de website</t>
  </si>
  <si>
    <t>De gebruiker logt in met de juiste login gegevens</t>
  </si>
  <si>
    <t>De gebruiker wordt ingelogt en bevindt zich op de dashboard waarop</t>
  </si>
  <si>
    <t xml:space="preserve">Login </t>
  </si>
  <si>
    <t>De gebruiker logt in met de verkeerde wachtwoord</t>
  </si>
  <si>
    <t>De gebruiker wordt niet ingelogt en blijft op de login pagina. Ook wordt er een melding zichtbaar die zicht dat je inlog gegevens niet correct zijn</t>
  </si>
  <si>
    <t>Inklokken</t>
  </si>
  <si>
    <t>De gebruiker is ingelogt en bevind zich op de dashboard pagina en is niet ingeklokt</t>
  </si>
  <si>
    <t>De pagina herlaad en op de knop staat nu uitklokken en is nu vaag gekleurd voor 15 minuten</t>
  </si>
  <si>
    <t>De gebruiker drukt op de knop waarop staat inklokken zonder een aantekening te maken</t>
  </si>
  <si>
    <t>Uitklokken</t>
  </si>
  <si>
    <t>De gebruiker is ingelogt en bevind zich op de dashboard pagina en is ingeklokt voor minstens 15 minuten</t>
  </si>
  <si>
    <t>De gebruiker drukt op de knop waarop staat uitklokken.</t>
  </si>
  <si>
    <t>De pagina herlaad en op de knop staat nu inklokken</t>
  </si>
  <si>
    <t>De gebruiker drukt op de knop waarop staat inklokken nadat er een aantekening is gemaakt in het grote invoer veld boven de inklokken knop</t>
  </si>
  <si>
    <t>Uw Klok</t>
  </si>
  <si>
    <t>De gebruiker is ingelogt en bevind zich op de Uw Klok pagina</t>
  </si>
  <si>
    <t>De gebruiker selecteert in het eerste vierkant de optie maand en daarna de huidige maand in het invoer veld</t>
  </si>
  <si>
    <t>De gebruiker selecteert in het eerste vierkant de optie maand en daarna de vorige maand in het invoer veld</t>
  </si>
  <si>
    <t>De gebruiker ziet nu de tekst "Je hebt deze maand nog niet ingeklokt"</t>
  </si>
  <si>
    <t>De gebruiker selecteert in het eerste vierkant de optie week en daarna de huidige week in het invoer veld</t>
  </si>
  <si>
    <t>De gebruiker ziet alle testen die hiervoor zijn uitgevoert en alle andere keren dat de gebruiker is ingeklokt in huidige maand</t>
  </si>
  <si>
    <t>De gebruiker ziet alle testen die hiervoor zijn uitgevoert en alle andere keren dat de gebruiker is ingeklokt in huidige week</t>
  </si>
  <si>
    <t>De gebruiker selecteert in het eerste vierkant de optie week en daarna de vorige week in het invoer veld</t>
  </si>
  <si>
    <t>De gebruiker ziet nu de tekst "Je hebt deze week nog niet ingeklokt"</t>
  </si>
  <si>
    <t>De gebruiker selecteert in het eerste vierkant de optie dag en daarna de huidige dag in het invoer veld</t>
  </si>
  <si>
    <t>De gebruiker ziet alle testen die hiervoor zijn uitgevoert en alle andere keren dat de gebruiker is ingeklokt vandaag</t>
  </si>
  <si>
    <t>De gebruiker selecteert in het eerste vierkant de optie dag en daarna de gister in het invoer veld</t>
  </si>
  <si>
    <t>De gebruiker ziet nu de tekst "Je hebt vandaag nog niet ingeklokt"</t>
  </si>
  <si>
    <t>Uw Rooster</t>
  </si>
  <si>
    <t>De gebruiker is ingelogt en bevind zich op de Uw Rooster pagina</t>
  </si>
  <si>
    <t>De gebruiker klikt op de tekst "Dagen Beheren", Hierdoor komt er een pop-up veld voor het beheren van weken. In het eerste veld selecteert de gebruiker "Uitzetten". Daarna voor kies een dag vul je in "Maandag" en voor beide begin en eind week kies je "Week 48, 2021". Wanneer dit gedaan is klik je op de knop "Toepassen"</t>
  </si>
  <si>
    <t>Het extra scherm met opties verdwijnd en de maandag is compleet grijs, met de tekst "Uitgezet door admin".</t>
  </si>
  <si>
    <t>De gebruiker herhaalt wat er is gedaan bij Volgnr 13</t>
  </si>
  <si>
    <t>De gebruiker krijgt de melding dat de tijden al zijn ingevuld</t>
  </si>
  <si>
    <t>De gebruiker klikt op de tekst "Dagen Beheren", Hierdoor komt er een pop-up veld voor het beheren van weken. In het eerste veld selecteert de gebruiker "Uitzetten". Daarna voor kies een dag vul je in "Woensdag" en voor beide begin en eind week kies je "Week 49, 2021". Wanneer dit gedaan is klik je op de knop "Toepassen". Nu gaat de gebruiker door op het rechter pijltje te drukken naar de volgende week.</t>
  </si>
  <si>
    <t>De gebruiker ziet dat alleen de woensdag nu compleet grijs gekleurd is met de tekst "Uitgezet door admin"</t>
  </si>
  <si>
    <t>De gebruiker ziet dat het scherm refreshed. Op vrijdag ziet de gebruiker nu dat het rooster staat van "08:00" tot "17:00".</t>
  </si>
  <si>
    <t>De gebruiker ziet dat het scherm refreshed. Op vrijdag ziet de gebruiker nu dat het rooster staat van "08:00" tot "16:30".</t>
  </si>
  <si>
    <t>De gebruiker klikt op het icoontje van de pen die op het rooster van vrijdag is aangegeven. Hierdoor komt er nog een pop-up menu. Hierin klik je de Van thuis checkbox aan. Daarna klik je op de "Toepassen" knop.</t>
  </si>
  <si>
    <t>De gebruiker klikt op het icoontje van de pen die op het rooster van vrijdag is aangegeven. Hierdoor komt er nog een pop-up menu. Hierin verander je de Eind tijd van "17:00" naar "16:30". Daarna klik je op de "Toepassen" knop.</t>
  </si>
  <si>
    <t>De gebruiker klikt op het icoontje van de pen die op het rooster van vrijdag is aangegeven. Hierdoor komt er nog een pop-up menu. Hierin verander je de Start tijd van "08:30" naar "08:00". Daarna klik je op de "Toepassen" knop.</t>
  </si>
  <si>
    <t>De gebruiker ziet nu dat het scherm refreshed. Op vrijdag staat nu dat de gebruiker vanaf thuis werkt inplaats van Op Kantoor</t>
  </si>
  <si>
    <t>De gebruiker klikt op het icoontje van de pen die op het rooster van vrijdag is aangegeven. Hierdoor komt er nog een pop-up menu. Hierin  Voeg je wat tekst toe aan de aantekening. Daarna klik je op de "Toepassen" knop.</t>
  </si>
  <si>
    <t>De gebruiker ziet nu dat het scherm refreshed. Op vrijdag staat nu de gemaakte aantekening van de gebruiker</t>
  </si>
  <si>
    <t>De gebruiker klikt op de tekst "Dagen beheren" en ziet een pop-up menu tevoorschijn komen. Onderaan dit menu staat een dropdown menu. Dit menu moet gezet worden naar "Uitgezette weken". Daarna komen er blauwe vierkanten tevoorschijn. De gebruiker moet op het kruisje drukken van het eerst vierkant.</t>
  </si>
  <si>
    <t>De gebruiker zit nu dat de maandag in het rooster dat eerst uitgezet was nu weer actief is.</t>
  </si>
  <si>
    <t xml:space="preserve">De gebruiker klikt op de tekst "Dagen beheren" en ziet een pop-up menu tevoorschijn komen. Bij het eerste invoer veld selecteert de gebruiker Toevoegen. Voor de volgende veld selecteert de gebruiker "Zaterdag". De Start en Eind tijd kiest de gebruiker "08:00" en "12:00". Voor de begin en eind week kiest de gebruiker. "Week 48, 2021" en "Week 48, 2021". Daarna klikt de gebruiker op de knop "Toepassen" </t>
  </si>
  <si>
    <t>De gebruiker ziet nu dat op Zaterdag nu ingevuld staat dat de gebruiker werkt van "08:00" tot "12:00" Op het kantoor en er staat "Geen opmerking" bij</t>
  </si>
  <si>
    <t>Gebruikers</t>
  </si>
  <si>
    <t>De gebruiker klikt op het icoontje boven aan op de pagina. Nu komt de gebruiker op een pagina met "Maak een nieuwe gebruiker aan". De gebruiker vult "Voornaam 1" in voor het Voornaam veld, niks voor het Tussenvoegsel veld, "Achternaam 1" voor het Achternaam veld en "voornaam1@mail.nl" voor het E-mail veld. Daarna drukt de  gebruiker op de "Creëer" knop.</t>
  </si>
  <si>
    <t>De gebruiker gaat weer terug naar het gebruikers overzicht en krijgt de melding boven aan het scherm dat zegt "Gebruiker succesvol aangemaakt" en ziet onder aan het scherm dat er een gebruiker staat met de gegevens die net zijn ingevoerd. Deze gebruiker heeft de Werknemer rol.</t>
  </si>
  <si>
    <t>De gebruiker gaat naar de gebruiker die is aangemaakt bij Volgnr 21 en klikt op het eerste icoontje van links. Dit brengt de gebruiker naar een nieuw scherm waar de gebruiker aangepast kan worden. Hier past de gebruiker de Voornaam van "Voornaam 1" aan naar "Voornaam 2"</t>
  </si>
  <si>
    <t>De gebruiker gaat weer terug naar het gebruikers overzicht en krijgt de melding boven aan het scherm dat zegt "Gebruiker succesvol bewerkt". En ziet dat de nieuwe gebruiker van voornaam is veranderd</t>
  </si>
  <si>
    <t>De gebruiker klikt op het icoontje boven aan op de pagina. Nu komt de gebruiker op een pagina met "Maak een nieuwe gebruiker aan". De gebruiker vult "Voornaam 2" in voor het Voornaam veld, niks voor het Tussenvoegsel veld, "Achternaam 2" voor het Achternaam veld en "voornaam2@mail.nl" voor het E-mail veld. Daarna drukt de  gebruiker op de "Creëer" knop.</t>
  </si>
  <si>
    <t>De gebruiker herhaalt wat er is gedaan bij Volgnr 23</t>
  </si>
  <si>
    <t>De gebruiker blijft op dezelfde pagina en krijgt de error te zien die zegt "Email is al in gebruik"</t>
  </si>
  <si>
    <t>De gebruiker gaat naar de gebruiker die bij Volgnr 23 is aangemaakt en klikt op het rode icoontje.</t>
  </si>
  <si>
    <t>De gebruiker blijft op dezelfde pagina en krijgt de melding te zien "Gebruiker succesvol verwijderd!". Het rode icoontje is nu groen geworden</t>
  </si>
  <si>
    <t>De gebruiker gaat naar de gebruiker die bij Volgnr 23 is aangemaakt en klikt op het groene icoontje.</t>
  </si>
  <si>
    <t>De gebruiker blijft op dezelfde pagina en krijgt de melding te zien "Gebruiker succesvol hersteld!". Het groene icoontje is nu weer rood</t>
  </si>
  <si>
    <t>De gebruiker klikt op het icoontje boven aan op de pagina. Nu komt de gebruiker op een pagina met "Maak een nieuwe gebruiker aan". De gebruiker vult "Voornaam 3" in voor het Voornaam veld, niks voor het Tussenvoegsel veld, "Achternaam 3" voor het Achternaam veld en "voornaam3@mail.nl" voor het E-mail veld. De rol voor de gebruiker voor de nieuwe gebruiker wordt "Werknemer" Daarna drukt de  gebruiker op de "Creëer" knop.</t>
  </si>
  <si>
    <t>De gebruiker klikt op het icoontje boven aan op de pagina. Nu komt de gebruiker op een pagina met "Maak een nieuwe gebruiker aan". De gebruiker vult "Voornaam 4" in voor het Voornaam veld, niks voor het Tussenvoegsel veld, "Achternaam 4" voor het Achternaam veld en "voornaam4@mail.nl" voor het E-mail veld. De rol voor de gebruiker voor de nieuwe gebruiker wordt "Administrator" Daarna drukt de  gebruiker op de "Creëer" knop.</t>
  </si>
  <si>
    <t>De gebruiker klikt op het icoontje boven aan op de pagina. Nu komt de gebruiker op een pagina met "Maak een nieuwe gebruiker aan". De gebruiker vult "Voornaam 5" in voor het Voornaam veld, niks voor het Tussenvoegsel veld, "Achternaam 5" voor het Achternaam veld en "voornaam5@mail.nl" voor het E-mail veld. De rol voor de gebruiker voor de nieuwe gebruiker wordt "Beheerder" Daarna drukt de  gebruiker op de "Creëer" knop.</t>
  </si>
  <si>
    <t>De gebruiker gaat weer terug naar het gebruikers overzicht en krijgt de melding boven aan het scherm dat zegt "Gebruiker succesvol aangemaakt" en ziet onder aan het scherm dat er een gebruiker staat met de gegevens die net zijn ingevoerd. Deze gebruiker heeft de Beheerder rol. Twee van de iccontjes van deze gebruiker zijn zwart en eentje blauw.</t>
  </si>
  <si>
    <t>De gebruiker gaat weer terug naar het gebruikers overzicht en krijgt de melding boven aan het scherm dat zegt "Gebruiker succesvol aangemaakt" en ziet onder aan het scherm dat er een gebruiker staat met de gegevens die net zijn ingevoerd. Deze gebruiker heeft de Administrator rol. Geen van de icoontjes van deze gebruiker zijn zwart, alleen blauw en eentje rood.</t>
  </si>
  <si>
    <t>De gebruiker gaat weer terug naar het gebruikers overzicht en krijgt de melding boven aan het scherm dat zegt "Gebruiker succesvol aangemaakt" en ziet onder aan het scherm dat er een gebruiker staat met de gegevens die net zijn ingevoerd. Deze gebruiker heeft de Werknemer rol. Geen van de icoontjes van deze gebruiker zijn zwart, alleen blauw en eentje rood.</t>
  </si>
  <si>
    <t>De gebruiker gaat naar de gebruiker met de Voornaam "Voornaam 4" en klikt op het eerste icoontje van deze gebruiker. Nu veranderd de gebruiker alleen de rol van "Administrator" naar "Werknemer" en klikt daarna op de "Bewerk" knop</t>
  </si>
  <si>
    <t>De gebruiker gaat weer terug naar het gebruiker overzicht en kan nu zien dat de gebruiker de rol "Werknemer" heeft.</t>
  </si>
  <si>
    <t>De gebruiker gaat naar de gebruiker die ze als eerste hebben aangemaakt. Bij deze gebruiker klikt de gebruiker op het laatste icoontje. Nu komt de gebruiker op het scherm met de Gebruikers informatie van de geselecteerde gebruiker. Nu druk op de knop "Bewerk deze gebruiker"</t>
  </si>
  <si>
    <t>De gebruiker komt nu op het scherm waar ze de gegevens van de gebruiker kunnen aanpassen die ze geselecteerd hebben.</t>
  </si>
  <si>
    <t>Klok</t>
  </si>
  <si>
    <r>
      <t xml:space="preserve">De gebruiker is ingelogt als </t>
    </r>
    <r>
      <rPr>
        <b/>
        <sz val="10"/>
        <rFont val="Arial"/>
        <family val="2"/>
      </rPr>
      <t xml:space="preserve">Beheerder </t>
    </r>
    <r>
      <rPr>
        <sz val="10"/>
        <rFont val="Arial"/>
        <family val="2"/>
      </rPr>
      <t>of</t>
    </r>
    <r>
      <rPr>
        <b/>
        <sz val="10"/>
        <rFont val="Arial"/>
        <family val="2"/>
      </rPr>
      <t xml:space="preserve"> Administrator </t>
    </r>
    <r>
      <rPr>
        <sz val="10"/>
        <rFont val="Arial"/>
        <family val="2"/>
      </rPr>
      <t>en</t>
    </r>
    <r>
      <rPr>
        <b/>
        <sz val="10"/>
        <rFont val="Arial"/>
        <family val="2"/>
      </rPr>
      <t xml:space="preserve"> </t>
    </r>
    <r>
      <rPr>
        <sz val="10"/>
        <rFont val="Arial"/>
        <family val="2"/>
      </rPr>
      <t>bevindt zich op de gebruikers pagina</t>
    </r>
  </si>
  <si>
    <r>
      <t xml:space="preserve">De gebruiker is ingelogt als </t>
    </r>
    <r>
      <rPr>
        <b/>
        <sz val="10"/>
        <rFont val="Arial"/>
        <family val="2"/>
      </rPr>
      <t xml:space="preserve">Beheerder </t>
    </r>
    <r>
      <rPr>
        <sz val="10"/>
        <rFont val="Arial"/>
        <family val="2"/>
      </rPr>
      <t>en</t>
    </r>
    <r>
      <rPr>
        <b/>
        <sz val="10"/>
        <rFont val="Arial"/>
        <family val="2"/>
      </rPr>
      <t xml:space="preserve"> </t>
    </r>
    <r>
      <rPr>
        <sz val="10"/>
        <rFont val="Arial"/>
        <family val="2"/>
      </rPr>
      <t>bevindt zich op de gebruikers pagina</t>
    </r>
  </si>
  <si>
    <r>
      <t xml:space="preserve">De gebruiker is ingelogt als </t>
    </r>
    <r>
      <rPr>
        <b/>
        <sz val="10"/>
        <rFont val="Arial"/>
        <family val="2"/>
      </rPr>
      <t xml:space="preserve">Administrator </t>
    </r>
    <r>
      <rPr>
        <sz val="10"/>
        <rFont val="Arial"/>
        <family val="2"/>
      </rPr>
      <t>en</t>
    </r>
    <r>
      <rPr>
        <b/>
        <sz val="10"/>
        <rFont val="Arial"/>
        <family val="2"/>
      </rPr>
      <t xml:space="preserve"> </t>
    </r>
    <r>
      <rPr>
        <sz val="10"/>
        <rFont val="Arial"/>
        <family val="2"/>
      </rPr>
      <t>bevindt zich op de gebruikers pagina</t>
    </r>
  </si>
  <si>
    <r>
      <t xml:space="preserve">De gebruiker is ingelogt als </t>
    </r>
    <r>
      <rPr>
        <b/>
        <sz val="10"/>
        <rFont val="Arial"/>
        <family val="2"/>
      </rPr>
      <t xml:space="preserve">Beheerder </t>
    </r>
    <r>
      <rPr>
        <sz val="10"/>
        <rFont val="Arial"/>
        <family val="2"/>
      </rPr>
      <t>of</t>
    </r>
    <r>
      <rPr>
        <b/>
        <sz val="10"/>
        <rFont val="Arial"/>
        <family val="2"/>
      </rPr>
      <t xml:space="preserve"> Administrator </t>
    </r>
    <r>
      <rPr>
        <sz val="10"/>
        <rFont val="Arial"/>
        <family val="2"/>
      </rPr>
      <t>en</t>
    </r>
    <r>
      <rPr>
        <b/>
        <sz val="10"/>
        <rFont val="Arial"/>
        <family val="2"/>
      </rPr>
      <t xml:space="preserve"> </t>
    </r>
    <r>
      <rPr>
        <sz val="10"/>
        <rFont val="Arial"/>
        <family val="2"/>
      </rPr>
      <t>bevindt zich op de Klok pagina</t>
    </r>
  </si>
  <si>
    <t>De gebruiker selecteerd onder gebruikers zichzelf en drukt daarna op Selecteer</t>
  </si>
  <si>
    <t>De gebruiker ziet nu de inklok gegevens vanzichzelf van vandaag.</t>
  </si>
  <si>
    <t>De gebruiker selecteerd nu onder gebruikers "Alle gebruikers" en daar onder de datum van gisteren. Daarna drukt de gebruiker op de knop "Selecteer"</t>
  </si>
  <si>
    <t>De gebruiker ziet nu de inklok gegevens van iedereen die zich gister heeft ingeklokt. Als er geen werknemers zijn ingeklokt dan ziet de gebruiker de tekst "Werknemers zijn/hebben nog niet ingeklokt".</t>
  </si>
  <si>
    <t>Rooster</t>
  </si>
  <si>
    <t>Vergelijken</t>
  </si>
  <si>
    <r>
      <t xml:space="preserve">De gebruiker is ingelogt als </t>
    </r>
    <r>
      <rPr>
        <b/>
        <sz val="10"/>
        <rFont val="Arial"/>
        <family val="2"/>
      </rPr>
      <t xml:space="preserve">Beheerder </t>
    </r>
    <r>
      <rPr>
        <sz val="10"/>
        <rFont val="Arial"/>
        <family val="2"/>
      </rPr>
      <t>of</t>
    </r>
    <r>
      <rPr>
        <b/>
        <sz val="10"/>
        <rFont val="Arial"/>
        <family val="2"/>
      </rPr>
      <t xml:space="preserve"> Administrator </t>
    </r>
    <r>
      <rPr>
        <sz val="10"/>
        <rFont val="Arial"/>
        <family val="2"/>
      </rPr>
      <t>en</t>
    </r>
    <r>
      <rPr>
        <b/>
        <sz val="10"/>
        <rFont val="Arial"/>
        <family val="2"/>
      </rPr>
      <t xml:space="preserve"> </t>
    </r>
    <r>
      <rPr>
        <sz val="10"/>
        <rFont val="Arial"/>
        <family val="2"/>
      </rPr>
      <t>bevindt zich op de Vergelijken pagina</t>
    </r>
  </si>
  <si>
    <t>De gebruiker selecteerd onder gebruikers zichzelf en drukt nu op ook op de opties "Week" en drukt daarna op Selecteer</t>
  </si>
  <si>
    <t>De gebruiker kan nu zien hoeveel uren ze gewerkt hebben en hoeveel ze zijn ingeplanned en daarna staat er hoeveel het verschil is voor de week</t>
  </si>
  <si>
    <t>De gebruiker kan nu zien hoeveel uren ze gewerkt hebben en hoeveel ze zijn ingeplanned en daarna staat er hoeveel het verschil is voor de maand</t>
  </si>
  <si>
    <t>De gebruiker selecteerd onder gebruikers zichzelf en drukt nu op ook op de opties "Dag" en drukt daarna op Selecteer</t>
  </si>
  <si>
    <t>De gebruiker kan nu zien hoeveel uren ze gewerkt hebben en hoeveel ze zijn ingeplanned en daarna staat er hoeveel het verschil is voor de dag</t>
  </si>
  <si>
    <t>De gebruiker selecteerd onder gebruikers zichzelf en drukt nu op ook op de opties "Maand" en drukt daarna op het icoon van het oog aan het einde van de tabel.</t>
  </si>
  <si>
    <t>De gebruiker ziet nu voor elke dag van de maand hoeveel er gewerkt is en hoeveel er ingeplanned staat voor zichzelf.</t>
  </si>
  <si>
    <r>
      <t xml:space="preserve">De gebruiker is ingelogt als </t>
    </r>
    <r>
      <rPr>
        <b/>
        <sz val="10"/>
        <rFont val="Arial"/>
        <family val="2"/>
      </rPr>
      <t xml:space="preserve">Beheerder </t>
    </r>
    <r>
      <rPr>
        <sz val="10"/>
        <rFont val="Arial"/>
        <family val="2"/>
      </rPr>
      <t>of</t>
    </r>
    <r>
      <rPr>
        <b/>
        <sz val="10"/>
        <rFont val="Arial"/>
        <family val="2"/>
      </rPr>
      <t xml:space="preserve"> Administrator </t>
    </r>
    <r>
      <rPr>
        <sz val="10"/>
        <rFont val="Arial"/>
        <family val="2"/>
      </rPr>
      <t>en</t>
    </r>
    <r>
      <rPr>
        <b/>
        <sz val="10"/>
        <rFont val="Arial"/>
        <family val="2"/>
      </rPr>
      <t xml:space="preserve"> </t>
    </r>
    <r>
      <rPr>
        <sz val="10"/>
        <rFont val="Arial"/>
        <family val="2"/>
      </rPr>
      <t>bevindt zich op de Rooster pagina</t>
    </r>
  </si>
  <si>
    <t>De gebruiker selecteerd zichzelf in de gebruikers overzicht van de rooster pagina</t>
  </si>
  <si>
    <t>De gebruiker zit nu het rooster van zichzelf van de huidige week</t>
  </si>
  <si>
    <t>De gebruiker selecteerd zichzelf in de gebruikers overzicht van de rooster pagina. De gebruiker klikt daarna op de tekst "Dagen Uitzetten". Voor het veld Kies een dag selecteert de gebruiker "Dinsdag" en voor Begin en Eind week kiest de gebruiker "Week 48, 2021". Daarna drukt de gebruiker op de knop met "Toepassen" erop</t>
  </si>
  <si>
    <t>De gebruiker ziet nu dat de Dinsdag grijs gekleurd is en dat de een tekst in staat die zegt "Uitgezet door admin"</t>
  </si>
  <si>
    <t>De gebruiker selecteerd zichzelf in de gebruikers overzicht van de rooster pagina. De gebruiker herhaalt Volgnr 39</t>
  </si>
  <si>
    <t>De gebruiker selecteerd zichzelf in de gebruikers overzicht van de rooster pagina. De gebruiker klikt daarna op de tekst "Dagen Uitzetten". Onderaan de pagina ziet de gebruiker blauwe vakjes waarin staan de dagen die zijn dichtgezet. De gebruiker klikt op het kruisje van degene die op dinsdag staat. Daarna drukt de gebruiker op blauwe knop met "Toepassen erop"</t>
  </si>
  <si>
    <t>De nieuwe pop-up scherm sluit en de pagina herlaad. De gebruiker ziet nu dat dinsdag niet meer afgesloten 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</si>
</sst>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color rgb="FF000000"/>
      <name val="Arial"/>
    </font>
    <font>
      <b/>
      <sz val="10"/>
      <name val="Arial"/>
      <family val="2"/>
    </font>
    <font>
      <sz val="10"/>
      <name val="Arial"/>
      <family val="2"/>
    </font>
    <font>
      <b/>
      <sz val="16"/>
      <color theme="0"/>
      <name val="Arial"/>
      <family val="2"/>
    </font>
    <font>
      <b/>
      <sz val="9"/>
      <color indexed="81"/>
      <name val="Tahoma"/>
      <family val="2"/>
    </font>
    <font>
      <sz val="10"/>
      <color rgb="FF000000"/>
      <name val="Arial"/>
      <family val="2"/>
    </font>
    <font>
      <sz val="10"/>
      <color theme="0" tint="-0.249977111117893"/>
      <name val="Arial"/>
      <family val="2"/>
    </font>
    <font>
      <sz val="10"/>
      <color theme="0"/>
      <name val="Arial"/>
      <family val="2"/>
    </font>
    <font>
      <b/>
      <sz val="10"/>
      <color theme="0"/>
      <name val="Arial"/>
      <family val="2"/>
    </font>
    <font>
      <b/>
      <u/>
      <sz val="10"/>
      <name val="Arial"/>
      <family val="2"/>
    </font>
    <font>
      <sz val="11"/>
      <color rgb="FF000000"/>
      <name val="Calibri"/>
      <family val="2"/>
    </font>
    <font>
      <sz val="10"/>
      <color rgb="FFFF0000"/>
      <name val="Arial"/>
      <family val="2"/>
    </font>
    <font>
      <sz val="16"/>
      <color rgb="FF2F5496"/>
      <name val="Calibri Light"/>
      <family val="2"/>
    </font>
    <font>
      <sz val="13"/>
      <color rgb="FF2F5496"/>
      <name val="Calibri Light"/>
      <family val="2"/>
    </font>
    <font>
      <b/>
      <sz val="10"/>
      <color theme="1" tint="0.34998626667073579"/>
      <name val="Arial"/>
      <family val="2"/>
    </font>
    <font>
      <u/>
      <sz val="10"/>
      <color theme="10"/>
      <name val="Arial"/>
      <family val="2"/>
    </font>
    <font>
      <u/>
      <sz val="11"/>
      <color theme="10"/>
      <name val="Arial"/>
      <family val="2"/>
    </font>
  </fonts>
  <fills count="6">
    <fill>
      <patternFill patternType="none"/>
    </fill>
    <fill>
      <patternFill patternType="gray125"/>
    </fill>
    <fill>
      <patternFill patternType="solid">
        <fgColor theme="1"/>
        <bgColor indexed="64"/>
      </patternFill>
    </fill>
    <fill>
      <patternFill patternType="solid">
        <fgColor theme="9"/>
        <bgColor indexed="64"/>
      </patternFill>
    </fill>
    <fill>
      <patternFill patternType="solid">
        <fgColor theme="9" tint="0.79998168889431442"/>
        <bgColor indexed="64"/>
      </patternFill>
    </fill>
    <fill>
      <patternFill patternType="solid">
        <fgColor theme="0" tint="-0.499984740745262"/>
        <bgColor indexed="64"/>
      </patternFill>
    </fill>
  </fills>
  <borders count="57">
    <border>
      <left/>
      <right/>
      <top/>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medium">
        <color theme="1"/>
      </left>
      <right style="thin">
        <color theme="0" tint="-0.499984740745262"/>
      </right>
      <top style="thin">
        <color theme="0" tint="-0.499984740745262"/>
      </top>
      <bottom style="thin">
        <color theme="0" tint="-0.499984740745262"/>
      </bottom>
      <diagonal/>
    </border>
    <border>
      <left style="medium">
        <color theme="1"/>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style="thin">
        <color theme="0" tint="-0.499984740745262"/>
      </left>
      <right style="thin">
        <color theme="0" tint="-0.499984740745262"/>
      </right>
      <top style="medium">
        <color indexed="64"/>
      </top>
      <bottom/>
      <diagonal/>
    </border>
    <border>
      <left style="thin">
        <color theme="0" tint="-0.499984740745262"/>
      </left>
      <right/>
      <top style="medium">
        <color indexed="64"/>
      </top>
      <bottom/>
      <diagonal/>
    </border>
    <border>
      <left style="medium">
        <color theme="1"/>
      </left>
      <right style="thin">
        <color theme="0" tint="-0.499984740745262"/>
      </right>
      <top style="medium">
        <color theme="0"/>
      </top>
      <bottom/>
      <diagonal/>
    </border>
    <border>
      <left style="thin">
        <color theme="0" tint="-0.499984740745262"/>
      </left>
      <right style="thin">
        <color theme="0" tint="-0.499984740745262"/>
      </right>
      <top style="medium">
        <color theme="0"/>
      </top>
      <bottom/>
      <diagonal/>
    </border>
    <border>
      <left style="thin">
        <color theme="0" tint="-0.499984740745262"/>
      </left>
      <right/>
      <top style="medium">
        <color theme="0"/>
      </top>
      <bottom/>
      <diagonal/>
    </border>
    <border>
      <left style="medium">
        <color theme="1"/>
      </left>
      <right/>
      <top style="medium">
        <color indexed="64"/>
      </top>
      <bottom/>
      <diagonal/>
    </border>
    <border>
      <left/>
      <right/>
      <top style="medium">
        <color indexed="64"/>
      </top>
      <bottom/>
      <diagonal/>
    </border>
    <border>
      <left style="thick">
        <color theme="1"/>
      </left>
      <right style="thin">
        <color theme="0" tint="-0.499984740745262"/>
      </right>
      <top style="thick">
        <color theme="1"/>
      </top>
      <bottom style="thin">
        <color theme="0" tint="-0.499984740745262"/>
      </bottom>
      <diagonal/>
    </border>
    <border>
      <left style="thin">
        <color theme="0" tint="-0.499984740745262"/>
      </left>
      <right style="thin">
        <color theme="0" tint="-0.499984740745262"/>
      </right>
      <top style="thick">
        <color theme="1"/>
      </top>
      <bottom style="thin">
        <color theme="0" tint="-0.499984740745262"/>
      </bottom>
      <diagonal/>
    </border>
    <border>
      <left style="thin">
        <color theme="0" tint="-0.499984740745262"/>
      </left>
      <right/>
      <top style="thick">
        <color theme="1"/>
      </top>
      <bottom style="thin">
        <color theme="0" tint="-0.499984740745262"/>
      </bottom>
      <diagonal/>
    </border>
    <border>
      <left style="medium">
        <color theme="1"/>
      </left>
      <right style="thin">
        <color theme="0" tint="-0.499984740745262"/>
      </right>
      <top style="thick">
        <color theme="1"/>
      </top>
      <bottom style="thin">
        <color theme="0" tint="-0.499984740745262"/>
      </bottom>
      <diagonal/>
    </border>
    <border>
      <left style="medium">
        <color theme="1"/>
      </left>
      <right/>
      <top style="thick">
        <color theme="1"/>
      </top>
      <bottom style="thin">
        <color theme="0" tint="-0.499984740745262"/>
      </bottom>
      <diagonal/>
    </border>
    <border>
      <left/>
      <right/>
      <top style="thick">
        <color theme="1"/>
      </top>
      <bottom style="thin">
        <color theme="0" tint="-0.499984740745262"/>
      </bottom>
      <diagonal/>
    </border>
    <border>
      <left style="thin">
        <color theme="0" tint="-0.499984740745262"/>
      </left>
      <right style="thick">
        <color theme="1"/>
      </right>
      <top style="thick">
        <color theme="1"/>
      </top>
      <bottom style="thin">
        <color theme="0" tint="-0.499984740745262"/>
      </bottom>
      <diagonal/>
    </border>
    <border>
      <left style="thick">
        <color theme="1"/>
      </left>
      <right style="thin">
        <color theme="0" tint="-0.499984740745262"/>
      </right>
      <top style="thin">
        <color theme="0" tint="-0.499984740745262"/>
      </top>
      <bottom style="thin">
        <color theme="0" tint="-0.499984740745262"/>
      </bottom>
      <diagonal/>
    </border>
    <border>
      <left style="thin">
        <color theme="0" tint="-0.499984740745262"/>
      </left>
      <right style="thick">
        <color theme="1"/>
      </right>
      <top style="thin">
        <color theme="0" tint="-0.499984740745262"/>
      </top>
      <bottom style="thin">
        <color theme="0" tint="-0.499984740745262"/>
      </bottom>
      <diagonal/>
    </border>
    <border>
      <left style="thick">
        <color theme="1"/>
      </left>
      <right/>
      <top style="thick">
        <color theme="1"/>
      </top>
      <bottom style="medium">
        <color indexed="64"/>
      </bottom>
      <diagonal/>
    </border>
    <border>
      <left/>
      <right style="medium">
        <color theme="1"/>
      </right>
      <top style="thick">
        <color theme="1"/>
      </top>
      <bottom style="medium">
        <color indexed="64"/>
      </bottom>
      <diagonal/>
    </border>
    <border>
      <left style="medium">
        <color theme="1"/>
      </left>
      <right/>
      <top style="thick">
        <color theme="1"/>
      </top>
      <bottom style="medium">
        <color indexed="64"/>
      </bottom>
      <diagonal/>
    </border>
    <border>
      <left/>
      <right/>
      <top style="thick">
        <color theme="1"/>
      </top>
      <bottom style="medium">
        <color indexed="64"/>
      </bottom>
      <diagonal/>
    </border>
    <border>
      <left style="medium">
        <color theme="0"/>
      </left>
      <right/>
      <top style="thick">
        <color theme="1"/>
      </top>
      <bottom style="medium">
        <color theme="0"/>
      </bottom>
      <diagonal/>
    </border>
    <border>
      <left/>
      <right/>
      <top style="thick">
        <color theme="1"/>
      </top>
      <bottom style="medium">
        <color theme="0"/>
      </bottom>
      <diagonal/>
    </border>
    <border>
      <left/>
      <right style="medium">
        <color theme="0"/>
      </right>
      <top style="thick">
        <color theme="1"/>
      </top>
      <bottom style="medium">
        <color theme="0"/>
      </bottom>
      <diagonal/>
    </border>
    <border>
      <left/>
      <right/>
      <top style="thick">
        <color theme="1"/>
      </top>
      <bottom/>
      <diagonal/>
    </border>
    <border>
      <left style="medium">
        <color theme="0"/>
      </left>
      <right/>
      <top style="thick">
        <color theme="1"/>
      </top>
      <bottom style="medium">
        <color indexed="64"/>
      </bottom>
      <diagonal/>
    </border>
    <border>
      <left/>
      <right style="thick">
        <color theme="1"/>
      </right>
      <top style="thick">
        <color theme="1"/>
      </top>
      <bottom style="medium">
        <color indexed="64"/>
      </bottom>
      <diagonal/>
    </border>
    <border>
      <left style="thick">
        <color theme="1"/>
      </left>
      <right style="thin">
        <color theme="0" tint="-0.499984740745262"/>
      </right>
      <top style="medium">
        <color indexed="64"/>
      </top>
      <bottom/>
      <diagonal/>
    </border>
    <border>
      <left style="thin">
        <color theme="0" tint="-0.499984740745262"/>
      </left>
      <right style="thick">
        <color theme="1"/>
      </right>
      <top style="medium">
        <color indexed="64"/>
      </top>
      <bottom/>
      <diagonal/>
    </border>
    <border>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diagonal/>
    </border>
    <border>
      <left style="medium">
        <color theme="1"/>
      </left>
      <right style="thin">
        <color theme="0" tint="-0.499984740745262"/>
      </right>
      <top style="thin">
        <color theme="0" tint="-0.499984740745262"/>
      </top>
      <bottom/>
      <diagonal/>
    </border>
    <border>
      <left style="medium">
        <color theme="1"/>
      </left>
      <right/>
      <top style="thin">
        <color theme="0" tint="-0.499984740745262"/>
      </top>
      <bottom/>
      <diagonal/>
    </border>
    <border>
      <left/>
      <right/>
      <top style="thin">
        <color theme="0" tint="-0.499984740745262"/>
      </top>
      <bottom/>
      <diagonal/>
    </border>
    <border>
      <left style="thin">
        <color theme="0" tint="-0.499984740745262"/>
      </left>
      <right/>
      <top style="thin">
        <color theme="0" tint="-0.499984740745262"/>
      </top>
      <bottom/>
      <diagonal/>
    </border>
    <border>
      <left style="thick">
        <color theme="1"/>
      </left>
      <right/>
      <top style="thick">
        <color theme="1"/>
      </top>
      <bottom style="medium">
        <color theme="1"/>
      </bottom>
      <diagonal/>
    </border>
    <border>
      <left/>
      <right style="thick">
        <color theme="1"/>
      </right>
      <top style="thick">
        <color theme="1"/>
      </top>
      <bottom/>
      <diagonal/>
    </border>
    <border>
      <left style="thick">
        <color theme="1"/>
      </left>
      <right style="thin">
        <color theme="0" tint="-0.499984740745262"/>
      </right>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ck">
        <color theme="1"/>
      </right>
      <top/>
      <bottom style="thin">
        <color theme="0" tint="-0.499984740745262"/>
      </bottom>
      <diagonal/>
    </border>
    <border>
      <left style="thick">
        <color theme="1"/>
      </left>
      <right style="thin">
        <color theme="0" tint="-0.499984740745262"/>
      </right>
      <top style="thin">
        <color theme="0" tint="-0.499984740745262"/>
      </top>
      <bottom style="thick">
        <color theme="1"/>
      </bottom>
      <diagonal/>
    </border>
    <border>
      <left style="thin">
        <color theme="0" tint="-0.499984740745262"/>
      </left>
      <right style="thin">
        <color theme="0" tint="-0.499984740745262"/>
      </right>
      <top style="thin">
        <color theme="0" tint="-0.499984740745262"/>
      </top>
      <bottom style="thick">
        <color theme="1"/>
      </bottom>
      <diagonal/>
    </border>
    <border>
      <left style="thin">
        <color theme="0" tint="-0.499984740745262"/>
      </left>
      <right style="thick">
        <color theme="1"/>
      </right>
      <top style="thin">
        <color theme="0" tint="-0.499984740745262"/>
      </top>
      <bottom style="thick">
        <color theme="1"/>
      </bottom>
      <diagonal/>
    </border>
  </borders>
  <cellStyleXfs count="3">
    <xf numFmtId="0" fontId="0" fillId="0" borderId="0"/>
    <xf numFmtId="0" fontId="5" fillId="0" borderId="0"/>
    <xf numFmtId="0" fontId="15" fillId="0" borderId="0" applyNumberFormat="0" applyFill="0" applyBorder="0" applyAlignment="0" applyProtection="0"/>
  </cellStyleXfs>
  <cellXfs count="96">
    <xf numFmtId="0" fontId="0" fillId="0" borderId="0" xfId="0"/>
    <xf numFmtId="0" fontId="3" fillId="2" borderId="1" xfId="0" applyFont="1" applyFill="1" applyBorder="1" applyAlignment="1">
      <alignment vertical="top"/>
    </xf>
    <xf numFmtId="0" fontId="3" fillId="2" borderId="2" xfId="0" applyFont="1" applyFill="1" applyBorder="1" applyAlignment="1">
      <alignment horizontal="center" vertical="top"/>
    </xf>
    <xf numFmtId="0" fontId="3" fillId="2" borderId="3" xfId="0" applyFont="1" applyFill="1" applyBorder="1" applyAlignment="1">
      <alignment vertical="top"/>
    </xf>
    <xf numFmtId="0" fontId="7" fillId="5" borderId="4" xfId="0" applyFont="1" applyFill="1" applyBorder="1" applyAlignment="1">
      <alignment vertical="center"/>
    </xf>
    <xf numFmtId="0" fontId="7" fillId="5" borderId="0" xfId="0" applyFont="1" applyFill="1" applyAlignment="1">
      <alignment horizontal="left" vertical="center"/>
    </xf>
    <xf numFmtId="0" fontId="7" fillId="5" borderId="0" xfId="0" applyFont="1" applyFill="1" applyAlignment="1">
      <alignment horizontal="center" vertical="center"/>
    </xf>
    <xf numFmtId="0" fontId="7" fillId="5" borderId="5" xfId="0" applyFont="1" applyFill="1" applyBorder="1" applyAlignment="1">
      <alignment vertical="center"/>
    </xf>
    <xf numFmtId="0" fontId="2" fillId="0" borderId="9" xfId="0" applyFont="1" applyBorder="1" applyAlignment="1" applyProtection="1">
      <alignment vertical="top" wrapText="1"/>
      <protection locked="0"/>
    </xf>
    <xf numFmtId="0" fontId="2" fillId="0" borderId="11" xfId="0" applyFont="1" applyBorder="1" applyAlignment="1" applyProtection="1">
      <alignment horizontal="center" vertical="top" wrapText="1"/>
      <protection locked="0"/>
    </xf>
    <xf numFmtId="0" fontId="2" fillId="0" borderId="9" xfId="0" applyFont="1" applyBorder="1" applyAlignment="1" applyProtection="1">
      <alignment horizontal="center" vertical="top" wrapText="1"/>
      <protection locked="0"/>
    </xf>
    <xf numFmtId="0" fontId="2" fillId="0" borderId="9" xfId="0" applyFont="1" applyBorder="1" applyAlignment="1" applyProtection="1">
      <alignment horizontal="left" vertical="top" wrapText="1"/>
      <protection locked="0"/>
    </xf>
    <xf numFmtId="0" fontId="2" fillId="0" borderId="10" xfId="0" applyFont="1" applyBorder="1" applyAlignment="1" applyProtection="1">
      <alignment horizontal="left" vertical="top" wrapText="1"/>
      <protection locked="0"/>
    </xf>
    <xf numFmtId="0" fontId="8" fillId="2" borderId="0" xfId="0" applyFont="1" applyFill="1"/>
    <xf numFmtId="14" fontId="0" fillId="0" borderId="4" xfId="0" applyNumberFormat="1" applyBorder="1" applyAlignment="1" applyProtection="1">
      <alignment horizontal="center" vertical="top"/>
      <protection locked="0"/>
    </xf>
    <xf numFmtId="0" fontId="5" fillId="0" borderId="0" xfId="0" applyFont="1" applyAlignment="1" applyProtection="1">
      <alignment horizontal="center" vertical="top"/>
      <protection locked="0"/>
    </xf>
    <xf numFmtId="0" fontId="5" fillId="0" borderId="5" xfId="0" applyFont="1" applyBorder="1" applyAlignment="1" applyProtection="1">
      <alignment vertical="top"/>
      <protection locked="0"/>
    </xf>
    <xf numFmtId="14" fontId="5" fillId="0" borderId="4" xfId="0" applyNumberFormat="1" applyFont="1" applyBorder="1" applyAlignment="1" applyProtection="1">
      <alignment horizontal="center" vertical="top"/>
      <protection locked="0"/>
    </xf>
    <xf numFmtId="0" fontId="5" fillId="0" borderId="5" xfId="0" applyFont="1" applyBorder="1" applyAlignment="1" applyProtection="1">
      <alignment vertical="top" wrapText="1"/>
      <protection locked="0"/>
    </xf>
    <xf numFmtId="0" fontId="0" fillId="0" borderId="4" xfId="0" applyBorder="1" applyAlignment="1" applyProtection="1">
      <alignment horizontal="center" vertical="top"/>
      <protection locked="0"/>
    </xf>
    <xf numFmtId="0" fontId="0" fillId="0" borderId="0" xfId="0" applyAlignment="1" applyProtection="1">
      <alignment horizontal="center" vertical="top"/>
      <protection locked="0"/>
    </xf>
    <xf numFmtId="0" fontId="0" fillId="0" borderId="5" xfId="0" applyBorder="1" applyAlignment="1" applyProtection="1">
      <alignment vertical="top"/>
      <protection locked="0"/>
    </xf>
    <xf numFmtId="0" fontId="0" fillId="0" borderId="6" xfId="0" applyBorder="1" applyAlignment="1" applyProtection="1">
      <alignment horizontal="center" vertical="top"/>
      <protection locked="0"/>
    </xf>
    <xf numFmtId="0" fontId="0" fillId="0" borderId="7" xfId="0" applyBorder="1" applyAlignment="1" applyProtection="1">
      <alignment horizontal="center" vertical="top"/>
      <protection locked="0"/>
    </xf>
    <xf numFmtId="0" fontId="0" fillId="0" borderId="8" xfId="0" applyBorder="1" applyAlignment="1" applyProtection="1">
      <alignment vertical="top"/>
      <protection locked="0"/>
    </xf>
    <xf numFmtId="14" fontId="2" fillId="0" borderId="10" xfId="0" applyNumberFormat="1" applyFont="1" applyBorder="1" applyAlignment="1" applyProtection="1">
      <alignment horizontal="center" vertical="top" wrapText="1"/>
      <protection locked="0"/>
    </xf>
    <xf numFmtId="0" fontId="2" fillId="0" borderId="12" xfId="0" applyFont="1" applyBorder="1" applyAlignment="1" applyProtection="1">
      <alignment horizontal="left" vertical="top" wrapText="1"/>
      <protection locked="0"/>
    </xf>
    <xf numFmtId="0" fontId="2" fillId="0" borderId="13" xfId="0" applyFont="1" applyBorder="1" applyAlignment="1" applyProtection="1">
      <alignment horizontal="left" vertical="top" wrapText="1"/>
      <protection locked="0"/>
    </xf>
    <xf numFmtId="0" fontId="1" fillId="3" borderId="14" xfId="0" applyFont="1" applyFill="1" applyBorder="1" applyAlignment="1">
      <alignment horizontal="center" vertical="center" wrapText="1"/>
    </xf>
    <xf numFmtId="0" fontId="1" fillId="3" borderId="15" xfId="0" applyFont="1" applyFill="1" applyBorder="1" applyAlignment="1">
      <alignment horizontal="center" vertical="center" wrapText="1"/>
    </xf>
    <xf numFmtId="0" fontId="9" fillId="4" borderId="16" xfId="0" applyFont="1" applyFill="1" applyBorder="1" applyAlignment="1">
      <alignment horizontal="center" vertical="center" wrapText="1"/>
    </xf>
    <xf numFmtId="0" fontId="1" fillId="4" borderId="17" xfId="0" applyFont="1" applyFill="1" applyBorder="1" applyAlignment="1">
      <alignment horizontal="center" vertical="center" wrapText="1"/>
    </xf>
    <xf numFmtId="0" fontId="9" fillId="4" borderId="17" xfId="0" applyFont="1" applyFill="1" applyBorder="1" applyAlignment="1">
      <alignment horizontal="center" vertical="center" wrapText="1"/>
    </xf>
    <xf numFmtId="0" fontId="1" fillId="4" borderId="18" xfId="0" applyFont="1" applyFill="1" applyBorder="1" applyAlignment="1">
      <alignment horizontal="center" vertical="center" wrapText="1"/>
    </xf>
    <xf numFmtId="0" fontId="1" fillId="3" borderId="19" xfId="0" applyFont="1" applyFill="1" applyBorder="1" applyAlignment="1">
      <alignment horizontal="center" vertical="center" wrapText="1"/>
    </xf>
    <xf numFmtId="0" fontId="1" fillId="3" borderId="20" xfId="0" applyFont="1" applyFill="1" applyBorder="1" applyAlignment="1">
      <alignment horizontal="center" vertical="center" wrapText="1"/>
    </xf>
    <xf numFmtId="0" fontId="9" fillId="3" borderId="14" xfId="0" applyFont="1" applyFill="1" applyBorder="1" applyAlignment="1">
      <alignment horizontal="center" vertical="center" wrapText="1"/>
    </xf>
    <xf numFmtId="0" fontId="2" fillId="0" borderId="21" xfId="0" applyFont="1" applyBorder="1" applyAlignment="1" applyProtection="1">
      <alignment horizontal="center" vertical="top" wrapText="1"/>
      <protection locked="0"/>
    </xf>
    <xf numFmtId="0" fontId="2" fillId="0" borderId="22" xfId="0" applyFont="1" applyBorder="1" applyAlignment="1" applyProtection="1">
      <alignment horizontal="left" vertical="top" wrapText="1"/>
      <protection locked="0"/>
    </xf>
    <xf numFmtId="0" fontId="2" fillId="0" borderId="23" xfId="0" applyFont="1" applyBorder="1" applyAlignment="1" applyProtection="1">
      <alignment horizontal="left" vertical="top" wrapText="1"/>
      <protection locked="0"/>
    </xf>
    <xf numFmtId="0" fontId="2" fillId="0" borderId="24" xfId="0" applyFont="1" applyBorder="1" applyAlignment="1" applyProtection="1">
      <alignment horizontal="center" vertical="top" wrapText="1"/>
      <protection locked="0"/>
    </xf>
    <xf numFmtId="0" fontId="2" fillId="0" borderId="22" xfId="0" applyFont="1" applyBorder="1" applyAlignment="1" applyProtection="1">
      <alignment horizontal="center" vertical="top" wrapText="1"/>
      <protection locked="0"/>
    </xf>
    <xf numFmtId="14" fontId="2" fillId="0" borderId="23" xfId="0" applyNumberFormat="1" applyFont="1" applyBorder="1" applyAlignment="1" applyProtection="1">
      <alignment horizontal="center" vertical="top" wrapText="1"/>
      <protection locked="0"/>
    </xf>
    <xf numFmtId="0" fontId="2" fillId="0" borderId="25" xfId="0" applyFont="1" applyBorder="1" applyAlignment="1" applyProtection="1">
      <alignment horizontal="left" vertical="top" wrapText="1"/>
      <protection locked="0"/>
    </xf>
    <xf numFmtId="0" fontId="2" fillId="0" borderId="26" xfId="0" applyFont="1" applyBorder="1" applyAlignment="1" applyProtection="1">
      <alignment horizontal="left" vertical="top" wrapText="1"/>
      <protection locked="0"/>
    </xf>
    <xf numFmtId="0" fontId="2" fillId="0" borderId="22" xfId="0" applyFont="1" applyBorder="1" applyAlignment="1" applyProtection="1">
      <alignment vertical="top" wrapText="1"/>
      <protection locked="0"/>
    </xf>
    <xf numFmtId="0" fontId="2" fillId="0" borderId="27" xfId="0" applyFont="1" applyBorder="1" applyAlignment="1" applyProtection="1">
      <alignment horizontal="center" vertical="top" wrapText="1"/>
      <protection locked="0"/>
    </xf>
    <xf numFmtId="0" fontId="2" fillId="0" borderId="28" xfId="0" applyFont="1" applyBorder="1" applyAlignment="1" applyProtection="1">
      <alignment horizontal="center" vertical="top" wrapText="1"/>
      <protection locked="0"/>
    </xf>
    <xf numFmtId="0" fontId="2" fillId="0" borderId="29" xfId="0" applyFont="1" applyBorder="1" applyAlignment="1" applyProtection="1">
      <alignment horizontal="center" vertical="top" wrapText="1"/>
      <protection locked="0"/>
    </xf>
    <xf numFmtId="0" fontId="3" fillId="2" borderId="32" xfId="0" applyFont="1" applyFill="1" applyBorder="1" applyAlignment="1">
      <alignment horizontal="center" vertical="center" wrapText="1"/>
    </xf>
    <xf numFmtId="0" fontId="3" fillId="2" borderId="33" xfId="0" applyFont="1" applyFill="1" applyBorder="1" applyAlignment="1">
      <alignment vertical="center" wrapText="1"/>
    </xf>
    <xf numFmtId="0" fontId="3" fillId="2" borderId="37" xfId="0" applyFont="1" applyFill="1" applyBorder="1" applyAlignment="1">
      <alignment horizontal="center" vertical="center" wrapText="1"/>
    </xf>
    <xf numFmtId="0" fontId="1" fillId="3" borderId="40" xfId="0" applyFont="1" applyFill="1" applyBorder="1" applyAlignment="1">
      <alignment horizontal="center" vertical="center" wrapText="1"/>
    </xf>
    <xf numFmtId="0" fontId="9" fillId="3" borderId="41" xfId="0" applyFont="1" applyFill="1" applyBorder="1" applyAlignment="1">
      <alignment horizontal="center" vertical="center" wrapText="1"/>
    </xf>
    <xf numFmtId="0" fontId="2" fillId="0" borderId="42" xfId="0" applyFont="1" applyBorder="1" applyAlignment="1" applyProtection="1">
      <alignment horizontal="center" vertical="top" wrapText="1"/>
      <protection locked="0"/>
    </xf>
    <xf numFmtId="0" fontId="2" fillId="0" borderId="43" xfId="0" applyFont="1" applyBorder="1" applyAlignment="1" applyProtection="1">
      <alignment horizontal="center" vertical="top" wrapText="1"/>
      <protection locked="0"/>
    </xf>
    <xf numFmtId="0" fontId="2" fillId="0" borderId="44" xfId="0" applyFont="1" applyBorder="1" applyAlignment="1" applyProtection="1">
      <alignment horizontal="left" vertical="top" wrapText="1"/>
      <protection locked="0"/>
    </xf>
    <xf numFmtId="0" fontId="2" fillId="0" borderId="45" xfId="0" applyFont="1" applyBorder="1" applyAlignment="1" applyProtection="1">
      <alignment horizontal="center" vertical="top" wrapText="1"/>
      <protection locked="0"/>
    </xf>
    <xf numFmtId="0" fontId="2" fillId="0" borderId="44" xfId="0" applyFont="1" applyBorder="1" applyAlignment="1" applyProtection="1">
      <alignment horizontal="center" vertical="top" wrapText="1"/>
      <protection locked="0"/>
    </xf>
    <xf numFmtId="0" fontId="2" fillId="0" borderId="46" xfId="0" applyFont="1" applyBorder="1" applyAlignment="1" applyProtection="1">
      <alignment horizontal="left" vertical="top" wrapText="1"/>
      <protection locked="0"/>
    </xf>
    <xf numFmtId="0" fontId="2" fillId="0" borderId="47" xfId="0" applyFont="1" applyBorder="1" applyAlignment="1" applyProtection="1">
      <alignment horizontal="left" vertical="top" wrapText="1"/>
      <protection locked="0"/>
    </xf>
    <xf numFmtId="0" fontId="2" fillId="0" borderId="44" xfId="0" applyFont="1" applyBorder="1" applyAlignment="1" applyProtection="1">
      <alignment vertical="top" wrapText="1"/>
      <protection locked="0"/>
    </xf>
    <xf numFmtId="0" fontId="2" fillId="0" borderId="48" xfId="0" applyFont="1" applyBorder="1" applyAlignment="1" applyProtection="1">
      <alignment horizontal="left" vertical="top" wrapText="1"/>
      <protection locked="0"/>
    </xf>
    <xf numFmtId="0" fontId="6" fillId="2" borderId="49" xfId="1" applyFont="1" applyFill="1" applyBorder="1" applyAlignment="1" applyProtection="1">
      <alignment vertical="center" wrapText="1"/>
    </xf>
    <xf numFmtId="0" fontId="3" fillId="2" borderId="37" xfId="0" applyFont="1" applyFill="1" applyBorder="1" applyAlignment="1" applyProtection="1">
      <alignment horizontal="center" vertical="center" wrapText="1"/>
    </xf>
    <xf numFmtId="0" fontId="0" fillId="0" borderId="0" xfId="0" applyProtection="1"/>
    <xf numFmtId="0" fontId="2" fillId="0" borderId="28" xfId="0" applyFont="1" applyBorder="1" applyAlignment="1" applyProtection="1">
      <alignment horizontal="center" wrapText="1"/>
      <protection locked="0"/>
    </xf>
    <xf numFmtId="0" fontId="2" fillId="0" borderId="9" xfId="0" applyFont="1" applyBorder="1" applyAlignment="1" applyProtection="1">
      <alignment wrapText="1"/>
      <protection locked="0"/>
    </xf>
    <xf numFmtId="0" fontId="2" fillId="0" borderId="29" xfId="0" applyFont="1" applyBorder="1" applyAlignment="1" applyProtection="1">
      <alignment wrapText="1"/>
      <protection locked="0"/>
    </xf>
    <xf numFmtId="0" fontId="2" fillId="0" borderId="54" xfId="0" applyFont="1" applyBorder="1" applyAlignment="1" applyProtection="1">
      <alignment horizontal="center" wrapText="1"/>
      <protection locked="0"/>
    </xf>
    <xf numFmtId="0" fontId="2" fillId="0" borderId="55" xfId="0" applyFont="1" applyBorder="1" applyAlignment="1" applyProtection="1">
      <alignment wrapText="1"/>
      <protection locked="0"/>
    </xf>
    <xf numFmtId="0" fontId="2" fillId="0" borderId="56" xfId="0" applyFont="1" applyBorder="1" applyAlignment="1" applyProtection="1">
      <alignment wrapText="1"/>
      <protection locked="0"/>
    </xf>
    <xf numFmtId="0" fontId="10" fillId="0" borderId="0" xfId="0" applyFont="1" applyAlignment="1" applyProtection="1">
      <alignment vertical="center"/>
    </xf>
    <xf numFmtId="0" fontId="11" fillId="0" borderId="0" xfId="0" applyFont="1" applyProtection="1"/>
    <xf numFmtId="0" fontId="12" fillId="0" borderId="0" xfId="0" applyFont="1" applyAlignment="1" applyProtection="1">
      <alignment horizontal="left" vertical="center"/>
    </xf>
    <xf numFmtId="0" fontId="13" fillId="0" borderId="0" xfId="0" applyFont="1" applyAlignment="1" applyProtection="1">
      <alignment vertical="center"/>
    </xf>
    <xf numFmtId="0" fontId="1" fillId="3" borderId="51" xfId="0" applyFont="1" applyFill="1" applyBorder="1" applyAlignment="1" applyProtection="1">
      <alignment horizontal="left" vertical="center" wrapText="1"/>
    </xf>
    <xf numFmtId="0" fontId="1" fillId="3" borderId="52" xfId="0" applyFont="1" applyFill="1" applyBorder="1" applyAlignment="1" applyProtection="1">
      <alignment horizontal="left" vertical="center" wrapText="1"/>
    </xf>
    <xf numFmtId="0" fontId="1" fillId="3" borderId="53" xfId="0" applyFont="1" applyFill="1" applyBorder="1" applyAlignment="1" applyProtection="1">
      <alignment horizontal="left" vertical="center" wrapText="1"/>
    </xf>
    <xf numFmtId="0" fontId="0" fillId="3" borderId="0" xfId="0" applyFill="1" applyProtection="1"/>
    <xf numFmtId="0" fontId="15" fillId="0" borderId="0" xfId="2" applyAlignment="1">
      <alignment horizontal="left" vertical="center" indent="15"/>
    </xf>
    <xf numFmtId="0" fontId="10" fillId="0" borderId="0" xfId="0" applyFont="1" applyAlignment="1">
      <alignment vertical="center"/>
    </xf>
    <xf numFmtId="0" fontId="15" fillId="0" borderId="0" xfId="2" applyAlignment="1">
      <alignment vertical="center"/>
    </xf>
    <xf numFmtId="0" fontId="13" fillId="0" borderId="0" xfId="0" applyFont="1" applyAlignment="1">
      <alignment vertical="center"/>
    </xf>
    <xf numFmtId="0" fontId="10" fillId="0" borderId="0" xfId="0" applyFont="1"/>
    <xf numFmtId="0" fontId="16" fillId="2" borderId="50" xfId="2" applyFont="1" applyFill="1" applyBorder="1" applyAlignment="1" applyProtection="1">
      <alignment horizontal="center" vertical="center" wrapText="1"/>
    </xf>
    <xf numFmtId="0" fontId="15" fillId="2" borderId="33" xfId="2" applyFill="1" applyBorder="1" applyAlignment="1" applyProtection="1">
      <alignment horizontal="center" vertical="center" wrapText="1"/>
      <protection locked="0"/>
    </xf>
    <xf numFmtId="0" fontId="15" fillId="0" borderId="0" xfId="2" applyAlignment="1">
      <alignment horizontal="center" vertical="center"/>
    </xf>
    <xf numFmtId="0" fontId="3" fillId="2" borderId="34" xfId="0" applyFont="1" applyFill="1" applyBorder="1" applyAlignment="1">
      <alignment horizontal="center" vertical="center" wrapText="1"/>
    </xf>
    <xf numFmtId="0" fontId="3" fillId="2" borderId="35" xfId="0" applyFont="1" applyFill="1" applyBorder="1" applyAlignment="1">
      <alignment horizontal="center" vertical="center" wrapText="1"/>
    </xf>
    <xf numFmtId="0" fontId="3" fillId="2" borderId="36" xfId="0" applyFont="1" applyFill="1" applyBorder="1" applyAlignment="1">
      <alignment horizontal="center" vertical="center" wrapText="1"/>
    </xf>
    <xf numFmtId="0" fontId="6" fillId="2" borderId="30" xfId="0" applyFont="1" applyFill="1" applyBorder="1" applyAlignment="1">
      <alignment horizontal="left" vertical="center" wrapText="1"/>
    </xf>
    <xf numFmtId="0" fontId="6" fillId="2" borderId="31" xfId="0" applyFont="1" applyFill="1" applyBorder="1" applyAlignment="1">
      <alignment horizontal="left" vertical="center" wrapText="1"/>
    </xf>
    <xf numFmtId="0" fontId="3" fillId="2" borderId="38" xfId="0" applyFont="1" applyFill="1" applyBorder="1" applyAlignment="1">
      <alignment horizontal="center" vertical="center" wrapText="1"/>
    </xf>
    <xf numFmtId="0" fontId="3" fillId="2" borderId="33" xfId="0" applyFont="1" applyFill="1" applyBorder="1" applyAlignment="1">
      <alignment horizontal="center" vertical="center" wrapText="1"/>
    </xf>
    <xf numFmtId="0" fontId="3" fillId="2" borderId="39" xfId="0" applyFont="1" applyFill="1" applyBorder="1" applyAlignment="1">
      <alignment horizontal="center" vertical="center" wrapText="1"/>
    </xf>
  </cellXfs>
  <cellStyles count="3">
    <cellStyle name="Hyperlink" xfId="2" builtinId="8"/>
    <cellStyle name="Normal" xfId="0" builtinId="0"/>
    <cellStyle name="Normal 2" xfId="1" xr:uid="{1BC8F419-4D0B-4129-8415-50591C0B4D5C}"/>
  </cellStyles>
  <dxfs count="38">
    <dxf>
      <alignment horizontal="general" vertical="top" textRotation="0" wrapText="0" indent="0" justifyLastLine="0" shrinkToFit="0" readingOrder="0"/>
      <protection locked="0" hidden="0"/>
    </dxf>
    <dxf>
      <alignment horizontal="center" vertical="top" textRotation="0" wrapText="0" indent="0" justifyLastLine="0" shrinkToFit="0" readingOrder="0"/>
      <protection locked="0" hidden="0"/>
    </dxf>
    <dxf>
      <alignment horizontal="center" vertical="top" textRotation="0" wrapText="0" indent="0" justifyLastLine="0" shrinkToFit="0" readingOrder="0"/>
      <protection locked="0" hidden="0"/>
    </dxf>
    <dxf>
      <alignment horizontal="center" vertical="top" textRotation="0" wrapText="0" indent="0" justifyLastLine="0" shrinkToFit="0" readingOrder="0"/>
      <protection locked="0" hidden="0"/>
    </dxf>
    <dxf>
      <protection locked="0" hidden="0"/>
    </dxf>
    <dxf>
      <alignmen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vertical="top" textRotation="0" wrapText="1" indent="0" justifyLastLine="0" shrinkToFit="0" readingOrder="0"/>
      <border diagonalUp="0" diagonalDown="0">
        <left/>
        <right style="thin">
          <color theme="0" tint="-0.499984740745262"/>
        </right>
        <top style="thin">
          <color theme="0" tint="-0.499984740745262"/>
        </top>
        <bottom style="thin">
          <color theme="0" tint="-0.499984740745262"/>
        </bottom>
        <horizontal style="thin">
          <color theme="0" tint="-0.499984740745262"/>
        </horizontal>
      </border>
      <protection locked="0" hidden="0"/>
    </dxf>
    <dxf>
      <font>
        <b val="0"/>
        <i val="0"/>
        <strike val="0"/>
        <condense val="0"/>
        <extend val="0"/>
        <outline val="0"/>
        <shadow val="0"/>
        <u val="none"/>
        <vertAlign val="baseline"/>
        <sz val="10"/>
        <color auto="1"/>
        <name val="Arial"/>
        <family val="2"/>
        <scheme val="none"/>
      </font>
      <alignment horizontal="left" vertical="top" textRotation="0" wrapText="1" indent="0" justifyLastLine="0" shrinkToFit="0" readingOrder="0"/>
      <border diagonalUp="0" diagonalDown="0">
        <left style="thin">
          <color theme="0" tint="-0.499984740745262"/>
        </left>
        <right/>
        <top style="thin">
          <color theme="0" tint="-0.499984740745262"/>
        </top>
        <bottom style="thin">
          <color theme="0" tint="-0.499984740745262"/>
        </bottom>
        <horizontal style="thin">
          <color theme="0" tint="-0.499984740745262"/>
        </horizontal>
      </border>
      <protection locked="0" hidden="0"/>
    </dxf>
    <dxf>
      <font>
        <b val="0"/>
        <i val="0"/>
        <strike val="0"/>
        <condense val="0"/>
        <extend val="0"/>
        <outline val="0"/>
        <shadow val="0"/>
        <u val="none"/>
        <vertAlign val="baseline"/>
        <sz val="10"/>
        <color auto="1"/>
        <name val="Arial"/>
        <family val="2"/>
        <scheme val="none"/>
      </font>
      <alignment vertical="top" textRotation="0" wrapText="1" indent="0" justifyLastLine="0" shrinkToFit="0" readingOrder="0"/>
      <border diagonalUp="0" diagonalDown="0">
        <left style="thin">
          <color theme="0" tint="-0.499984740745262"/>
        </left>
        <right style="thin">
          <color theme="0" tint="-0.499984740745262"/>
        </right>
        <top style="thin">
          <color theme="0" tint="-0.499984740745262"/>
        </top>
        <bottom style="thin">
          <color theme="0" tint="-0.499984740745262"/>
        </bottom>
        <horizontal style="thin">
          <color theme="0" tint="-0.499984740745262"/>
        </horizontal>
      </border>
      <protection locked="0" hidden="0"/>
    </dxf>
    <dxf>
      <font>
        <b val="0"/>
        <i val="0"/>
        <strike val="0"/>
        <condense val="0"/>
        <extend val="0"/>
        <outline val="0"/>
        <shadow val="0"/>
        <u val="none"/>
        <vertAlign val="baseline"/>
        <sz val="10"/>
        <color auto="1"/>
        <name val="Arial"/>
        <family val="2"/>
        <scheme val="none"/>
      </font>
      <alignment horizontal="center" vertical="top" textRotation="0" wrapText="1" indent="0" justifyLastLine="0" shrinkToFit="0" readingOrder="0"/>
      <border diagonalUp="0" diagonalDown="0">
        <left style="thin">
          <color theme="0" tint="-0.499984740745262"/>
        </left>
        <right style="thin">
          <color theme="0" tint="-0.499984740745262"/>
        </right>
        <top style="thin">
          <color theme="0" tint="-0.499984740745262"/>
        </top>
        <bottom style="thin">
          <color theme="0" tint="-0.499984740745262"/>
        </bottom>
        <horizontal style="thin">
          <color theme="0" tint="-0.499984740745262"/>
        </horizontal>
      </border>
      <protection locked="0" hidden="0"/>
    </dxf>
    <dxf>
      <font>
        <b val="0"/>
        <i val="0"/>
        <strike val="0"/>
        <condense val="0"/>
        <extend val="0"/>
        <outline val="0"/>
        <shadow val="0"/>
        <u val="none"/>
        <vertAlign val="baseline"/>
        <sz val="10"/>
        <color auto="1"/>
        <name val="Arial"/>
        <family val="2"/>
        <scheme val="none"/>
      </font>
      <alignment horizontal="center" vertical="top" textRotation="0" wrapText="1" indent="0" justifyLastLine="0" shrinkToFit="0" readingOrder="0"/>
      <border diagonalUp="0" diagonalDown="0">
        <left style="thin">
          <color theme="0" tint="-0.499984740745262"/>
        </left>
        <right style="thin">
          <color theme="0" tint="-0.499984740745262"/>
        </right>
        <top style="thin">
          <color theme="0" tint="-0.499984740745262"/>
        </top>
        <bottom style="thin">
          <color theme="0" tint="-0.499984740745262"/>
        </bottom>
        <vertical/>
        <horizontal style="thin">
          <color theme="0" tint="-0.499984740745262"/>
        </horizontal>
      </border>
      <protection locked="0" hidden="0"/>
    </dxf>
    <dxf>
      <font>
        <b val="0"/>
        <i val="0"/>
        <strike val="0"/>
        <condense val="0"/>
        <extend val="0"/>
        <outline val="0"/>
        <shadow val="0"/>
        <u val="none"/>
        <vertAlign val="baseline"/>
        <sz val="10"/>
        <color auto="1"/>
        <name val="Arial"/>
        <family val="2"/>
        <scheme val="none"/>
      </font>
      <alignment horizontal="left" vertical="top" textRotation="0" wrapText="1" indent="0" justifyLastLine="0" shrinkToFit="0" readingOrder="0"/>
      <border diagonalUp="0" diagonalDown="0">
        <left/>
        <right/>
        <top style="thin">
          <color theme="0" tint="-0.499984740745262"/>
        </top>
        <bottom style="thin">
          <color theme="0" tint="-0.499984740745262"/>
        </bottom>
        <vertical/>
        <horizontal style="thin">
          <color theme="0" tint="-0.499984740745262"/>
        </horizontal>
      </border>
      <protection locked="0" hidden="0"/>
    </dxf>
    <dxf>
      <font>
        <b val="0"/>
        <i val="0"/>
        <strike val="0"/>
        <condense val="0"/>
        <extend val="0"/>
        <outline val="0"/>
        <shadow val="0"/>
        <u val="none"/>
        <vertAlign val="baseline"/>
        <sz val="10"/>
        <color auto="1"/>
        <name val="Arial"/>
        <family val="2"/>
        <scheme val="none"/>
      </font>
      <alignment horizontal="left" vertical="top" textRotation="0" wrapText="1" indent="0" justifyLastLine="0" shrinkToFit="0" readingOrder="0"/>
      <border diagonalUp="0" diagonalDown="0">
        <left style="medium">
          <color theme="1"/>
        </left>
        <right/>
        <top style="thin">
          <color theme="0" tint="-0.499984740745262"/>
        </top>
        <bottom style="thin">
          <color theme="0" tint="-0.499984740745262"/>
        </bottom>
        <vertical/>
        <horizontal style="thin">
          <color theme="0" tint="-0.499984740745262"/>
        </horizontal>
      </border>
      <protection locked="0" hidden="0"/>
    </dxf>
    <dxf>
      <font>
        <b val="0"/>
        <i val="0"/>
        <strike val="0"/>
        <condense val="0"/>
        <extend val="0"/>
        <outline val="0"/>
        <shadow val="0"/>
        <u val="none"/>
        <vertAlign val="baseline"/>
        <sz val="10"/>
        <color auto="1"/>
        <name val="Arial"/>
        <family val="2"/>
        <scheme val="none"/>
      </font>
      <numFmt numFmtId="164" formatCode="yyyy/mm/dd"/>
      <alignment horizontal="center" vertical="top" textRotation="0" wrapText="1" indent="0" justifyLastLine="0" shrinkToFit="0" readingOrder="0"/>
      <border diagonalUp="0" diagonalDown="0">
        <left style="thin">
          <color theme="0" tint="-0.499984740745262"/>
        </left>
        <right style="thin">
          <color theme="0" tint="-0.499984740745262"/>
        </right>
        <top style="thin">
          <color theme="0" tint="-0.499984740745262"/>
        </top>
        <bottom style="thin">
          <color theme="0" tint="-0.499984740745262"/>
        </bottom>
        <horizontal style="thin">
          <color theme="0" tint="-0.499984740745262"/>
        </horizontal>
      </border>
      <protection locked="0" hidden="0"/>
    </dxf>
    <dxf>
      <font>
        <b val="0"/>
        <i val="0"/>
        <strike val="0"/>
        <condense val="0"/>
        <extend val="0"/>
        <outline val="0"/>
        <shadow val="0"/>
        <u val="none"/>
        <vertAlign val="baseline"/>
        <sz val="10"/>
        <color auto="1"/>
        <name val="Arial"/>
        <family val="2"/>
        <scheme val="none"/>
      </font>
      <numFmt numFmtId="0" formatCode="General"/>
      <alignment horizontal="center" vertical="top" textRotation="0" wrapText="1" indent="0" justifyLastLine="0" shrinkToFit="0" readingOrder="0"/>
      <border diagonalUp="0" diagonalDown="0">
        <left style="thin">
          <color theme="0" tint="-0.499984740745262"/>
        </left>
        <right style="thin">
          <color theme="0" tint="-0.499984740745262"/>
        </right>
        <top style="thin">
          <color theme="0" tint="-0.499984740745262"/>
        </top>
        <bottom style="thin">
          <color theme="0" tint="-0.499984740745262"/>
        </bottom>
        <vertical style="thin">
          <color theme="0" tint="-0.499984740745262"/>
        </vertical>
        <horizontal style="thin">
          <color theme="0" tint="-0.499984740745262"/>
        </horizontal>
      </border>
      <protection locked="0" hidden="0"/>
    </dxf>
    <dxf>
      <font>
        <b val="0"/>
        <i val="0"/>
        <strike val="0"/>
        <condense val="0"/>
        <extend val="0"/>
        <outline val="0"/>
        <shadow val="0"/>
        <u val="none"/>
        <vertAlign val="baseline"/>
        <sz val="10"/>
        <color auto="1"/>
        <name val="Arial"/>
        <family val="2"/>
        <scheme val="none"/>
      </font>
      <alignment horizontal="center" vertical="top" textRotation="0" wrapText="1" indent="0" justifyLastLine="0" shrinkToFit="0" readingOrder="0"/>
      <border diagonalUp="0" diagonalDown="0">
        <left style="thin">
          <color theme="0" tint="-0.499984740745262"/>
        </left>
        <right style="thin">
          <color theme="0" tint="-0.499984740745262"/>
        </right>
        <top style="thin">
          <color theme="0" tint="-0.499984740745262"/>
        </top>
        <bottom style="thin">
          <color theme="0" tint="-0.499984740745262"/>
        </bottom>
        <vertical style="thin">
          <color theme="0" tint="-0.499984740745262"/>
        </vertical>
        <horizontal style="thin">
          <color theme="0" tint="-0.499984740745262"/>
        </horizontal>
      </border>
      <protection locked="0" hidden="0"/>
    </dxf>
    <dxf>
      <font>
        <b val="0"/>
        <i val="0"/>
        <strike val="0"/>
        <condense val="0"/>
        <extend val="0"/>
        <outline val="0"/>
        <shadow val="0"/>
        <u val="none"/>
        <vertAlign val="baseline"/>
        <sz val="10"/>
        <color auto="1"/>
        <name val="Arial"/>
        <family val="2"/>
        <scheme val="none"/>
      </font>
      <alignment horizontal="center" vertical="top" textRotation="0" wrapText="1" indent="0" justifyLastLine="0" shrinkToFit="0" readingOrder="0"/>
      <border diagonalUp="0" diagonalDown="0">
        <left style="thin">
          <color theme="0" tint="-0.499984740745262"/>
        </left>
        <right style="thin">
          <color theme="0" tint="-0.499984740745262"/>
        </right>
        <top style="thin">
          <color theme="0" tint="-0.499984740745262"/>
        </top>
        <bottom style="thin">
          <color theme="0" tint="-0.499984740745262"/>
        </bottom>
        <horizontal style="thin">
          <color theme="0" tint="-0.499984740745262"/>
        </horizontal>
      </border>
      <protection locked="0" hidden="0"/>
    </dxf>
    <dxf>
      <font>
        <b val="0"/>
        <i val="0"/>
        <strike val="0"/>
        <condense val="0"/>
        <extend val="0"/>
        <outline val="0"/>
        <shadow val="0"/>
        <u val="none"/>
        <vertAlign val="baseline"/>
        <sz val="10"/>
        <color auto="1"/>
        <name val="Arial"/>
        <family val="2"/>
        <scheme val="none"/>
      </font>
      <alignment horizontal="left" vertical="top" textRotation="0" wrapText="1" indent="0" justifyLastLine="0" shrinkToFit="0" readingOrder="0"/>
      <border diagonalUp="0" diagonalDown="0">
        <left style="thin">
          <color theme="0" tint="-0.499984740745262"/>
        </left>
        <right style="thin">
          <color theme="0" tint="-0.499984740745262"/>
        </right>
        <top style="thin">
          <color theme="0" tint="-0.499984740745262"/>
        </top>
        <bottom style="thin">
          <color theme="0" tint="-0.499984740745262"/>
        </bottom>
        <horizontal style="thin">
          <color theme="0" tint="-0.499984740745262"/>
        </horizontal>
      </border>
      <protection locked="0" hidden="0"/>
    </dxf>
    <dxf>
      <font>
        <b val="0"/>
        <i val="0"/>
        <strike val="0"/>
        <condense val="0"/>
        <extend val="0"/>
        <outline val="0"/>
        <shadow val="0"/>
        <u val="none"/>
        <vertAlign val="baseline"/>
        <sz val="10"/>
        <color auto="1"/>
        <name val="Arial"/>
        <family val="2"/>
        <scheme val="none"/>
      </font>
      <alignment horizontal="left" vertical="top" textRotation="0" wrapText="1" indent="0" justifyLastLine="0" shrinkToFit="0" readingOrder="0"/>
      <border diagonalUp="0" diagonalDown="0">
        <left style="thin">
          <color theme="0" tint="-0.499984740745262"/>
        </left>
        <right style="thin">
          <color theme="0" tint="-0.499984740745262"/>
        </right>
        <top style="thin">
          <color theme="0" tint="-0.499984740745262"/>
        </top>
        <bottom style="thin">
          <color theme="0" tint="-0.499984740745262"/>
        </bottom>
        <horizontal style="thin">
          <color theme="0" tint="-0.499984740745262"/>
        </horizontal>
      </border>
      <protection locked="0" hidden="0"/>
    </dxf>
    <dxf>
      <font>
        <b val="0"/>
        <i val="0"/>
        <strike val="0"/>
        <condense val="0"/>
        <extend val="0"/>
        <outline val="0"/>
        <shadow val="0"/>
        <u val="none"/>
        <vertAlign val="baseline"/>
        <sz val="10"/>
        <color auto="1"/>
        <name val="Arial"/>
        <family val="2"/>
        <scheme val="none"/>
      </font>
      <alignment horizontal="center" vertical="top" textRotation="0" wrapText="1" indent="0" justifyLastLine="0" shrinkToFit="0" readingOrder="0"/>
      <border diagonalUp="0" diagonalDown="0">
        <left style="medium">
          <color theme="1"/>
        </left>
        <right style="thin">
          <color theme="0" tint="-0.499984740745262"/>
        </right>
        <top style="thin">
          <color theme="0" tint="-0.499984740745262"/>
        </top>
        <bottom style="thin">
          <color theme="0" tint="-0.499984740745262"/>
        </bottom>
        <horizontal style="thin">
          <color theme="0" tint="-0.499984740745262"/>
        </horizontal>
      </border>
      <protection locked="0" hidden="0"/>
    </dxf>
    <dxf>
      <font>
        <b val="0"/>
        <i val="0"/>
        <strike val="0"/>
        <condense val="0"/>
        <extend val="0"/>
        <outline val="0"/>
        <shadow val="0"/>
        <u val="none"/>
        <vertAlign val="baseline"/>
        <sz val="10"/>
        <color auto="1"/>
        <name val="Arial"/>
        <family val="2"/>
        <scheme val="none"/>
      </font>
      <alignment horizontal="left" vertical="top" textRotation="0" wrapText="1" indent="0" justifyLastLine="0" shrinkToFit="0" readingOrder="0"/>
      <border diagonalUp="0" diagonalDown="0">
        <left style="thin">
          <color theme="0" tint="-0.499984740745262"/>
        </left>
        <right style="thin">
          <color theme="0" tint="-0.499984740745262"/>
        </right>
        <top style="thin">
          <color theme="0" tint="-0.499984740745262"/>
        </top>
        <bottom style="thin">
          <color theme="0" tint="-0.499984740745262"/>
        </bottom>
        <horizontal style="thin">
          <color theme="0" tint="-0.499984740745262"/>
        </horizontal>
      </border>
      <protection locked="0" hidden="0"/>
    </dxf>
    <dxf>
      <font>
        <b val="0"/>
        <i val="0"/>
        <strike val="0"/>
        <condense val="0"/>
        <extend val="0"/>
        <outline val="0"/>
        <shadow val="0"/>
        <u val="none"/>
        <vertAlign val="baseline"/>
        <sz val="10"/>
        <color auto="1"/>
        <name val="Arial"/>
        <family val="2"/>
        <scheme val="none"/>
      </font>
      <alignment horizontal="left" vertical="top" textRotation="0" wrapText="1" indent="0" justifyLastLine="0" shrinkToFit="0" readingOrder="0"/>
      <border diagonalUp="0" diagonalDown="0">
        <left style="thin">
          <color theme="0" tint="-0.499984740745262"/>
        </left>
        <right style="thin">
          <color theme="0" tint="-0.499984740745262"/>
        </right>
        <top style="thin">
          <color theme="0" tint="-0.499984740745262"/>
        </top>
        <bottom style="thin">
          <color theme="0" tint="-0.499984740745262"/>
        </bottom>
        <horizontal style="thin">
          <color theme="0" tint="-0.499984740745262"/>
        </horizontal>
      </border>
      <protection locked="0" hidden="0"/>
    </dxf>
    <dxf>
      <font>
        <b val="0"/>
        <i val="0"/>
        <strike val="0"/>
        <condense val="0"/>
        <extend val="0"/>
        <outline val="0"/>
        <shadow val="0"/>
        <u val="none"/>
        <vertAlign val="baseline"/>
        <sz val="10"/>
        <color auto="1"/>
        <name val="Arial"/>
        <family val="2"/>
        <scheme val="none"/>
      </font>
      <alignment horizontal="left" vertical="top" textRotation="0" wrapText="1" indent="0" justifyLastLine="0" shrinkToFit="0" readingOrder="0"/>
      <border diagonalUp="0" diagonalDown="0">
        <left style="thin">
          <color theme="0" tint="-0.499984740745262"/>
        </left>
        <right style="thin">
          <color theme="0" tint="-0.499984740745262"/>
        </right>
        <top style="thin">
          <color theme="0" tint="-0.499984740745262"/>
        </top>
        <bottom style="thin">
          <color theme="0" tint="-0.499984740745262"/>
        </bottom>
        <horizontal style="thin">
          <color theme="0" tint="-0.499984740745262"/>
        </horizontal>
      </border>
      <protection locked="0" hidden="0"/>
    </dxf>
    <dxf>
      <font>
        <b val="0"/>
        <i val="0"/>
        <strike val="0"/>
        <condense val="0"/>
        <extend val="0"/>
        <outline val="0"/>
        <shadow val="0"/>
        <u val="none"/>
        <vertAlign val="baseline"/>
        <sz val="10"/>
        <color auto="1"/>
        <name val="Arial"/>
        <family val="2"/>
        <scheme val="none"/>
      </font>
      <alignment horizontal="left" vertical="top" textRotation="0" wrapText="1" indent="0" justifyLastLine="0" shrinkToFit="0" readingOrder="0"/>
      <border diagonalUp="0" diagonalDown="0">
        <left style="thin">
          <color theme="0" tint="-0.499984740745262"/>
        </left>
        <right style="thin">
          <color theme="0" tint="-0.499984740745262"/>
        </right>
        <top style="thin">
          <color theme="0" tint="-0.499984740745262"/>
        </top>
        <bottom style="thin">
          <color theme="0" tint="-0.499984740745262"/>
        </bottom>
        <horizontal style="thin">
          <color theme="0" tint="-0.499984740745262"/>
        </horizontal>
      </border>
      <protection locked="0" hidden="0"/>
    </dxf>
    <dxf>
      <font>
        <b val="0"/>
        <i val="0"/>
        <strike val="0"/>
        <condense val="0"/>
        <extend val="0"/>
        <outline val="0"/>
        <shadow val="0"/>
        <u val="none"/>
        <vertAlign val="baseline"/>
        <sz val="10"/>
        <color auto="1"/>
        <name val="Arial"/>
        <family val="2"/>
        <scheme val="none"/>
      </font>
      <alignment horizontal="center" vertical="top" textRotation="0" wrapText="1" indent="0" justifyLastLine="0" shrinkToFit="0" readingOrder="0"/>
      <border diagonalUp="0" diagonalDown="0">
        <left/>
        <right style="thin">
          <color theme="0" tint="-0.499984740745262"/>
        </right>
        <top style="thin">
          <color theme="0" tint="-0.499984740745262"/>
        </top>
        <bottom style="thin">
          <color theme="0" tint="-0.499984740745262"/>
        </bottom>
        <horizontal style="thin">
          <color theme="0" tint="-0.499984740745262"/>
        </horizontal>
      </border>
      <protection locked="0" hidden="0"/>
    </dxf>
    <dxf>
      <border>
        <top style="thin">
          <color theme="0" tint="-0.499984740745262"/>
        </top>
      </border>
    </dxf>
    <dxf>
      <border diagonalUp="0" diagonalDown="0">
        <left style="thin">
          <color indexed="64"/>
        </left>
        <right style="thin">
          <color indexed="64"/>
        </right>
        <bottom style="thin">
          <color indexed="64"/>
        </bottom>
      </border>
    </dxf>
    <dxf>
      <font>
        <b val="0"/>
        <i val="0"/>
        <strike val="0"/>
        <condense val="0"/>
        <extend val="0"/>
        <outline val="0"/>
        <shadow val="0"/>
        <u val="none"/>
        <vertAlign val="baseline"/>
        <sz val="10"/>
        <color auto="1"/>
        <name val="Arial"/>
        <family val="2"/>
        <scheme val="none"/>
      </font>
      <alignment vertical="top" textRotation="0" wrapText="1" indent="0" justifyLastLine="0" shrinkToFit="0" readingOrder="0"/>
      <protection locked="0" hidden="0"/>
    </dxf>
    <dxf>
      <border>
        <bottom style="thin">
          <color theme="0" tint="-0.499984740745262"/>
        </bottom>
      </border>
    </dxf>
    <dxf>
      <font>
        <b/>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border diagonalUp="0" diagonalDown="0">
        <left style="thin">
          <color theme="0" tint="-0.499984740745262"/>
        </left>
        <right style="thin">
          <color theme="0" tint="-0.499984740745262"/>
        </right>
        <top/>
        <bottom/>
        <vertical style="thin">
          <color theme="0" tint="-0.499984740745262"/>
        </vertical>
        <horizontal style="thin">
          <color theme="0" tint="-0.499984740745262"/>
        </horizontal>
      </border>
    </dxf>
    <dxf>
      <font>
        <b val="0"/>
        <i val="0"/>
        <strike val="0"/>
        <condense val="0"/>
        <extend val="0"/>
        <outline val="0"/>
        <shadow val="0"/>
        <u val="none"/>
        <vertAlign val="baseline"/>
        <sz val="10"/>
        <color auto="1"/>
        <name val="Arial"/>
        <family val="2"/>
        <scheme val="none"/>
      </font>
      <alignment horizontal="general" vertical="bottom" textRotation="0" wrapText="1" indent="0" justifyLastLine="0" shrinkToFit="0" readingOrder="0"/>
      <border diagonalUp="0" diagonalDown="0">
        <left style="thin">
          <color theme="0" tint="-0.499984740745262"/>
        </left>
        <right style="thin">
          <color theme="0" tint="-0.499984740745262"/>
        </right>
        <top style="thin">
          <color theme="0" tint="-0.499984740745262"/>
        </top>
        <bottom style="thin">
          <color theme="0" tint="-0.499984740745262"/>
        </bottom>
        <vertical/>
        <horizontal/>
      </border>
      <protection locked="0" hidden="0"/>
    </dxf>
    <dxf>
      <font>
        <b val="0"/>
        <i val="0"/>
        <strike val="0"/>
        <condense val="0"/>
        <extend val="0"/>
        <outline val="0"/>
        <shadow val="0"/>
        <u val="none"/>
        <vertAlign val="baseline"/>
        <sz val="10"/>
        <color auto="1"/>
        <name val="Arial"/>
        <family val="2"/>
        <scheme val="none"/>
      </font>
      <alignment horizontal="general" vertical="bottom" textRotation="0" wrapText="1" indent="0" justifyLastLine="0" shrinkToFit="0" readingOrder="0"/>
      <border diagonalUp="0" diagonalDown="0">
        <left style="thin">
          <color theme="0" tint="-0.499984740745262"/>
        </left>
        <right style="thin">
          <color theme="0" tint="-0.499984740745262"/>
        </right>
        <top style="thin">
          <color theme="0" tint="-0.499984740745262"/>
        </top>
        <bottom style="thin">
          <color theme="0" tint="-0.499984740745262"/>
        </bottom>
        <vertical/>
        <horizontal/>
      </border>
      <protection locked="0" hidden="0"/>
    </dxf>
    <dxf>
      <font>
        <b val="0"/>
        <i val="0"/>
        <strike val="0"/>
        <condense val="0"/>
        <extend val="0"/>
        <outline val="0"/>
        <shadow val="0"/>
        <u val="none"/>
        <vertAlign val="baseline"/>
        <sz val="10"/>
        <color auto="1"/>
        <name val="Arial"/>
        <family val="2"/>
        <scheme val="none"/>
      </font>
      <alignment horizontal="center" vertical="bottom" textRotation="0" wrapText="1" indent="0" justifyLastLine="0" shrinkToFit="0" readingOrder="0"/>
      <border diagonalUp="0" diagonalDown="0">
        <left/>
        <right style="thin">
          <color theme="0" tint="-0.499984740745262"/>
        </right>
        <top style="thin">
          <color theme="0" tint="-0.499984740745262"/>
        </top>
        <bottom style="thin">
          <color theme="0" tint="-0.499984740745262"/>
        </bottom>
        <vertical/>
        <horizontal/>
      </border>
      <protection locked="0" hidden="0"/>
    </dxf>
    <dxf>
      <border outline="0">
        <top style="thin">
          <color theme="0" tint="-0.499984740745262"/>
        </top>
      </border>
    </dxf>
    <dxf>
      <border outline="0">
        <left style="medium">
          <color theme="1"/>
        </left>
        <right style="thin">
          <color theme="0" tint="-0.499984740745262"/>
        </right>
        <top style="medium">
          <color indexed="64"/>
        </top>
        <bottom style="thin">
          <color theme="0" tint="-0.499984740745262"/>
        </bottom>
      </border>
    </dxf>
    <dxf>
      <protection locked="0" hidden="0"/>
    </dxf>
    <dxf>
      <border outline="0">
        <bottom style="thin">
          <color theme="0" tint="-0.499984740745262"/>
        </bottom>
      </border>
    </dxf>
    <dxf>
      <font>
        <b/>
        <i val="0"/>
        <strike val="0"/>
        <condense val="0"/>
        <extend val="0"/>
        <outline val="0"/>
        <shadow val="0"/>
        <u val="none"/>
        <vertAlign val="baseline"/>
        <sz val="10"/>
        <color auto="1"/>
        <name val="Arial"/>
        <family val="2"/>
        <scheme val="none"/>
      </font>
      <fill>
        <patternFill patternType="solid">
          <fgColor indexed="64"/>
          <bgColor theme="9"/>
        </patternFill>
      </fill>
      <alignment horizontal="center" vertical="center" textRotation="0" wrapText="1" indent="0" justifyLastLine="0" shrinkToFit="0" readingOrder="0"/>
      <border diagonalUp="0" diagonalDown="0" outline="0">
        <left style="thin">
          <color theme="0" tint="-0.499984740745262"/>
        </left>
        <right style="thin">
          <color theme="0" tint="-0.499984740745262"/>
        </right>
        <top/>
        <bottom/>
      </border>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B31633F-D269-4F8B-93BE-FCC25B92A0D2}" name="Table2" displayName="Table2" ref="A2:C6" totalsRowShown="0" headerRowDxfId="37" dataDxfId="35" headerRowBorderDxfId="36" tableBorderDxfId="34" totalsRowBorderDxfId="33">
  <autoFilter ref="A2:C6" xr:uid="{0E495A55-16A2-404E-9A40-8ACC82D5D01F}"/>
  <tableColumns count="3">
    <tableColumn id="1" xr3:uid="{294DCA2A-65C3-4738-9064-568969A97B66}" name="Inlogcodes" dataDxfId="32"/>
    <tableColumn id="2" xr3:uid="{085B8D2A-6119-42D2-A790-5FDD0BEA7DD0}" name="Test- en Databestanden (indien van toepassing)" dataDxfId="31"/>
    <tableColumn id="3" xr3:uid="{7C4B317D-D3E6-4778-BDA8-746AB111F95D}" name="Extra informatie" dataDxfId="30"/>
  </tableColumns>
  <tableStyleInfo name="TableStyleMedium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C052A14-C445-4917-85AC-020C72CFF563}" name="Table3" displayName="Table3" ref="A2:S52" totalsRowShown="0" headerRowDxfId="29" dataDxfId="27" headerRowBorderDxfId="28" tableBorderDxfId="26" totalsRowBorderDxfId="25">
  <autoFilter ref="A2:S52" xr:uid="{7EE4906C-8DDD-4A03-8741-9E529E224693}"/>
  <tableColumns count="19">
    <tableColumn id="1" xr3:uid="{ED5D3832-525A-4255-85E2-2F16B19F5A78}" name="Volgnr" dataDxfId="24"/>
    <tableColumn id="2" xr3:uid="{040F1459-660A-4040-989D-D0656CFAA81E}" name="Functie" dataDxfId="23"/>
    <tableColumn id="3" xr3:uid="{C7893362-E7AB-40D5-8776-76143572D3C7}" name="Situatie" dataDxfId="22"/>
    <tableColumn id="4" xr3:uid="{49428914-A9FE-4578-8C8D-ED47CF127178}" name="Actie" dataDxfId="21"/>
    <tableColumn id="5" xr3:uid="{F3ABF8AD-0F70-4956-BEFA-576DB635B809}" name="Verwacht Resultaat" dataDxfId="20"/>
    <tableColumn id="6" xr3:uid="{2287595B-A027-4BD9-A494-21D6C3F5C32C}" name="Correct _x000a_Ja/Nee" dataDxfId="19"/>
    <tableColumn id="7" xr3:uid="{C49B7B6E-30D7-4AC6-95E2-1E2F504034BA}" name="Opmerkingen" dataDxfId="18"/>
    <tableColumn id="8" xr3:uid="{59EE3C7A-FBAA-4FD0-881F-48ED752643A1}" name="Verrichte handelingen" dataDxfId="17"/>
    <tableColumn id="9" xr3:uid="{15395812-01E9-43A7-8A9B-A08D5741AFE9}" name="Aanpassen _x000a_Ja/Nee" dataDxfId="16"/>
    <tableColumn id="17" xr3:uid="{297A2D8B-AA82-44D6-8250-FA1AAC3075A2}" name="Prioriteit" dataDxfId="15"/>
    <tableColumn id="11" xr3:uid="{B04AE5D1-2464-41C9-897F-69F7BBF61C27}" name="Naam Tester" dataDxfId="14">
      <calculatedColumnFormula>K2</calculatedColumnFormula>
    </tableColumn>
    <tableColumn id="12" xr3:uid="{8C194772-BC49-4DE1-80AC-8398DB8C8791}" name="Datum Getest" dataDxfId="13"/>
    <tableColumn id="13" xr3:uid="{2741458E-6CAF-496E-8E43-52D773211108}" name="Benodigde werkzaamheden" dataDxfId="12"/>
    <tableColumn id="25" xr3:uid="{7AF81A62-0216-443C-A2F3-FD5AA3B76C1E}" name="Uren" dataDxfId="11"/>
    <tableColumn id="14" xr3:uid="{8860552B-7CAA-4163-9AD4-BF4E6289712C}" name="Datum opgelost" dataDxfId="10"/>
    <tableColumn id="18" xr3:uid="{EAE6CCD8-75AC-40F6-99D8-A879FA83EA73}" name="Oplossing correct _x000a_Ja/Nee" dataDxfId="9"/>
    <tableColumn id="15" xr3:uid="{9B67637A-24E5-4949-BAC9-3241198FEBC0}" name="Naam ontwikkelaar" dataDxfId="8"/>
    <tableColumn id="16" xr3:uid="{17ACD512-886B-405B-86B0-63D4724C3DF7}" name="Oplossing" dataDxfId="7"/>
    <tableColumn id="19" xr3:uid="{32C97360-ABED-4FA0-A35A-F64C579F8B7E}" name="Documentatie aangepast Ja/Nee" dataDxfId="6"/>
  </tableColumns>
  <tableStyleInfo name="TableStyleMedium2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86171D6-D832-4A26-93EF-A65CEB3876DA}" name="Table1" displayName="Table1" ref="A2:D30" totalsRowShown="0" headerRowDxfId="5" dataDxfId="4">
  <autoFilter ref="A2:D30" xr:uid="{9C8F184E-808F-4B59-9887-77BD375BC8DA}"/>
  <tableColumns count="4">
    <tableColumn id="1" xr3:uid="{1321C0CF-943C-45EF-A0C0-642F55648D1B}" name="Datum" dataDxfId="3"/>
    <tableColumn id="2" xr3:uid="{745B26E6-15B5-405C-9265-4BCBF5FFA9E3}" name="Versie" dataDxfId="2"/>
    <tableColumn id="3" xr3:uid="{97BE1A25-7BAD-41D5-BE6B-B395CE3649ED}" name="Wie" dataDxfId="1"/>
    <tableColumn id="4" xr3:uid="{4E80B766-64A0-4C0C-880E-769BB33EA781}" name="Wijziging" dataDxfId="0"/>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sites.google.com/view/rijnijssel-ao/sjablonen/25187/kerntaak-3-k3/werkproces-3-1?authuser=0"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https://sites.google.com/view/rijnijssel-ao/sjablonen/25187/kerntaak-3-k3/werkproces-3-1?authuser=0" TargetMode="External"/><Relationship Id="rId5" Type="http://schemas.openxmlformats.org/officeDocument/2006/relationships/comments" Target="../comments1.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s://sites.google.com/view/rijnijssel-ao/sjablonen/25187/kerntaak-3-k3/werkproces-3-1?authuser=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31A19-D043-42F5-B1C9-BE2E76DB7E53}">
  <dimension ref="A1:T29"/>
  <sheetViews>
    <sheetView workbookViewId="0">
      <selection activeCell="A3" sqref="A3"/>
    </sheetView>
  </sheetViews>
  <sheetFormatPr defaultColWidth="0" defaultRowHeight="13.2" x14ac:dyDescent="0.25"/>
  <cols>
    <col min="1" max="3" width="62.44140625" style="65" customWidth="1"/>
    <col min="4" max="4" width="36.33203125" style="65" hidden="1" customWidth="1"/>
    <col min="5" max="20" width="0" style="65" hidden="1" customWidth="1"/>
    <col min="21" max="16384" width="9" style="65" hidden="1"/>
  </cols>
  <sheetData>
    <row r="1" spans="1:19" ht="35.700000000000003" customHeight="1" thickTop="1" thickBot="1" x14ac:dyDescent="0.3">
      <c r="A1" s="63" t="str">
        <f>"Versie: "&amp;TEXT(MAX(Versiebeheer!A3:A100),"jjjj-mm-dd") &amp; "
K3W1 T1"</f>
        <v>Versie: jjjj-11-24
K3W1 T1</v>
      </c>
      <c r="B1" s="64" t="s">
        <v>45</v>
      </c>
      <c r="C1" s="85" t="s">
        <v>49</v>
      </c>
    </row>
    <row r="2" spans="1:19" s="79" customFormat="1" ht="42.9" customHeight="1" x14ac:dyDescent="0.25">
      <c r="A2" s="76" t="s">
        <v>41</v>
      </c>
      <c r="B2" s="77" t="s">
        <v>44</v>
      </c>
      <c r="C2" s="78" t="s">
        <v>42</v>
      </c>
    </row>
    <row r="3" spans="1:19" x14ac:dyDescent="0.25">
      <c r="A3" s="66"/>
      <c r="B3" s="67"/>
      <c r="C3" s="68"/>
    </row>
    <row r="4" spans="1:19" x14ac:dyDescent="0.25">
      <c r="A4" s="66"/>
      <c r="B4" s="67"/>
      <c r="C4" s="68"/>
    </row>
    <row r="5" spans="1:19" x14ac:dyDescent="0.25">
      <c r="A5" s="66"/>
      <c r="B5" s="67"/>
      <c r="C5" s="68"/>
    </row>
    <row r="6" spans="1:19" ht="13.8" thickBot="1" x14ac:dyDescent="0.3">
      <c r="A6" s="69"/>
      <c r="B6" s="70"/>
      <c r="C6" s="71"/>
    </row>
    <row r="7" spans="1:19" ht="15" thickTop="1" x14ac:dyDescent="0.25">
      <c r="A7" s="72"/>
    </row>
    <row r="8" spans="1:19" x14ac:dyDescent="0.25">
      <c r="A8" s="73" t="s">
        <v>43</v>
      </c>
    </row>
    <row r="10" spans="1:19" ht="12.9" customHeight="1" x14ac:dyDescent="0.25"/>
    <row r="11" spans="1:19" ht="12.9" customHeight="1" x14ac:dyDescent="0.25">
      <c r="S11" s="74"/>
    </row>
    <row r="12" spans="1:19" ht="17.399999999999999" x14ac:dyDescent="0.25">
      <c r="S12" s="75"/>
    </row>
    <row r="13" spans="1:19" ht="14.4" x14ac:dyDescent="0.25">
      <c r="S13" s="72"/>
    </row>
    <row r="14" spans="1:19" ht="17.399999999999999" x14ac:dyDescent="0.25">
      <c r="S14" s="75"/>
    </row>
    <row r="15" spans="1:19" ht="14.4" x14ac:dyDescent="0.25">
      <c r="S15" s="72"/>
    </row>
    <row r="16" spans="1:19" ht="17.399999999999999" x14ac:dyDescent="0.25">
      <c r="S16" s="75"/>
    </row>
    <row r="20" spans="2:2" x14ac:dyDescent="0.25">
      <c r="B20" s="80"/>
    </row>
    <row r="21" spans="2:2" ht="14.4" x14ac:dyDescent="0.25">
      <c r="B21" s="81"/>
    </row>
    <row r="22" spans="2:2" x14ac:dyDescent="0.25">
      <c r="B22" s="82"/>
    </row>
    <row r="23" spans="2:2" ht="14.4" x14ac:dyDescent="0.25">
      <c r="B23" s="81"/>
    </row>
    <row r="24" spans="2:2" ht="17.399999999999999" x14ac:dyDescent="0.25">
      <c r="B24" s="83"/>
    </row>
    <row r="25" spans="2:2" ht="14.4" x14ac:dyDescent="0.25">
      <c r="B25" s="81"/>
    </row>
    <row r="26" spans="2:2" ht="17.399999999999999" x14ac:dyDescent="0.25">
      <c r="B26" s="83"/>
    </row>
    <row r="27" spans="2:2" ht="14.4" x14ac:dyDescent="0.25">
      <c r="B27" s="81"/>
    </row>
    <row r="28" spans="2:2" ht="17.399999999999999" x14ac:dyDescent="0.25">
      <c r="B28" s="83"/>
    </row>
    <row r="29" spans="2:2" ht="14.4" x14ac:dyDescent="0.3">
      <c r="B29" s="84"/>
    </row>
  </sheetData>
  <sheetProtection sheet="1" objects="1" scenarios="1" formatCells="0" formatColumns="0" formatRows="0" selectLockedCells="1" sort="0" autoFilter="0"/>
  <hyperlinks>
    <hyperlink ref="C1" r:id="rId1" location="h.p_iw7SqOo_OfBV" xr:uid="{74383CEA-AF5A-4002-ABDA-4912DE8AD05E}"/>
  </hyperlinks>
  <pageMargins left="0.7" right="0.7" top="0.75" bottom="0.75" header="0.3" footer="0.3"/>
  <pageSetup paperSize="9"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T999"/>
  <sheetViews>
    <sheetView tabSelected="1" workbookViewId="0">
      <pane xSplit="2" ySplit="2" topLeftCell="G42" activePane="bottomRight" state="frozen"/>
      <selection pane="topRight" activeCell="C1" sqref="C1"/>
      <selection pane="bottomLeft" activeCell="A3" sqref="A3"/>
      <selection pane="bottomRight" activeCell="L44" sqref="L44"/>
    </sheetView>
  </sheetViews>
  <sheetFormatPr defaultColWidth="0" defaultRowHeight="15.75" customHeight="1" x14ac:dyDescent="0.25"/>
  <cols>
    <col min="1" max="1" width="11.109375" bestFit="1" customWidth="1"/>
    <col min="2" max="2" width="26.44140625" customWidth="1"/>
    <col min="3" max="5" width="26.33203125" customWidth="1"/>
    <col min="6" max="6" width="12.109375" bestFit="1" customWidth="1"/>
    <col min="7" max="7" width="31.109375" customWidth="1"/>
    <col min="8" max="8" width="40.5546875" customWidth="1"/>
    <col min="9" max="9" width="15.33203125" bestFit="1" customWidth="1"/>
    <col min="10" max="10" width="15.33203125" customWidth="1"/>
    <col min="11" max="12" width="13" customWidth="1"/>
    <col min="13" max="13" width="41.109375" customWidth="1"/>
    <col min="14" max="14" width="12.5546875" customWidth="1"/>
    <col min="15" max="15" width="13.88671875" customWidth="1"/>
    <col min="16" max="16" width="14.21875" customWidth="1"/>
    <col min="17" max="17" width="23.33203125" bestFit="1" customWidth="1"/>
    <col min="18" max="18" width="36" customWidth="1"/>
    <col min="19" max="19" width="14.33203125" customWidth="1"/>
    <col min="20" max="20" width="0" hidden="1" customWidth="1"/>
    <col min="21" max="16384" width="14.33203125" hidden="1"/>
  </cols>
  <sheetData>
    <row r="1" spans="1:19" ht="30.75" customHeight="1" thickTop="1" thickBot="1" x14ac:dyDescent="0.3">
      <c r="A1" s="91" t="str">
        <f>"Versie: "&amp;TEXT(MAX(Versiebeheer!A3:A100),"jjjj-mm-dd") &amp; "
K3W1 T1-T3"</f>
        <v>Versie: jjjj-11-24
K3W1 T1-T3</v>
      </c>
      <c r="B1" s="92"/>
      <c r="C1" s="49" t="s">
        <v>0</v>
      </c>
      <c r="D1" s="50"/>
      <c r="E1" s="86" t="s">
        <v>49</v>
      </c>
      <c r="F1" s="88" t="s">
        <v>1</v>
      </c>
      <c r="G1" s="89"/>
      <c r="H1" s="89"/>
      <c r="I1" s="89"/>
      <c r="J1" s="89"/>
      <c r="K1" s="89"/>
      <c r="L1" s="89"/>
      <c r="M1" s="90"/>
      <c r="N1" s="51"/>
      <c r="O1" s="93" t="s">
        <v>18</v>
      </c>
      <c r="P1" s="94"/>
      <c r="Q1" s="94"/>
      <c r="R1" s="94"/>
      <c r="S1" s="95"/>
    </row>
    <row r="2" spans="1:19" ht="42.75" customHeight="1" thickBot="1" x14ac:dyDescent="0.3">
      <c r="A2" s="52" t="s">
        <v>2</v>
      </c>
      <c r="B2" s="28" t="s">
        <v>15</v>
      </c>
      <c r="C2" s="28" t="s">
        <v>3</v>
      </c>
      <c r="D2" s="28" t="s">
        <v>4</v>
      </c>
      <c r="E2" s="29" t="s">
        <v>5</v>
      </c>
      <c r="F2" s="30" t="s">
        <v>16</v>
      </c>
      <c r="G2" s="31" t="s">
        <v>6</v>
      </c>
      <c r="H2" s="31" t="s">
        <v>7</v>
      </c>
      <c r="I2" s="32" t="s">
        <v>17</v>
      </c>
      <c r="J2" s="32" t="s">
        <v>8</v>
      </c>
      <c r="K2" s="31" t="s">
        <v>9</v>
      </c>
      <c r="L2" s="33" t="s">
        <v>10</v>
      </c>
      <c r="M2" s="34" t="s">
        <v>19</v>
      </c>
      <c r="N2" s="35" t="s">
        <v>39</v>
      </c>
      <c r="O2" s="28" t="s">
        <v>11</v>
      </c>
      <c r="P2" s="36" t="s">
        <v>20</v>
      </c>
      <c r="Q2" s="28" t="s">
        <v>12</v>
      </c>
      <c r="R2" s="29" t="s">
        <v>21</v>
      </c>
      <c r="S2" s="53" t="s">
        <v>32</v>
      </c>
    </row>
    <row r="3" spans="1:19" ht="40.799999999999997" thickTop="1" thickBot="1" x14ac:dyDescent="0.3">
      <c r="A3" s="37">
        <v>1</v>
      </c>
      <c r="B3" s="38" t="s">
        <v>51</v>
      </c>
      <c r="C3" s="38" t="s">
        <v>52</v>
      </c>
      <c r="D3" s="38" t="s">
        <v>53</v>
      </c>
      <c r="E3" s="39" t="s">
        <v>54</v>
      </c>
      <c r="F3" s="40"/>
      <c r="G3" s="38"/>
      <c r="H3" s="38"/>
      <c r="I3" s="41"/>
      <c r="J3" s="41"/>
      <c r="K3" s="41"/>
      <c r="L3" s="42"/>
      <c r="M3" s="43"/>
      <c r="N3" s="44"/>
      <c r="O3" s="41"/>
      <c r="P3" s="41"/>
      <c r="Q3" s="45"/>
      <c r="R3" s="39"/>
      <c r="S3" s="46"/>
    </row>
    <row r="4" spans="1:19" ht="79.8" thickTop="1" x14ac:dyDescent="0.25">
      <c r="A4" s="47">
        <v>2</v>
      </c>
      <c r="B4" s="11" t="s">
        <v>55</v>
      </c>
      <c r="C4" s="38" t="s">
        <v>52</v>
      </c>
      <c r="D4" s="11" t="s">
        <v>56</v>
      </c>
      <c r="E4" s="12" t="s">
        <v>57</v>
      </c>
      <c r="F4" s="9"/>
      <c r="G4" s="11"/>
      <c r="H4" s="11"/>
      <c r="I4" s="10"/>
      <c r="J4" s="10"/>
      <c r="K4" s="10" t="str">
        <f>IF(B4="","",IF(K3="","",K3))</f>
        <v/>
      </c>
      <c r="L4" s="25" t="str">
        <f>IF(B4="","",IF(L3="","",L3))</f>
        <v/>
      </c>
      <c r="M4" s="26"/>
      <c r="N4" s="27"/>
      <c r="O4" s="10"/>
      <c r="P4" s="10"/>
      <c r="Q4" s="8"/>
      <c r="R4" s="12"/>
      <c r="S4" s="48"/>
    </row>
    <row r="5" spans="1:19" ht="52.8" x14ac:dyDescent="0.25">
      <c r="A5" s="47">
        <v>3</v>
      </c>
      <c r="B5" s="11" t="s">
        <v>58</v>
      </c>
      <c r="C5" s="11" t="s">
        <v>59</v>
      </c>
      <c r="D5" s="11" t="s">
        <v>61</v>
      </c>
      <c r="E5" s="12" t="s">
        <v>60</v>
      </c>
      <c r="F5" s="9"/>
      <c r="G5" s="11"/>
      <c r="H5" s="11"/>
      <c r="I5" s="10"/>
      <c r="J5" s="10"/>
      <c r="K5" s="10" t="str">
        <f t="shared" ref="K5:K52" si="0">IF(B5="","",IF(K4="","",K4))</f>
        <v/>
      </c>
      <c r="L5" s="25" t="str">
        <f t="shared" ref="L5:L52" si="1">IF(B5="","",IF(L4="","",L4))</f>
        <v/>
      </c>
      <c r="M5" s="26"/>
      <c r="N5" s="27"/>
      <c r="O5" s="10"/>
      <c r="P5" s="10"/>
      <c r="Q5" s="8"/>
      <c r="R5" s="12"/>
      <c r="S5" s="48"/>
    </row>
    <row r="6" spans="1:19" ht="52.8" x14ac:dyDescent="0.25">
      <c r="A6" s="47">
        <v>4</v>
      </c>
      <c r="B6" s="11" t="s">
        <v>62</v>
      </c>
      <c r="C6" s="11" t="s">
        <v>63</v>
      </c>
      <c r="D6" s="11" t="s">
        <v>64</v>
      </c>
      <c r="E6" s="12" t="s">
        <v>65</v>
      </c>
      <c r="F6" s="9"/>
      <c r="G6" s="11"/>
      <c r="H6" s="11"/>
      <c r="I6" s="10"/>
      <c r="J6" s="10"/>
      <c r="K6" s="10" t="str">
        <f t="shared" si="0"/>
        <v/>
      </c>
      <c r="L6" s="25" t="str">
        <f t="shared" si="1"/>
        <v/>
      </c>
      <c r="M6" s="26"/>
      <c r="N6" s="27"/>
      <c r="O6" s="10"/>
      <c r="P6" s="10"/>
      <c r="Q6" s="8"/>
      <c r="R6" s="12"/>
      <c r="S6" s="48"/>
    </row>
    <row r="7" spans="1:19" ht="66" x14ac:dyDescent="0.25">
      <c r="A7" s="47">
        <v>5</v>
      </c>
      <c r="B7" s="11" t="s">
        <v>58</v>
      </c>
      <c r="C7" s="11" t="s">
        <v>59</v>
      </c>
      <c r="D7" s="11" t="s">
        <v>66</v>
      </c>
      <c r="E7" s="12" t="s">
        <v>60</v>
      </c>
      <c r="F7" s="9"/>
      <c r="G7" s="11"/>
      <c r="H7" s="11"/>
      <c r="I7" s="10"/>
      <c r="J7" s="10"/>
      <c r="K7" s="10" t="str">
        <f t="shared" si="0"/>
        <v/>
      </c>
      <c r="L7" s="25" t="str">
        <f t="shared" si="1"/>
        <v/>
      </c>
      <c r="M7" s="26"/>
      <c r="N7" s="27"/>
      <c r="O7" s="10"/>
      <c r="P7" s="10"/>
      <c r="Q7" s="8"/>
      <c r="R7" s="12"/>
      <c r="S7" s="48"/>
    </row>
    <row r="8" spans="1:19" ht="66" x14ac:dyDescent="0.25">
      <c r="A8" s="47">
        <v>6</v>
      </c>
      <c r="B8" s="11" t="s">
        <v>67</v>
      </c>
      <c r="C8" s="11" t="s">
        <v>68</v>
      </c>
      <c r="D8" s="11" t="s">
        <v>69</v>
      </c>
      <c r="E8" s="12" t="s">
        <v>73</v>
      </c>
      <c r="F8" s="9"/>
      <c r="G8" s="11"/>
      <c r="H8" s="11"/>
      <c r="I8" s="10"/>
      <c r="J8" s="10"/>
      <c r="K8" s="10" t="str">
        <f t="shared" si="0"/>
        <v/>
      </c>
      <c r="L8" s="25" t="str">
        <f t="shared" si="1"/>
        <v/>
      </c>
      <c r="M8" s="26"/>
      <c r="N8" s="27"/>
      <c r="O8" s="10"/>
      <c r="P8" s="10"/>
      <c r="Q8" s="8"/>
      <c r="R8" s="12"/>
      <c r="S8" s="48"/>
    </row>
    <row r="9" spans="1:19" ht="52.8" x14ac:dyDescent="0.25">
      <c r="A9" s="47">
        <v>7</v>
      </c>
      <c r="B9" s="11" t="s">
        <v>67</v>
      </c>
      <c r="C9" s="11" t="s">
        <v>68</v>
      </c>
      <c r="D9" s="11" t="s">
        <v>70</v>
      </c>
      <c r="E9" s="12" t="s">
        <v>71</v>
      </c>
      <c r="F9" s="9"/>
      <c r="G9" s="11"/>
      <c r="H9" s="11"/>
      <c r="I9" s="10"/>
      <c r="J9" s="10"/>
      <c r="K9" s="10" t="str">
        <f t="shared" si="0"/>
        <v/>
      </c>
      <c r="L9" s="25" t="str">
        <f t="shared" si="1"/>
        <v/>
      </c>
      <c r="M9" s="26"/>
      <c r="N9" s="27"/>
      <c r="O9" s="10"/>
      <c r="P9" s="10"/>
      <c r="Q9" s="8"/>
      <c r="R9" s="12"/>
      <c r="S9" s="48"/>
    </row>
    <row r="10" spans="1:19" ht="66" x14ac:dyDescent="0.25">
      <c r="A10" s="47">
        <v>8</v>
      </c>
      <c r="B10" s="11" t="s">
        <v>67</v>
      </c>
      <c r="C10" s="11" t="s">
        <v>68</v>
      </c>
      <c r="D10" s="11" t="s">
        <v>72</v>
      </c>
      <c r="E10" s="12" t="s">
        <v>74</v>
      </c>
      <c r="F10" s="9"/>
      <c r="G10" s="11"/>
      <c r="H10" s="11"/>
      <c r="I10" s="10"/>
      <c r="J10" s="10"/>
      <c r="K10" s="10" t="str">
        <f t="shared" si="0"/>
        <v/>
      </c>
      <c r="L10" s="25" t="str">
        <f t="shared" si="1"/>
        <v/>
      </c>
      <c r="M10" s="26"/>
      <c r="N10" s="27"/>
      <c r="O10" s="10"/>
      <c r="P10" s="10"/>
      <c r="Q10" s="8"/>
      <c r="R10" s="12"/>
      <c r="S10" s="48"/>
    </row>
    <row r="11" spans="1:19" ht="52.8" x14ac:dyDescent="0.25">
      <c r="A11" s="47">
        <v>9</v>
      </c>
      <c r="B11" s="11" t="s">
        <v>67</v>
      </c>
      <c r="C11" s="11" t="s">
        <v>68</v>
      </c>
      <c r="D11" s="11" t="s">
        <v>75</v>
      </c>
      <c r="E11" s="12" t="s">
        <v>76</v>
      </c>
      <c r="F11" s="9"/>
      <c r="G11" s="11"/>
      <c r="H11" s="11"/>
      <c r="I11" s="10"/>
      <c r="J11" s="10"/>
      <c r="K11" s="10" t="str">
        <f t="shared" si="0"/>
        <v/>
      </c>
      <c r="L11" s="25" t="str">
        <f t="shared" si="1"/>
        <v/>
      </c>
      <c r="M11" s="26"/>
      <c r="N11" s="27"/>
      <c r="O11" s="10"/>
      <c r="P11" s="10"/>
      <c r="Q11" s="8"/>
      <c r="R11" s="12"/>
      <c r="S11" s="48"/>
    </row>
    <row r="12" spans="1:19" ht="52.8" x14ac:dyDescent="0.25">
      <c r="A12" s="47">
        <v>10</v>
      </c>
      <c r="B12" s="11" t="s">
        <v>67</v>
      </c>
      <c r="C12" s="11" t="s">
        <v>68</v>
      </c>
      <c r="D12" s="11" t="s">
        <v>77</v>
      </c>
      <c r="E12" s="12" t="s">
        <v>78</v>
      </c>
      <c r="F12" s="9"/>
      <c r="G12" s="11"/>
      <c r="H12" s="11"/>
      <c r="I12" s="10"/>
      <c r="J12" s="10"/>
      <c r="K12" s="10" t="str">
        <f t="shared" si="0"/>
        <v/>
      </c>
      <c r="L12" s="25" t="str">
        <f t="shared" si="1"/>
        <v/>
      </c>
      <c r="M12" s="26"/>
      <c r="N12" s="27"/>
      <c r="O12" s="10"/>
      <c r="P12" s="10"/>
      <c r="Q12" s="8"/>
      <c r="R12" s="12"/>
      <c r="S12" s="48"/>
    </row>
    <row r="13" spans="1:19" ht="52.8" x14ac:dyDescent="0.25">
      <c r="A13" s="47">
        <v>11</v>
      </c>
      <c r="B13" s="11" t="s">
        <v>67</v>
      </c>
      <c r="C13" s="11" t="s">
        <v>68</v>
      </c>
      <c r="D13" s="11" t="s">
        <v>79</v>
      </c>
      <c r="E13" s="12" t="s">
        <v>80</v>
      </c>
      <c r="F13" s="9"/>
      <c r="G13" s="11"/>
      <c r="H13" s="11"/>
      <c r="I13" s="10"/>
      <c r="J13" s="10"/>
      <c r="K13" s="10" t="str">
        <f t="shared" si="0"/>
        <v/>
      </c>
      <c r="L13" s="25" t="str">
        <f t="shared" si="1"/>
        <v/>
      </c>
      <c r="M13" s="26"/>
      <c r="N13" s="27"/>
      <c r="O13" s="10"/>
      <c r="P13" s="10"/>
      <c r="Q13" s="8"/>
      <c r="R13" s="12"/>
      <c r="S13" s="48"/>
    </row>
    <row r="14" spans="1:19" ht="158.4" x14ac:dyDescent="0.25">
      <c r="A14" s="47">
        <v>12</v>
      </c>
      <c r="B14" s="11" t="s">
        <v>81</v>
      </c>
      <c r="C14" s="11" t="s">
        <v>82</v>
      </c>
      <c r="D14" s="11" t="s">
        <v>83</v>
      </c>
      <c r="E14" s="12" t="s">
        <v>84</v>
      </c>
      <c r="F14" s="9"/>
      <c r="G14" s="11"/>
      <c r="H14" s="11"/>
      <c r="I14" s="10"/>
      <c r="J14" s="10"/>
      <c r="K14" s="10" t="str">
        <f t="shared" si="0"/>
        <v/>
      </c>
      <c r="L14" s="25" t="str">
        <f t="shared" si="1"/>
        <v/>
      </c>
      <c r="M14" s="26"/>
      <c r="N14" s="27"/>
      <c r="O14" s="10"/>
      <c r="P14" s="10"/>
      <c r="Q14" s="8"/>
      <c r="R14" s="12"/>
      <c r="S14" s="48"/>
    </row>
    <row r="15" spans="1:19" ht="39.6" x14ac:dyDescent="0.25">
      <c r="A15" s="47">
        <v>13</v>
      </c>
      <c r="B15" s="11" t="s">
        <v>81</v>
      </c>
      <c r="C15" s="11" t="s">
        <v>82</v>
      </c>
      <c r="D15" s="11" t="s">
        <v>85</v>
      </c>
      <c r="E15" s="12" t="s">
        <v>86</v>
      </c>
      <c r="F15" s="9"/>
      <c r="G15" s="11"/>
      <c r="H15" s="11"/>
      <c r="I15" s="10"/>
      <c r="J15" s="10"/>
      <c r="K15" s="10" t="str">
        <f t="shared" si="0"/>
        <v/>
      </c>
      <c r="L15" s="25" t="str">
        <f t="shared" si="1"/>
        <v/>
      </c>
      <c r="M15" s="26"/>
      <c r="N15" s="27"/>
      <c r="O15" s="10"/>
      <c r="P15" s="10"/>
      <c r="Q15" s="8"/>
      <c r="R15" s="12"/>
      <c r="S15" s="48"/>
    </row>
    <row r="16" spans="1:19" ht="198" x14ac:dyDescent="0.25">
      <c r="A16" s="47">
        <v>14</v>
      </c>
      <c r="B16" s="11" t="s">
        <v>81</v>
      </c>
      <c r="C16" s="11" t="s">
        <v>82</v>
      </c>
      <c r="D16" s="11" t="s">
        <v>87</v>
      </c>
      <c r="E16" s="12" t="s">
        <v>88</v>
      </c>
      <c r="F16" s="9"/>
      <c r="G16" s="11"/>
      <c r="H16" s="11"/>
      <c r="I16" s="10"/>
      <c r="J16" s="10"/>
      <c r="K16" s="10" t="str">
        <f t="shared" si="0"/>
        <v/>
      </c>
      <c r="L16" s="25" t="str">
        <f t="shared" si="1"/>
        <v/>
      </c>
      <c r="M16" s="26"/>
      <c r="N16" s="27"/>
      <c r="O16" s="10"/>
      <c r="P16" s="10"/>
      <c r="Q16" s="8"/>
      <c r="R16" s="12"/>
      <c r="S16" s="48"/>
    </row>
    <row r="17" spans="1:19" ht="118.8" x14ac:dyDescent="0.25">
      <c r="A17" s="47">
        <v>15</v>
      </c>
      <c r="B17" s="11" t="s">
        <v>81</v>
      </c>
      <c r="C17" s="11" t="s">
        <v>82</v>
      </c>
      <c r="D17" s="11" t="s">
        <v>93</v>
      </c>
      <c r="E17" s="12" t="s">
        <v>89</v>
      </c>
      <c r="F17" s="9"/>
      <c r="G17" s="11"/>
      <c r="H17" s="11"/>
      <c r="I17" s="10"/>
      <c r="J17" s="10"/>
      <c r="K17" s="10" t="str">
        <f t="shared" si="0"/>
        <v/>
      </c>
      <c r="L17" s="25" t="str">
        <f t="shared" si="1"/>
        <v/>
      </c>
      <c r="M17" s="26"/>
      <c r="N17" s="27"/>
      <c r="O17" s="10"/>
      <c r="P17" s="10"/>
      <c r="Q17" s="8"/>
      <c r="R17" s="12"/>
      <c r="S17" s="48"/>
    </row>
    <row r="18" spans="1:19" ht="118.8" x14ac:dyDescent="0.25">
      <c r="A18" s="47">
        <v>16</v>
      </c>
      <c r="B18" s="11" t="s">
        <v>81</v>
      </c>
      <c r="C18" s="11" t="s">
        <v>82</v>
      </c>
      <c r="D18" s="11" t="s">
        <v>92</v>
      </c>
      <c r="E18" s="12" t="s">
        <v>90</v>
      </c>
      <c r="F18" s="9"/>
      <c r="G18" s="11"/>
      <c r="H18" s="11"/>
      <c r="I18" s="10"/>
      <c r="J18" s="10"/>
      <c r="K18" s="10" t="str">
        <f t="shared" si="0"/>
        <v/>
      </c>
      <c r="L18" s="25" t="str">
        <f t="shared" si="1"/>
        <v/>
      </c>
      <c r="M18" s="26"/>
      <c r="N18" s="27"/>
      <c r="O18" s="10"/>
      <c r="P18" s="10"/>
      <c r="Q18" s="8"/>
      <c r="R18" s="12"/>
      <c r="S18" s="48"/>
    </row>
    <row r="19" spans="1:19" ht="105.6" x14ac:dyDescent="0.25">
      <c r="A19" s="47">
        <v>17</v>
      </c>
      <c r="B19" s="11" t="s">
        <v>81</v>
      </c>
      <c r="C19" s="11" t="s">
        <v>82</v>
      </c>
      <c r="D19" s="11" t="s">
        <v>91</v>
      </c>
      <c r="E19" s="12" t="s">
        <v>94</v>
      </c>
      <c r="F19" s="9"/>
      <c r="G19" s="11"/>
      <c r="H19" s="11"/>
      <c r="I19" s="10"/>
      <c r="J19" s="10"/>
      <c r="K19" s="10" t="str">
        <f t="shared" si="0"/>
        <v/>
      </c>
      <c r="L19" s="25" t="str">
        <f t="shared" si="1"/>
        <v/>
      </c>
      <c r="M19" s="26"/>
      <c r="N19" s="27"/>
      <c r="O19" s="10"/>
      <c r="P19" s="10"/>
      <c r="Q19" s="8"/>
      <c r="R19" s="12"/>
      <c r="S19" s="48"/>
    </row>
    <row r="20" spans="1:19" ht="105.6" x14ac:dyDescent="0.25">
      <c r="A20" s="47">
        <v>18</v>
      </c>
      <c r="B20" s="11" t="s">
        <v>81</v>
      </c>
      <c r="C20" s="11" t="s">
        <v>82</v>
      </c>
      <c r="D20" s="11" t="s">
        <v>95</v>
      </c>
      <c r="E20" s="12" t="s">
        <v>96</v>
      </c>
      <c r="F20" s="9"/>
      <c r="G20" s="11"/>
      <c r="H20" s="11"/>
      <c r="I20" s="10"/>
      <c r="J20" s="10"/>
      <c r="K20" s="10" t="str">
        <f t="shared" si="0"/>
        <v/>
      </c>
      <c r="L20" s="25" t="str">
        <f t="shared" si="1"/>
        <v/>
      </c>
      <c r="M20" s="26"/>
      <c r="N20" s="27"/>
      <c r="O20" s="10"/>
      <c r="P20" s="10"/>
      <c r="Q20" s="8"/>
      <c r="R20" s="12"/>
      <c r="S20" s="48"/>
    </row>
    <row r="21" spans="1:19" ht="145.19999999999999" x14ac:dyDescent="0.25">
      <c r="A21" s="47">
        <v>19</v>
      </c>
      <c r="B21" s="11" t="s">
        <v>81</v>
      </c>
      <c r="C21" s="11" t="s">
        <v>82</v>
      </c>
      <c r="D21" s="11" t="s">
        <v>97</v>
      </c>
      <c r="E21" s="12" t="s">
        <v>98</v>
      </c>
      <c r="F21" s="9"/>
      <c r="G21" s="11"/>
      <c r="H21" s="11"/>
      <c r="I21" s="10"/>
      <c r="J21" s="10"/>
      <c r="K21" s="10" t="str">
        <f t="shared" si="0"/>
        <v/>
      </c>
      <c r="L21" s="25" t="str">
        <f t="shared" si="1"/>
        <v/>
      </c>
      <c r="M21" s="26"/>
      <c r="N21" s="27"/>
      <c r="O21" s="10"/>
      <c r="P21" s="10"/>
      <c r="Q21" s="8"/>
      <c r="R21" s="12"/>
      <c r="S21" s="48"/>
    </row>
    <row r="22" spans="1:19" ht="198" x14ac:dyDescent="0.25">
      <c r="A22" s="47">
        <v>20</v>
      </c>
      <c r="B22" s="11" t="s">
        <v>81</v>
      </c>
      <c r="C22" s="11" t="s">
        <v>82</v>
      </c>
      <c r="D22" s="11" t="s">
        <v>99</v>
      </c>
      <c r="E22" s="12" t="s">
        <v>100</v>
      </c>
      <c r="F22" s="9"/>
      <c r="G22" s="11"/>
      <c r="H22" s="11"/>
      <c r="I22" s="10"/>
      <c r="J22" s="10"/>
      <c r="K22" s="10" t="str">
        <f t="shared" si="0"/>
        <v/>
      </c>
      <c r="L22" s="25" t="str">
        <f t="shared" si="1"/>
        <v/>
      </c>
      <c r="M22" s="26"/>
      <c r="N22" s="27"/>
      <c r="O22" s="10"/>
      <c r="P22" s="10"/>
      <c r="Q22" s="8"/>
      <c r="R22" s="12"/>
      <c r="S22" s="48"/>
    </row>
    <row r="23" spans="1:19" ht="184.8" x14ac:dyDescent="0.25">
      <c r="A23" s="47">
        <v>21</v>
      </c>
      <c r="B23" s="11" t="s">
        <v>101</v>
      </c>
      <c r="C23" s="11" t="s">
        <v>126</v>
      </c>
      <c r="D23" s="11" t="s">
        <v>102</v>
      </c>
      <c r="E23" s="12" t="s">
        <v>103</v>
      </c>
      <c r="F23" s="9"/>
      <c r="G23" s="11"/>
      <c r="H23" s="11"/>
      <c r="I23" s="10"/>
      <c r="J23" s="10"/>
      <c r="K23" s="10" t="str">
        <f t="shared" si="0"/>
        <v/>
      </c>
      <c r="L23" s="25" t="str">
        <f t="shared" si="1"/>
        <v/>
      </c>
      <c r="M23" s="26"/>
      <c r="N23" s="27"/>
      <c r="O23" s="10"/>
      <c r="P23" s="10"/>
      <c r="Q23" s="8"/>
      <c r="R23" s="12"/>
      <c r="S23" s="48"/>
    </row>
    <row r="24" spans="1:19" ht="145.19999999999999" x14ac:dyDescent="0.25">
      <c r="A24" s="47">
        <v>22</v>
      </c>
      <c r="B24" s="11" t="s">
        <v>101</v>
      </c>
      <c r="C24" s="11" t="s">
        <v>126</v>
      </c>
      <c r="D24" s="11" t="s">
        <v>104</v>
      </c>
      <c r="E24" s="12" t="s">
        <v>105</v>
      </c>
      <c r="F24" s="9"/>
      <c r="G24" s="11"/>
      <c r="H24" s="11"/>
      <c r="I24" s="10"/>
      <c r="J24" s="10"/>
      <c r="K24" s="10" t="str">
        <f t="shared" si="0"/>
        <v/>
      </c>
      <c r="L24" s="25" t="str">
        <f t="shared" si="1"/>
        <v/>
      </c>
      <c r="M24" s="26"/>
      <c r="N24" s="27"/>
      <c r="O24" s="10"/>
      <c r="P24" s="10"/>
      <c r="Q24" s="8"/>
      <c r="R24" s="12"/>
      <c r="S24" s="48"/>
    </row>
    <row r="25" spans="1:19" ht="184.8" x14ac:dyDescent="0.25">
      <c r="A25" s="47">
        <v>23</v>
      </c>
      <c r="B25" s="11" t="s">
        <v>101</v>
      </c>
      <c r="C25" s="11" t="s">
        <v>126</v>
      </c>
      <c r="D25" s="11" t="s">
        <v>106</v>
      </c>
      <c r="E25" s="12" t="s">
        <v>103</v>
      </c>
      <c r="F25" s="9"/>
      <c r="G25" s="11"/>
      <c r="H25" s="11"/>
      <c r="I25" s="10"/>
      <c r="J25" s="10"/>
      <c r="K25" s="10" t="str">
        <f t="shared" si="0"/>
        <v/>
      </c>
      <c r="L25" s="25" t="str">
        <f t="shared" si="1"/>
        <v/>
      </c>
      <c r="M25" s="26"/>
      <c r="N25" s="27"/>
      <c r="O25" s="10"/>
      <c r="P25" s="10"/>
      <c r="Q25" s="8"/>
      <c r="R25" s="12"/>
      <c r="S25" s="48"/>
    </row>
    <row r="26" spans="1:19" ht="52.8" x14ac:dyDescent="0.25">
      <c r="A26" s="47">
        <v>24</v>
      </c>
      <c r="B26" s="11" t="s">
        <v>101</v>
      </c>
      <c r="C26" s="11" t="s">
        <v>126</v>
      </c>
      <c r="D26" s="11" t="s">
        <v>107</v>
      </c>
      <c r="E26" s="12" t="s">
        <v>108</v>
      </c>
      <c r="F26" s="9"/>
      <c r="G26" s="11"/>
      <c r="H26" s="11"/>
      <c r="I26" s="10"/>
      <c r="J26" s="10"/>
      <c r="K26" s="10" t="str">
        <f t="shared" si="0"/>
        <v/>
      </c>
      <c r="L26" s="25" t="str">
        <f t="shared" si="1"/>
        <v/>
      </c>
      <c r="M26" s="26"/>
      <c r="N26" s="27"/>
      <c r="O26" s="10"/>
      <c r="P26" s="10"/>
      <c r="Q26" s="8"/>
      <c r="R26" s="12"/>
      <c r="S26" s="48"/>
    </row>
    <row r="27" spans="1:19" ht="66" x14ac:dyDescent="0.25">
      <c r="A27" s="47">
        <v>25</v>
      </c>
      <c r="B27" s="11" t="s">
        <v>101</v>
      </c>
      <c r="C27" s="11" t="s">
        <v>126</v>
      </c>
      <c r="D27" s="11" t="s">
        <v>109</v>
      </c>
      <c r="E27" s="12" t="s">
        <v>110</v>
      </c>
      <c r="F27" s="9"/>
      <c r="G27" s="11"/>
      <c r="H27" s="11"/>
      <c r="I27" s="10"/>
      <c r="J27" s="10"/>
      <c r="K27" s="10" t="str">
        <f t="shared" si="0"/>
        <v/>
      </c>
      <c r="L27" s="25" t="str">
        <f t="shared" si="1"/>
        <v/>
      </c>
      <c r="M27" s="26"/>
      <c r="N27" s="27"/>
      <c r="O27" s="10"/>
      <c r="P27" s="10"/>
      <c r="Q27" s="8"/>
      <c r="R27" s="12"/>
      <c r="S27" s="48"/>
    </row>
    <row r="28" spans="1:19" ht="66" x14ac:dyDescent="0.25">
      <c r="A28" s="47">
        <v>26</v>
      </c>
      <c r="B28" s="11" t="s">
        <v>101</v>
      </c>
      <c r="C28" s="11" t="s">
        <v>126</v>
      </c>
      <c r="D28" s="11" t="s">
        <v>111</v>
      </c>
      <c r="E28" s="12" t="s">
        <v>112</v>
      </c>
      <c r="F28" s="9"/>
      <c r="G28" s="11"/>
      <c r="H28" s="11"/>
      <c r="I28" s="10"/>
      <c r="J28" s="10"/>
      <c r="K28" s="10" t="str">
        <f t="shared" si="0"/>
        <v/>
      </c>
      <c r="L28" s="25" t="str">
        <f t="shared" si="1"/>
        <v/>
      </c>
      <c r="M28" s="26"/>
      <c r="N28" s="27"/>
      <c r="O28" s="10"/>
      <c r="P28" s="10"/>
      <c r="Q28" s="8"/>
      <c r="R28" s="12"/>
      <c r="S28" s="48"/>
    </row>
    <row r="29" spans="1:19" ht="211.2" x14ac:dyDescent="0.25">
      <c r="A29" s="47">
        <v>27</v>
      </c>
      <c r="B29" s="11" t="s">
        <v>101</v>
      </c>
      <c r="C29" s="11" t="s">
        <v>125</v>
      </c>
      <c r="D29" s="11" t="s">
        <v>113</v>
      </c>
      <c r="E29" s="12" t="s">
        <v>118</v>
      </c>
      <c r="F29" s="9"/>
      <c r="G29" s="11"/>
      <c r="H29" s="11"/>
      <c r="I29" s="10"/>
      <c r="J29" s="10"/>
      <c r="K29" s="10" t="str">
        <f t="shared" si="0"/>
        <v/>
      </c>
      <c r="L29" s="25" t="str">
        <f t="shared" si="1"/>
        <v/>
      </c>
      <c r="M29" s="26"/>
      <c r="N29" s="27"/>
      <c r="O29" s="10"/>
      <c r="P29" s="10"/>
      <c r="Q29" s="8"/>
      <c r="R29" s="12"/>
      <c r="S29" s="48"/>
    </row>
    <row r="30" spans="1:19" ht="224.4" x14ac:dyDescent="0.25">
      <c r="A30" s="47">
        <v>28</v>
      </c>
      <c r="B30" s="11" t="s">
        <v>101</v>
      </c>
      <c r="C30" s="11" t="s">
        <v>125</v>
      </c>
      <c r="D30" s="11" t="s">
        <v>114</v>
      </c>
      <c r="E30" s="12" t="s">
        <v>117</v>
      </c>
      <c r="F30" s="9"/>
      <c r="G30" s="11"/>
      <c r="H30" s="11"/>
      <c r="I30" s="10"/>
      <c r="J30" s="10"/>
      <c r="K30" s="10" t="str">
        <f t="shared" si="0"/>
        <v/>
      </c>
      <c r="L30" s="25" t="str">
        <f t="shared" si="1"/>
        <v/>
      </c>
      <c r="M30" s="26"/>
      <c r="N30" s="27"/>
      <c r="O30" s="10"/>
      <c r="P30" s="10"/>
      <c r="Q30" s="8"/>
      <c r="R30" s="12"/>
      <c r="S30" s="48"/>
    </row>
    <row r="31" spans="1:19" ht="211.2" x14ac:dyDescent="0.25">
      <c r="A31" s="47">
        <v>29</v>
      </c>
      <c r="B31" s="11" t="s">
        <v>101</v>
      </c>
      <c r="C31" s="11" t="s">
        <v>125</v>
      </c>
      <c r="D31" s="11" t="s">
        <v>115</v>
      </c>
      <c r="E31" s="12" t="s">
        <v>116</v>
      </c>
      <c r="F31" s="9"/>
      <c r="G31" s="11"/>
      <c r="H31" s="11"/>
      <c r="I31" s="10"/>
      <c r="J31" s="10"/>
      <c r="K31" s="10" t="str">
        <f t="shared" si="0"/>
        <v/>
      </c>
      <c r="L31" s="25" t="str">
        <f t="shared" si="1"/>
        <v/>
      </c>
      <c r="M31" s="26"/>
      <c r="N31" s="27"/>
      <c r="O31" s="10"/>
      <c r="P31" s="10"/>
      <c r="Q31" s="8"/>
      <c r="R31" s="12"/>
      <c r="S31" s="48"/>
    </row>
    <row r="32" spans="1:19" ht="118.8" x14ac:dyDescent="0.25">
      <c r="A32" s="47">
        <v>30</v>
      </c>
      <c r="B32" s="11" t="s">
        <v>101</v>
      </c>
      <c r="C32" s="11" t="s">
        <v>125</v>
      </c>
      <c r="D32" s="11" t="s">
        <v>119</v>
      </c>
      <c r="E32" s="12" t="s">
        <v>120</v>
      </c>
      <c r="F32" s="9"/>
      <c r="G32" s="11"/>
      <c r="H32" s="11"/>
      <c r="I32" s="10"/>
      <c r="J32" s="10"/>
      <c r="K32" s="10" t="str">
        <f t="shared" si="0"/>
        <v/>
      </c>
      <c r="L32" s="25" t="str">
        <f t="shared" si="1"/>
        <v/>
      </c>
      <c r="M32" s="26"/>
      <c r="N32" s="27"/>
      <c r="O32" s="10"/>
      <c r="P32" s="10"/>
      <c r="Q32" s="8"/>
      <c r="R32" s="12"/>
      <c r="S32" s="48"/>
    </row>
    <row r="33" spans="1:19" ht="132" x14ac:dyDescent="0.25">
      <c r="A33" s="47">
        <v>31</v>
      </c>
      <c r="B33" s="11" t="s">
        <v>101</v>
      </c>
      <c r="C33" s="11" t="s">
        <v>124</v>
      </c>
      <c r="D33" s="11" t="s">
        <v>121</v>
      </c>
      <c r="E33" s="11" t="s">
        <v>122</v>
      </c>
      <c r="F33" s="9"/>
      <c r="G33" s="11"/>
      <c r="H33" s="11"/>
      <c r="I33" s="10"/>
      <c r="J33" s="10"/>
      <c r="K33" s="10" t="str">
        <f t="shared" si="0"/>
        <v/>
      </c>
      <c r="L33" s="25" t="str">
        <f t="shared" si="1"/>
        <v/>
      </c>
      <c r="M33" s="26"/>
      <c r="N33" s="27"/>
      <c r="O33" s="10"/>
      <c r="P33" s="10"/>
      <c r="Q33" s="8"/>
      <c r="R33" s="12"/>
      <c r="S33" s="54"/>
    </row>
    <row r="34" spans="1:19" ht="52.8" x14ac:dyDescent="0.25">
      <c r="A34" s="47">
        <v>32</v>
      </c>
      <c r="B34" s="11" t="s">
        <v>123</v>
      </c>
      <c r="C34" s="11" t="s">
        <v>127</v>
      </c>
      <c r="D34" s="11" t="s">
        <v>128</v>
      </c>
      <c r="E34" s="11" t="s">
        <v>129</v>
      </c>
      <c r="F34" s="9"/>
      <c r="G34" s="11"/>
      <c r="H34" s="11"/>
      <c r="I34" s="10"/>
      <c r="J34" s="10"/>
      <c r="K34" s="10" t="str">
        <f t="shared" si="0"/>
        <v/>
      </c>
      <c r="L34" s="25" t="str">
        <f t="shared" si="1"/>
        <v/>
      </c>
      <c r="M34" s="26"/>
      <c r="N34" s="27"/>
      <c r="O34" s="10"/>
      <c r="P34" s="10"/>
      <c r="Q34" s="8"/>
      <c r="R34" s="12"/>
      <c r="S34" s="54"/>
    </row>
    <row r="35" spans="1:19" ht="105.6" x14ac:dyDescent="0.25">
      <c r="A35" s="47">
        <v>33</v>
      </c>
      <c r="B35" s="11" t="s">
        <v>123</v>
      </c>
      <c r="C35" s="11" t="s">
        <v>127</v>
      </c>
      <c r="D35" s="11" t="s">
        <v>130</v>
      </c>
      <c r="E35" s="11" t="s">
        <v>131</v>
      </c>
      <c r="F35" s="9"/>
      <c r="G35" s="11"/>
      <c r="H35" s="11"/>
      <c r="I35" s="10"/>
      <c r="J35" s="10"/>
      <c r="K35" s="10" t="str">
        <f t="shared" si="0"/>
        <v/>
      </c>
      <c r="L35" s="25" t="str">
        <f t="shared" si="1"/>
        <v/>
      </c>
      <c r="M35" s="26"/>
      <c r="N35" s="27"/>
      <c r="O35" s="10"/>
      <c r="P35" s="10"/>
      <c r="Q35" s="8"/>
      <c r="R35" s="12"/>
      <c r="S35" s="54"/>
    </row>
    <row r="36" spans="1:19" ht="79.2" x14ac:dyDescent="0.25">
      <c r="A36" s="47">
        <v>34</v>
      </c>
      <c r="B36" s="11" t="s">
        <v>133</v>
      </c>
      <c r="C36" s="11" t="s">
        <v>134</v>
      </c>
      <c r="D36" s="11" t="s">
        <v>128</v>
      </c>
      <c r="E36" s="11" t="s">
        <v>137</v>
      </c>
      <c r="F36" s="9"/>
      <c r="G36" s="11"/>
      <c r="H36" s="11"/>
      <c r="I36" s="10"/>
      <c r="J36" s="10"/>
      <c r="K36" s="10" t="str">
        <f t="shared" si="0"/>
        <v/>
      </c>
      <c r="L36" s="25" t="str">
        <f t="shared" si="1"/>
        <v/>
      </c>
      <c r="M36" s="26"/>
      <c r="N36" s="27"/>
      <c r="O36" s="10"/>
      <c r="P36" s="10"/>
      <c r="Q36" s="8"/>
      <c r="R36" s="12"/>
      <c r="S36" s="54"/>
    </row>
    <row r="37" spans="1:19" ht="79.2" x14ac:dyDescent="0.25">
      <c r="A37" s="47">
        <v>35</v>
      </c>
      <c r="B37" s="11" t="s">
        <v>133</v>
      </c>
      <c r="C37" s="11" t="s">
        <v>134</v>
      </c>
      <c r="D37" s="11" t="s">
        <v>135</v>
      </c>
      <c r="E37" s="11" t="s">
        <v>136</v>
      </c>
      <c r="F37" s="9"/>
      <c r="G37" s="11"/>
      <c r="H37" s="11"/>
      <c r="I37" s="10"/>
      <c r="J37" s="10"/>
      <c r="K37" s="10" t="str">
        <f t="shared" si="0"/>
        <v/>
      </c>
      <c r="L37" s="25" t="str">
        <f t="shared" si="1"/>
        <v/>
      </c>
      <c r="M37" s="26"/>
      <c r="N37" s="27"/>
      <c r="O37" s="10"/>
      <c r="P37" s="10"/>
      <c r="Q37" s="8"/>
      <c r="R37" s="12"/>
      <c r="S37" s="54"/>
    </row>
    <row r="38" spans="1:19" ht="79.2" x14ac:dyDescent="0.25">
      <c r="A38" s="47">
        <v>36</v>
      </c>
      <c r="B38" s="11" t="s">
        <v>133</v>
      </c>
      <c r="C38" s="11" t="s">
        <v>134</v>
      </c>
      <c r="D38" s="11" t="s">
        <v>138</v>
      </c>
      <c r="E38" s="11" t="s">
        <v>139</v>
      </c>
      <c r="F38" s="9"/>
      <c r="G38" s="11"/>
      <c r="H38" s="11"/>
      <c r="I38" s="10"/>
      <c r="J38" s="10"/>
      <c r="K38" s="10" t="str">
        <f t="shared" si="0"/>
        <v/>
      </c>
      <c r="L38" s="25" t="str">
        <f t="shared" si="1"/>
        <v/>
      </c>
      <c r="M38" s="26"/>
      <c r="N38" s="27"/>
      <c r="O38" s="10"/>
      <c r="P38" s="10"/>
      <c r="Q38" s="8"/>
      <c r="R38" s="12"/>
      <c r="S38" s="54"/>
    </row>
    <row r="39" spans="1:19" ht="79.2" x14ac:dyDescent="0.25">
      <c r="A39" s="47">
        <v>37</v>
      </c>
      <c r="B39" s="11" t="s">
        <v>133</v>
      </c>
      <c r="C39" s="11" t="s">
        <v>134</v>
      </c>
      <c r="D39" s="11" t="s">
        <v>140</v>
      </c>
      <c r="E39" s="11" t="s">
        <v>141</v>
      </c>
      <c r="F39" s="9"/>
      <c r="G39" s="11"/>
      <c r="H39" s="11"/>
      <c r="I39" s="10"/>
      <c r="J39" s="10"/>
      <c r="K39" s="10" t="str">
        <f t="shared" si="0"/>
        <v/>
      </c>
      <c r="L39" s="25" t="str">
        <f t="shared" si="1"/>
        <v/>
      </c>
      <c r="M39" s="26"/>
      <c r="N39" s="27"/>
      <c r="O39" s="10"/>
      <c r="P39" s="10"/>
      <c r="Q39" s="8"/>
      <c r="R39" s="12"/>
      <c r="S39" s="54"/>
    </row>
    <row r="40" spans="1:19" ht="52.8" x14ac:dyDescent="0.25">
      <c r="A40" s="47">
        <v>38</v>
      </c>
      <c r="B40" s="11" t="s">
        <v>132</v>
      </c>
      <c r="C40" s="11" t="s">
        <v>142</v>
      </c>
      <c r="D40" s="11" t="s">
        <v>143</v>
      </c>
      <c r="E40" s="11" t="s">
        <v>144</v>
      </c>
      <c r="F40" s="11"/>
      <c r="G40" s="11"/>
      <c r="H40" s="11"/>
      <c r="I40" s="11"/>
      <c r="J40" s="11"/>
      <c r="K40" s="11"/>
      <c r="L40" s="11"/>
      <c r="M40" s="26"/>
      <c r="N40" s="27"/>
      <c r="O40" s="10"/>
      <c r="P40" s="10"/>
      <c r="Q40" s="8"/>
      <c r="R40" s="12"/>
      <c r="S40" s="54"/>
    </row>
    <row r="41" spans="1:19" ht="158.4" x14ac:dyDescent="0.25">
      <c r="A41" s="47">
        <v>39</v>
      </c>
      <c r="B41" s="11" t="s">
        <v>132</v>
      </c>
      <c r="C41" s="11" t="s">
        <v>142</v>
      </c>
      <c r="D41" s="11" t="s">
        <v>145</v>
      </c>
      <c r="E41" s="11" t="s">
        <v>146</v>
      </c>
      <c r="F41" s="11"/>
      <c r="G41" s="11"/>
      <c r="H41" s="11"/>
      <c r="I41" s="11"/>
      <c r="J41" s="11"/>
      <c r="K41" s="11"/>
      <c r="L41" s="11"/>
      <c r="M41" s="26"/>
      <c r="N41" s="27"/>
      <c r="O41" s="10"/>
      <c r="P41" s="10"/>
      <c r="Q41" s="8"/>
      <c r="R41" s="12"/>
      <c r="S41" s="54"/>
    </row>
    <row r="42" spans="1:19" ht="66" x14ac:dyDescent="0.25">
      <c r="A42" s="47">
        <v>40</v>
      </c>
      <c r="B42" s="11" t="s">
        <v>132</v>
      </c>
      <c r="C42" s="11" t="s">
        <v>142</v>
      </c>
      <c r="D42" s="11" t="s">
        <v>147</v>
      </c>
      <c r="E42" s="11" t="s">
        <v>86</v>
      </c>
      <c r="F42" s="11"/>
      <c r="G42" s="11"/>
      <c r="H42" s="11"/>
      <c r="I42" s="11"/>
      <c r="J42" s="11"/>
      <c r="K42" s="11"/>
      <c r="L42" s="11"/>
      <c r="M42" s="26"/>
      <c r="N42" s="27"/>
      <c r="O42" s="10"/>
      <c r="P42" s="10"/>
      <c r="Q42" s="8"/>
      <c r="R42" s="12"/>
      <c r="S42" s="54"/>
    </row>
    <row r="43" spans="1:19" ht="184.8" x14ac:dyDescent="0.25">
      <c r="A43" s="47">
        <v>41</v>
      </c>
      <c r="B43" s="11" t="s">
        <v>132</v>
      </c>
      <c r="C43" s="11" t="s">
        <v>142</v>
      </c>
      <c r="D43" s="11" t="s">
        <v>148</v>
      </c>
      <c r="E43" s="11" t="s">
        <v>149</v>
      </c>
      <c r="F43" s="11"/>
      <c r="G43" s="11"/>
      <c r="H43" s="11"/>
      <c r="I43" s="10"/>
      <c r="J43" s="10"/>
      <c r="K43" s="10" t="str">
        <f t="shared" si="0"/>
        <v/>
      </c>
      <c r="L43" s="25" t="str">
        <f t="shared" si="1"/>
        <v/>
      </c>
      <c r="M43" s="26"/>
      <c r="N43" s="27"/>
      <c r="O43" s="10"/>
      <c r="P43" s="10"/>
      <c r="Q43" s="8"/>
      <c r="R43" s="12"/>
      <c r="S43" s="54"/>
    </row>
    <row r="44" spans="1:19" ht="13.2" x14ac:dyDescent="0.25">
      <c r="A44" s="47">
        <v>42</v>
      </c>
      <c r="B44" s="11"/>
      <c r="C44" s="11"/>
      <c r="D44" s="11"/>
      <c r="E44" s="11"/>
      <c r="F44" s="9"/>
      <c r="G44" s="11"/>
      <c r="H44" s="11"/>
      <c r="I44" s="10"/>
      <c r="J44" s="10"/>
      <c r="K44" s="10" t="str">
        <f t="shared" si="0"/>
        <v/>
      </c>
      <c r="L44" s="25" t="str">
        <f t="shared" si="1"/>
        <v/>
      </c>
      <c r="M44" s="26"/>
      <c r="N44" s="27"/>
      <c r="O44" s="10"/>
      <c r="P44" s="10"/>
      <c r="Q44" s="8"/>
      <c r="R44" s="12"/>
      <c r="S44" s="54"/>
    </row>
    <row r="45" spans="1:19" ht="13.2" x14ac:dyDescent="0.25">
      <c r="A45" s="47">
        <v>43</v>
      </c>
      <c r="B45" s="11"/>
      <c r="C45" s="11"/>
      <c r="D45" s="11"/>
      <c r="E45" s="11"/>
      <c r="F45" s="9"/>
      <c r="G45" s="11"/>
      <c r="H45" s="11"/>
      <c r="I45" s="10"/>
      <c r="J45" s="10"/>
      <c r="K45" s="10" t="str">
        <f t="shared" si="0"/>
        <v/>
      </c>
      <c r="L45" s="25" t="str">
        <f t="shared" si="1"/>
        <v/>
      </c>
      <c r="M45" s="26"/>
      <c r="N45" s="27"/>
      <c r="O45" s="10"/>
      <c r="P45" s="10"/>
      <c r="Q45" s="8"/>
      <c r="R45" s="12"/>
      <c r="S45" s="54"/>
    </row>
    <row r="46" spans="1:19" ht="13.2" x14ac:dyDescent="0.25">
      <c r="A46" s="47">
        <v>44</v>
      </c>
      <c r="B46" s="11"/>
      <c r="C46" s="11"/>
      <c r="D46" s="11"/>
      <c r="E46" s="11"/>
      <c r="F46" s="9"/>
      <c r="G46" s="11"/>
      <c r="H46" s="11"/>
      <c r="I46" s="10"/>
      <c r="J46" s="10"/>
      <c r="K46" s="10" t="str">
        <f t="shared" si="0"/>
        <v/>
      </c>
      <c r="L46" s="25" t="str">
        <f t="shared" si="1"/>
        <v/>
      </c>
      <c r="M46" s="26"/>
      <c r="N46" s="27"/>
      <c r="O46" s="10"/>
      <c r="P46" s="10"/>
      <c r="Q46" s="8"/>
      <c r="R46" s="12"/>
      <c r="S46" s="54"/>
    </row>
    <row r="47" spans="1:19" ht="13.2" x14ac:dyDescent="0.25">
      <c r="A47" s="47">
        <v>45</v>
      </c>
      <c r="B47" s="11"/>
      <c r="C47" s="11"/>
      <c r="D47" s="11"/>
      <c r="E47" s="11"/>
      <c r="F47" s="9"/>
      <c r="G47" s="11"/>
      <c r="H47" s="11"/>
      <c r="I47" s="10"/>
      <c r="J47" s="10"/>
      <c r="K47" s="10" t="str">
        <f t="shared" si="0"/>
        <v/>
      </c>
      <c r="L47" s="25" t="str">
        <f t="shared" si="1"/>
        <v/>
      </c>
      <c r="M47" s="26"/>
      <c r="N47" s="27"/>
      <c r="O47" s="10"/>
      <c r="P47" s="10"/>
      <c r="Q47" s="8"/>
      <c r="R47" s="12"/>
      <c r="S47" s="54"/>
    </row>
    <row r="48" spans="1:19" ht="13.2" x14ac:dyDescent="0.25">
      <c r="A48" s="47">
        <v>46</v>
      </c>
      <c r="B48" s="11"/>
      <c r="C48" s="11"/>
      <c r="D48" s="11"/>
      <c r="E48" s="11"/>
      <c r="F48" s="9"/>
      <c r="G48" s="11"/>
      <c r="H48" s="11"/>
      <c r="I48" s="10"/>
      <c r="J48" s="10"/>
      <c r="K48" s="10" t="str">
        <f t="shared" si="0"/>
        <v/>
      </c>
      <c r="L48" s="25" t="str">
        <f t="shared" si="1"/>
        <v/>
      </c>
      <c r="M48" s="26"/>
      <c r="N48" s="27"/>
      <c r="O48" s="10"/>
      <c r="P48" s="10"/>
      <c r="Q48" s="8"/>
      <c r="R48" s="12"/>
      <c r="S48" s="54"/>
    </row>
    <row r="49" spans="1:19" ht="13.2" x14ac:dyDescent="0.25">
      <c r="A49" s="47">
        <v>47</v>
      </c>
      <c r="B49" s="11"/>
      <c r="C49" s="11"/>
      <c r="D49" s="11"/>
      <c r="E49" s="11"/>
      <c r="F49" s="9"/>
      <c r="G49" s="11"/>
      <c r="H49" s="11"/>
      <c r="I49" s="10"/>
      <c r="J49" s="10"/>
      <c r="K49" s="10" t="str">
        <f t="shared" si="0"/>
        <v/>
      </c>
      <c r="L49" s="25" t="str">
        <f t="shared" si="1"/>
        <v/>
      </c>
      <c r="M49" s="26"/>
      <c r="N49" s="27"/>
      <c r="O49" s="10"/>
      <c r="P49" s="10"/>
      <c r="Q49" s="8"/>
      <c r="R49" s="12"/>
      <c r="S49" s="54"/>
    </row>
    <row r="50" spans="1:19" ht="13.2" x14ac:dyDescent="0.25">
      <c r="A50" s="47">
        <v>48</v>
      </c>
      <c r="B50" s="11"/>
      <c r="C50" s="11"/>
      <c r="D50" s="11"/>
      <c r="E50" s="11"/>
      <c r="F50" s="9"/>
      <c r="G50" s="11"/>
      <c r="H50" s="11"/>
      <c r="I50" s="10"/>
      <c r="J50" s="10"/>
      <c r="K50" s="10" t="str">
        <f t="shared" si="0"/>
        <v/>
      </c>
      <c r="L50" s="25" t="str">
        <f t="shared" si="1"/>
        <v/>
      </c>
      <c r="M50" s="26"/>
      <c r="N50" s="27"/>
      <c r="O50" s="10"/>
      <c r="P50" s="10"/>
      <c r="Q50" s="8"/>
      <c r="R50" s="12"/>
      <c r="S50" s="54"/>
    </row>
    <row r="51" spans="1:19" ht="13.2" x14ac:dyDescent="0.25">
      <c r="A51" s="47">
        <v>49</v>
      </c>
      <c r="B51" s="11"/>
      <c r="C51" s="11"/>
      <c r="D51" s="11"/>
      <c r="E51" s="11"/>
      <c r="F51" s="9"/>
      <c r="G51" s="11"/>
      <c r="H51" s="11"/>
      <c r="I51" s="10"/>
      <c r="J51" s="10"/>
      <c r="K51" s="10" t="str">
        <f t="shared" si="0"/>
        <v/>
      </c>
      <c r="L51" s="25" t="str">
        <f t="shared" si="1"/>
        <v/>
      </c>
      <c r="M51" s="26"/>
      <c r="N51" s="27"/>
      <c r="O51" s="10"/>
      <c r="P51" s="10"/>
      <c r="Q51" s="8"/>
      <c r="R51" s="12"/>
      <c r="S51" s="54"/>
    </row>
    <row r="52" spans="1:19" ht="13.2" x14ac:dyDescent="0.25">
      <c r="A52" s="47">
        <v>50</v>
      </c>
      <c r="B52" s="56"/>
      <c r="C52" s="56"/>
      <c r="D52" s="56"/>
      <c r="E52" s="56"/>
      <c r="F52" s="57"/>
      <c r="G52" s="56"/>
      <c r="H52" s="56"/>
      <c r="I52" s="58"/>
      <c r="J52" s="58"/>
      <c r="K52" s="10" t="str">
        <f t="shared" si="0"/>
        <v/>
      </c>
      <c r="L52" s="25" t="str">
        <f t="shared" si="1"/>
        <v/>
      </c>
      <c r="M52" s="59"/>
      <c r="N52" s="60"/>
      <c r="O52" s="58"/>
      <c r="P52" s="58"/>
      <c r="Q52" s="61"/>
      <c r="R52" s="62"/>
      <c r="S52" s="55"/>
    </row>
    <row r="53" spans="1:19" ht="13.2" x14ac:dyDescent="0.25"/>
    <row r="54" spans="1:19" ht="13.2" x14ac:dyDescent="0.25"/>
    <row r="55" spans="1:19" ht="13.2" x14ac:dyDescent="0.25"/>
    <row r="56" spans="1:19" ht="13.2" x14ac:dyDescent="0.25"/>
    <row r="57" spans="1:19" ht="13.2" x14ac:dyDescent="0.25"/>
    <row r="58" spans="1:19" ht="13.2" x14ac:dyDescent="0.25"/>
    <row r="59" spans="1:19" ht="13.2" x14ac:dyDescent="0.25"/>
    <row r="60" spans="1:19" ht="13.2" x14ac:dyDescent="0.25"/>
    <row r="61" spans="1:19" ht="13.2" x14ac:dyDescent="0.25"/>
    <row r="62" spans="1:19" ht="13.2" x14ac:dyDescent="0.25"/>
    <row r="63" spans="1:19" ht="13.2" x14ac:dyDescent="0.25"/>
    <row r="64" spans="1:19" ht="13.2" x14ac:dyDescent="0.25"/>
    <row r="65" ht="13.2" x14ac:dyDescent="0.25"/>
    <row r="66" ht="13.2" x14ac:dyDescent="0.25"/>
    <row r="67" ht="13.2" x14ac:dyDescent="0.25"/>
    <row r="68" ht="13.2" x14ac:dyDescent="0.25"/>
    <row r="69" ht="13.2" x14ac:dyDescent="0.25"/>
    <row r="70" ht="13.2" x14ac:dyDescent="0.25"/>
    <row r="71" ht="13.2" x14ac:dyDescent="0.25"/>
    <row r="72" ht="13.2" x14ac:dyDescent="0.25"/>
    <row r="73" ht="13.2" x14ac:dyDescent="0.25"/>
    <row r="74" ht="13.2" x14ac:dyDescent="0.25"/>
    <row r="75" ht="13.2" x14ac:dyDescent="0.25"/>
    <row r="76" ht="13.2" x14ac:dyDescent="0.25"/>
    <row r="77" ht="13.2" x14ac:dyDescent="0.25"/>
    <row r="78" ht="13.2" x14ac:dyDescent="0.25"/>
    <row r="79" ht="13.2" x14ac:dyDescent="0.25"/>
    <row r="80" ht="13.2" x14ac:dyDescent="0.25"/>
    <row r="81" ht="13.2" x14ac:dyDescent="0.25"/>
    <row r="82" ht="13.2" x14ac:dyDescent="0.25"/>
    <row r="83" ht="13.2" x14ac:dyDescent="0.25"/>
    <row r="84" ht="13.2" x14ac:dyDescent="0.25"/>
    <row r="85" ht="13.2" x14ac:dyDescent="0.25"/>
    <row r="86" ht="13.2" x14ac:dyDescent="0.25"/>
    <row r="87" ht="13.2" x14ac:dyDescent="0.25"/>
    <row r="88" ht="13.2" x14ac:dyDescent="0.25"/>
    <row r="89" ht="13.2" x14ac:dyDescent="0.25"/>
    <row r="90" ht="13.2" x14ac:dyDescent="0.25"/>
    <row r="91" ht="13.2" x14ac:dyDescent="0.25"/>
    <row r="92" ht="13.2" x14ac:dyDescent="0.25"/>
    <row r="93" ht="13.2" x14ac:dyDescent="0.25"/>
    <row r="94" ht="13.2" x14ac:dyDescent="0.25"/>
    <row r="95" ht="13.2" x14ac:dyDescent="0.25"/>
    <row r="96" ht="13.2" x14ac:dyDescent="0.25"/>
    <row r="97" ht="13.2" x14ac:dyDescent="0.25"/>
    <row r="98" ht="13.2" x14ac:dyDescent="0.25"/>
    <row r="99" ht="13.2" x14ac:dyDescent="0.25"/>
    <row r="100" ht="13.2" x14ac:dyDescent="0.25"/>
    <row r="101" ht="13.2" x14ac:dyDescent="0.25"/>
    <row r="102" ht="13.2" x14ac:dyDescent="0.25"/>
    <row r="103" ht="13.2" x14ac:dyDescent="0.25"/>
    <row r="104" ht="13.2" x14ac:dyDescent="0.25"/>
    <row r="105" ht="13.2" x14ac:dyDescent="0.25"/>
    <row r="106" ht="13.2" x14ac:dyDescent="0.25"/>
    <row r="107" ht="13.2" x14ac:dyDescent="0.25"/>
    <row r="108" ht="13.2" x14ac:dyDescent="0.25"/>
    <row r="109" ht="13.2" x14ac:dyDescent="0.25"/>
    <row r="110" ht="13.2" x14ac:dyDescent="0.25"/>
    <row r="111" ht="13.2" x14ac:dyDescent="0.25"/>
    <row r="112" ht="13.2" x14ac:dyDescent="0.25"/>
    <row r="113" ht="13.2" x14ac:dyDescent="0.25"/>
    <row r="114" ht="13.2" x14ac:dyDescent="0.25"/>
    <row r="115" ht="13.2" x14ac:dyDescent="0.25"/>
    <row r="116" ht="13.2" x14ac:dyDescent="0.25"/>
    <row r="117" ht="13.2" x14ac:dyDescent="0.25"/>
    <row r="118" ht="13.2" x14ac:dyDescent="0.25"/>
    <row r="119" ht="13.2" x14ac:dyDescent="0.25"/>
    <row r="120" ht="13.2" x14ac:dyDescent="0.25"/>
    <row r="121" ht="13.2" x14ac:dyDescent="0.25"/>
    <row r="122" ht="13.2" x14ac:dyDescent="0.25"/>
    <row r="123" ht="13.2" x14ac:dyDescent="0.25"/>
    <row r="124" ht="13.2" x14ac:dyDescent="0.25"/>
    <row r="125" ht="13.2" x14ac:dyDescent="0.25"/>
    <row r="126" ht="13.2" x14ac:dyDescent="0.25"/>
    <row r="127" ht="13.2" x14ac:dyDescent="0.25"/>
    <row r="128" ht="13.2" x14ac:dyDescent="0.25"/>
    <row r="129" ht="13.2" x14ac:dyDescent="0.25"/>
    <row r="130" ht="13.2" x14ac:dyDescent="0.25"/>
    <row r="131" ht="13.2" x14ac:dyDescent="0.25"/>
    <row r="132" ht="13.2" x14ac:dyDescent="0.25"/>
    <row r="133" ht="13.2" x14ac:dyDescent="0.25"/>
    <row r="134" ht="13.2" x14ac:dyDescent="0.25"/>
    <row r="135" ht="13.2" x14ac:dyDescent="0.25"/>
    <row r="136" ht="13.2" x14ac:dyDescent="0.25"/>
    <row r="137" ht="13.2" x14ac:dyDescent="0.25"/>
    <row r="138" ht="13.2" x14ac:dyDescent="0.25"/>
    <row r="139" ht="13.2" x14ac:dyDescent="0.25"/>
    <row r="140" ht="13.2" x14ac:dyDescent="0.25"/>
    <row r="141" ht="13.2" x14ac:dyDescent="0.25"/>
    <row r="142" ht="13.2" x14ac:dyDescent="0.25"/>
    <row r="143" ht="13.2" x14ac:dyDescent="0.25"/>
    <row r="144" ht="13.2" x14ac:dyDescent="0.25"/>
    <row r="145" ht="13.2" x14ac:dyDescent="0.25"/>
    <row r="146" ht="13.2" x14ac:dyDescent="0.25"/>
    <row r="147" ht="13.2" x14ac:dyDescent="0.25"/>
    <row r="148" ht="13.2" x14ac:dyDescent="0.25"/>
    <row r="149" ht="13.2" x14ac:dyDescent="0.25"/>
    <row r="150" ht="13.2" x14ac:dyDescent="0.25"/>
    <row r="151" ht="13.2" x14ac:dyDescent="0.25"/>
    <row r="152" ht="13.2" x14ac:dyDescent="0.25"/>
    <row r="153" ht="13.2" x14ac:dyDescent="0.25"/>
    <row r="154" ht="13.2" x14ac:dyDescent="0.25"/>
    <row r="155" ht="13.2" x14ac:dyDescent="0.25"/>
    <row r="156" ht="13.2" x14ac:dyDescent="0.25"/>
    <row r="157" ht="13.2" x14ac:dyDescent="0.25"/>
    <row r="158" ht="13.2" x14ac:dyDescent="0.25"/>
    <row r="159" ht="13.2" x14ac:dyDescent="0.25"/>
    <row r="160" ht="13.2" x14ac:dyDescent="0.25"/>
    <row r="161" ht="13.2" x14ac:dyDescent="0.25"/>
    <row r="162" ht="13.2" x14ac:dyDescent="0.25"/>
    <row r="163" ht="13.2" x14ac:dyDescent="0.25"/>
    <row r="164" ht="13.2" x14ac:dyDescent="0.25"/>
    <row r="165" ht="13.2" x14ac:dyDescent="0.25"/>
    <row r="166" ht="13.2" x14ac:dyDescent="0.25"/>
    <row r="167" ht="13.2" x14ac:dyDescent="0.25"/>
    <row r="168" ht="13.2" x14ac:dyDescent="0.25"/>
    <row r="169" ht="13.2" x14ac:dyDescent="0.25"/>
    <row r="170" ht="13.2" x14ac:dyDescent="0.25"/>
    <row r="171" ht="13.2" x14ac:dyDescent="0.25"/>
    <row r="172" ht="13.2" x14ac:dyDescent="0.25"/>
    <row r="173" ht="13.2" x14ac:dyDescent="0.25"/>
    <row r="174" ht="13.2" x14ac:dyDescent="0.25"/>
    <row r="175" ht="13.2" x14ac:dyDescent="0.25"/>
    <row r="176" ht="13.2" x14ac:dyDescent="0.25"/>
    <row r="177" ht="13.2" x14ac:dyDescent="0.25"/>
    <row r="178" ht="13.2" x14ac:dyDescent="0.25"/>
    <row r="179" ht="13.2" x14ac:dyDescent="0.25"/>
    <row r="180" ht="13.2" x14ac:dyDescent="0.25"/>
    <row r="181" ht="13.2" x14ac:dyDescent="0.25"/>
    <row r="182" ht="13.2" x14ac:dyDescent="0.25"/>
    <row r="183" ht="13.2" x14ac:dyDescent="0.25"/>
    <row r="184" ht="13.2" x14ac:dyDescent="0.25"/>
    <row r="185" ht="13.2" x14ac:dyDescent="0.25"/>
    <row r="186" ht="13.2" x14ac:dyDescent="0.25"/>
    <row r="187" ht="13.2" x14ac:dyDescent="0.25"/>
    <row r="188" ht="13.2" x14ac:dyDescent="0.25"/>
    <row r="189" ht="13.2" x14ac:dyDescent="0.25"/>
    <row r="190" ht="13.2" x14ac:dyDescent="0.25"/>
    <row r="191" ht="13.2" x14ac:dyDescent="0.25"/>
    <row r="192" ht="13.2" x14ac:dyDescent="0.25"/>
    <row r="193" ht="13.2" x14ac:dyDescent="0.25"/>
    <row r="194" ht="13.2" x14ac:dyDescent="0.25"/>
    <row r="195" ht="13.2" x14ac:dyDescent="0.25"/>
    <row r="196" ht="13.2" x14ac:dyDescent="0.25"/>
    <row r="197" ht="13.2" x14ac:dyDescent="0.25"/>
    <row r="198" ht="13.2" x14ac:dyDescent="0.25"/>
    <row r="199" ht="13.2" x14ac:dyDescent="0.25"/>
    <row r="200" ht="13.2" x14ac:dyDescent="0.25"/>
    <row r="201" ht="13.2" x14ac:dyDescent="0.25"/>
    <row r="202" ht="13.2" x14ac:dyDescent="0.25"/>
    <row r="203" ht="13.2" x14ac:dyDescent="0.25"/>
    <row r="204" ht="13.2" x14ac:dyDescent="0.25"/>
    <row r="205" ht="13.2" x14ac:dyDescent="0.25"/>
    <row r="206" ht="13.2" x14ac:dyDescent="0.25"/>
    <row r="207" ht="13.2" x14ac:dyDescent="0.25"/>
    <row r="208" ht="13.2" x14ac:dyDescent="0.25"/>
    <row r="209" ht="13.2" x14ac:dyDescent="0.25"/>
    <row r="210" ht="13.2" x14ac:dyDescent="0.25"/>
    <row r="211" ht="13.2" x14ac:dyDescent="0.25"/>
    <row r="212" ht="13.2" x14ac:dyDescent="0.25"/>
    <row r="213" ht="13.2" x14ac:dyDescent="0.25"/>
    <row r="214" ht="13.2" x14ac:dyDescent="0.25"/>
    <row r="215" ht="13.2" x14ac:dyDescent="0.25"/>
    <row r="216" ht="13.2" x14ac:dyDescent="0.25"/>
    <row r="217" ht="13.2" x14ac:dyDescent="0.25"/>
    <row r="218" ht="13.2" x14ac:dyDescent="0.25"/>
    <row r="219" ht="13.2" x14ac:dyDescent="0.25"/>
    <row r="220" ht="13.2" x14ac:dyDescent="0.25"/>
    <row r="221" ht="13.2" x14ac:dyDescent="0.25"/>
    <row r="222" ht="13.2" x14ac:dyDescent="0.25"/>
    <row r="223" ht="13.2" x14ac:dyDescent="0.25"/>
    <row r="224" ht="13.2" x14ac:dyDescent="0.25"/>
    <row r="225" ht="13.2" x14ac:dyDescent="0.25"/>
    <row r="226" ht="13.2" x14ac:dyDescent="0.25"/>
    <row r="227" ht="13.2" x14ac:dyDescent="0.25"/>
    <row r="228" ht="13.2" x14ac:dyDescent="0.25"/>
    <row r="229" ht="13.2" x14ac:dyDescent="0.25"/>
    <row r="230" ht="13.2" x14ac:dyDescent="0.25"/>
    <row r="231" ht="13.2" x14ac:dyDescent="0.25"/>
    <row r="232" ht="13.2" x14ac:dyDescent="0.25"/>
    <row r="233" ht="13.2" x14ac:dyDescent="0.25"/>
    <row r="234" ht="13.2" x14ac:dyDescent="0.25"/>
    <row r="235" ht="13.2" x14ac:dyDescent="0.25"/>
    <row r="236" ht="13.2" x14ac:dyDescent="0.25"/>
    <row r="237" ht="13.2" x14ac:dyDescent="0.25"/>
    <row r="238" ht="13.2" x14ac:dyDescent="0.25"/>
    <row r="239" ht="13.2" x14ac:dyDescent="0.25"/>
    <row r="240" ht="13.2" x14ac:dyDescent="0.25"/>
    <row r="241" ht="13.2" x14ac:dyDescent="0.25"/>
    <row r="242" ht="13.2" x14ac:dyDescent="0.25"/>
    <row r="243" ht="13.2" x14ac:dyDescent="0.25"/>
    <row r="244" ht="13.2" x14ac:dyDescent="0.25"/>
    <row r="245" ht="13.2" x14ac:dyDescent="0.25"/>
    <row r="246" ht="13.2" x14ac:dyDescent="0.25"/>
    <row r="247" ht="13.2" x14ac:dyDescent="0.25"/>
    <row r="248" ht="13.2" x14ac:dyDescent="0.25"/>
    <row r="249" ht="13.2" x14ac:dyDescent="0.25"/>
    <row r="250" ht="13.2" x14ac:dyDescent="0.25"/>
    <row r="251" ht="13.2" x14ac:dyDescent="0.25"/>
    <row r="252" ht="13.2" x14ac:dyDescent="0.25"/>
    <row r="253" ht="13.2" x14ac:dyDescent="0.25"/>
    <row r="254" ht="13.2" x14ac:dyDescent="0.25"/>
    <row r="255" ht="13.2" x14ac:dyDescent="0.25"/>
    <row r="256" ht="13.2" x14ac:dyDescent="0.25"/>
    <row r="257" ht="13.2" x14ac:dyDescent="0.25"/>
    <row r="258" ht="13.2" x14ac:dyDescent="0.25"/>
    <row r="259" ht="13.2" x14ac:dyDescent="0.25"/>
    <row r="260" ht="13.2" x14ac:dyDescent="0.25"/>
    <row r="261" ht="13.2" x14ac:dyDescent="0.25"/>
    <row r="262" ht="13.2" x14ac:dyDescent="0.25"/>
    <row r="263" ht="13.2" x14ac:dyDescent="0.25"/>
    <row r="264" ht="13.2" x14ac:dyDescent="0.25"/>
    <row r="265" ht="13.2" x14ac:dyDescent="0.25"/>
    <row r="266" ht="13.2" x14ac:dyDescent="0.25"/>
    <row r="267" ht="13.2" x14ac:dyDescent="0.25"/>
    <row r="268" ht="13.2" x14ac:dyDescent="0.25"/>
    <row r="269" ht="13.2" x14ac:dyDescent="0.25"/>
    <row r="270" ht="13.2" x14ac:dyDescent="0.25"/>
    <row r="271" ht="13.2" x14ac:dyDescent="0.25"/>
    <row r="272" ht="13.2" x14ac:dyDescent="0.25"/>
    <row r="273" ht="13.2" x14ac:dyDescent="0.25"/>
    <row r="274" ht="13.2" x14ac:dyDescent="0.25"/>
    <row r="275" ht="13.2" x14ac:dyDescent="0.25"/>
    <row r="276" ht="13.2" x14ac:dyDescent="0.25"/>
    <row r="277" ht="13.2" x14ac:dyDescent="0.25"/>
    <row r="278" ht="13.2" x14ac:dyDescent="0.25"/>
    <row r="279" ht="13.2" x14ac:dyDescent="0.25"/>
    <row r="280" ht="13.2" x14ac:dyDescent="0.25"/>
    <row r="281" ht="13.2" x14ac:dyDescent="0.25"/>
    <row r="282" ht="13.2" x14ac:dyDescent="0.25"/>
    <row r="283" ht="13.2" x14ac:dyDescent="0.25"/>
    <row r="284" ht="13.2" x14ac:dyDescent="0.25"/>
    <row r="285" ht="13.2" x14ac:dyDescent="0.25"/>
    <row r="286" ht="13.2" x14ac:dyDescent="0.25"/>
    <row r="287" ht="13.2" x14ac:dyDescent="0.25"/>
    <row r="288" ht="13.2" x14ac:dyDescent="0.25"/>
    <row r="289" ht="13.2" x14ac:dyDescent="0.25"/>
    <row r="290" ht="13.2" x14ac:dyDescent="0.25"/>
    <row r="291" ht="13.2" x14ac:dyDescent="0.25"/>
    <row r="292" ht="13.2" x14ac:dyDescent="0.25"/>
    <row r="293" ht="13.2" x14ac:dyDescent="0.25"/>
    <row r="294" ht="13.2" x14ac:dyDescent="0.25"/>
    <row r="295" ht="13.2" x14ac:dyDescent="0.25"/>
    <row r="296" ht="13.2" x14ac:dyDescent="0.25"/>
    <row r="297" ht="13.2" x14ac:dyDescent="0.25"/>
    <row r="298" ht="13.2" x14ac:dyDescent="0.25"/>
    <row r="299" ht="13.2" x14ac:dyDescent="0.25"/>
    <row r="300" ht="13.2" x14ac:dyDescent="0.25"/>
    <row r="301" ht="13.2" x14ac:dyDescent="0.25"/>
    <row r="302" ht="13.2" x14ac:dyDescent="0.25"/>
    <row r="303" ht="13.2" x14ac:dyDescent="0.25"/>
    <row r="304" ht="13.2" x14ac:dyDescent="0.25"/>
    <row r="305" ht="13.2" x14ac:dyDescent="0.25"/>
    <row r="306" ht="13.2" x14ac:dyDescent="0.25"/>
    <row r="307" ht="13.2" x14ac:dyDescent="0.25"/>
    <row r="308" ht="13.2" x14ac:dyDescent="0.25"/>
    <row r="309" ht="13.2" x14ac:dyDescent="0.25"/>
    <row r="310" ht="13.2" x14ac:dyDescent="0.25"/>
    <row r="311" ht="13.2" x14ac:dyDescent="0.25"/>
    <row r="312" ht="13.2" x14ac:dyDescent="0.25"/>
    <row r="313" ht="13.2" x14ac:dyDescent="0.25"/>
    <row r="314" ht="13.2" x14ac:dyDescent="0.25"/>
    <row r="315" ht="13.2" x14ac:dyDescent="0.25"/>
    <row r="316" ht="13.2" x14ac:dyDescent="0.25"/>
    <row r="317" ht="13.2" x14ac:dyDescent="0.25"/>
    <row r="318" ht="13.2" x14ac:dyDescent="0.25"/>
    <row r="319" ht="13.2" x14ac:dyDescent="0.25"/>
    <row r="320" ht="13.2" x14ac:dyDescent="0.25"/>
    <row r="321" ht="13.2" x14ac:dyDescent="0.25"/>
    <row r="322" ht="13.2" x14ac:dyDescent="0.25"/>
    <row r="323" ht="13.2" x14ac:dyDescent="0.25"/>
    <row r="324" ht="13.2" x14ac:dyDescent="0.25"/>
    <row r="325" ht="13.2" x14ac:dyDescent="0.25"/>
    <row r="326" ht="13.2" x14ac:dyDescent="0.25"/>
    <row r="327" ht="13.2" x14ac:dyDescent="0.25"/>
    <row r="328" ht="13.2" x14ac:dyDescent="0.25"/>
    <row r="329" ht="13.2" x14ac:dyDescent="0.25"/>
    <row r="330" ht="13.2" x14ac:dyDescent="0.25"/>
    <row r="331" ht="13.2" x14ac:dyDescent="0.25"/>
    <row r="332" ht="13.2" x14ac:dyDescent="0.25"/>
    <row r="333" ht="13.2" x14ac:dyDescent="0.25"/>
    <row r="334" ht="13.2" x14ac:dyDescent="0.25"/>
    <row r="335" ht="13.2" x14ac:dyDescent="0.25"/>
    <row r="336" ht="13.2" x14ac:dyDescent="0.25"/>
    <row r="337" ht="13.2" x14ac:dyDescent="0.25"/>
    <row r="338" ht="13.2" x14ac:dyDescent="0.25"/>
    <row r="339" ht="13.2" x14ac:dyDescent="0.25"/>
    <row r="340" ht="13.2" x14ac:dyDescent="0.25"/>
    <row r="341" ht="13.2" x14ac:dyDescent="0.25"/>
    <row r="342" ht="13.2" x14ac:dyDescent="0.25"/>
    <row r="343" ht="13.2" x14ac:dyDescent="0.25"/>
    <row r="344" ht="13.2" x14ac:dyDescent="0.25"/>
    <row r="345" ht="13.2" x14ac:dyDescent="0.25"/>
    <row r="346" ht="13.2" x14ac:dyDescent="0.25"/>
    <row r="347" ht="13.2" x14ac:dyDescent="0.25"/>
    <row r="348" ht="13.2" x14ac:dyDescent="0.25"/>
    <row r="349" ht="13.2" x14ac:dyDescent="0.25"/>
    <row r="350" ht="13.2" x14ac:dyDescent="0.25"/>
    <row r="351" ht="13.2" x14ac:dyDescent="0.25"/>
    <row r="352" ht="13.2" x14ac:dyDescent="0.25"/>
    <row r="353" ht="13.2" x14ac:dyDescent="0.25"/>
    <row r="354" ht="13.2" x14ac:dyDescent="0.25"/>
    <row r="355" ht="13.2" x14ac:dyDescent="0.25"/>
    <row r="356" ht="13.2" x14ac:dyDescent="0.25"/>
    <row r="357" ht="13.2" x14ac:dyDescent="0.25"/>
    <row r="358" ht="13.2" x14ac:dyDescent="0.25"/>
    <row r="359" ht="13.2" x14ac:dyDescent="0.25"/>
    <row r="360" ht="13.2" x14ac:dyDescent="0.25"/>
    <row r="361" ht="13.2" x14ac:dyDescent="0.25"/>
    <row r="362" ht="13.2" x14ac:dyDescent="0.25"/>
    <row r="363" ht="13.2" x14ac:dyDescent="0.25"/>
    <row r="364" ht="13.2" x14ac:dyDescent="0.25"/>
    <row r="365" ht="13.2" x14ac:dyDescent="0.25"/>
    <row r="366" ht="13.2" x14ac:dyDescent="0.25"/>
    <row r="367" ht="13.2" x14ac:dyDescent="0.25"/>
    <row r="368" ht="13.2" x14ac:dyDescent="0.25"/>
    <row r="369" ht="13.2" x14ac:dyDescent="0.25"/>
    <row r="370" ht="13.2" x14ac:dyDescent="0.25"/>
    <row r="371" ht="13.2" x14ac:dyDescent="0.25"/>
    <row r="372" ht="13.2" x14ac:dyDescent="0.25"/>
    <row r="373" ht="13.2" x14ac:dyDescent="0.25"/>
    <row r="374" ht="13.2" x14ac:dyDescent="0.25"/>
    <row r="375" ht="13.2" x14ac:dyDescent="0.25"/>
    <row r="376" ht="13.2" x14ac:dyDescent="0.25"/>
    <row r="377" ht="13.2" x14ac:dyDescent="0.25"/>
    <row r="378" ht="13.2" x14ac:dyDescent="0.25"/>
    <row r="379" ht="13.2" x14ac:dyDescent="0.25"/>
    <row r="380" ht="13.2" x14ac:dyDescent="0.25"/>
    <row r="381" ht="13.2" x14ac:dyDescent="0.25"/>
    <row r="382" ht="13.2" x14ac:dyDescent="0.25"/>
    <row r="383" ht="13.2" x14ac:dyDescent="0.25"/>
    <row r="384" ht="13.2" x14ac:dyDescent="0.25"/>
    <row r="385" ht="13.2" x14ac:dyDescent="0.25"/>
    <row r="386" ht="13.2" x14ac:dyDescent="0.25"/>
    <row r="387" ht="13.2" x14ac:dyDescent="0.25"/>
    <row r="388" ht="13.2" x14ac:dyDescent="0.25"/>
    <row r="389" ht="13.2" x14ac:dyDescent="0.25"/>
    <row r="390" ht="13.2" x14ac:dyDescent="0.25"/>
    <row r="391" ht="13.2" x14ac:dyDescent="0.25"/>
    <row r="392" ht="13.2" x14ac:dyDescent="0.25"/>
    <row r="393" ht="13.2" x14ac:dyDescent="0.25"/>
    <row r="394" ht="13.2" x14ac:dyDescent="0.25"/>
    <row r="395" ht="13.2" x14ac:dyDescent="0.25"/>
    <row r="396" ht="13.2" x14ac:dyDescent="0.25"/>
    <row r="397" ht="13.2" x14ac:dyDescent="0.25"/>
    <row r="398" ht="13.2" x14ac:dyDescent="0.25"/>
    <row r="399" ht="13.2" x14ac:dyDescent="0.25"/>
    <row r="400" ht="13.2" x14ac:dyDescent="0.25"/>
    <row r="401" ht="13.2" x14ac:dyDescent="0.25"/>
    <row r="402" ht="13.2" x14ac:dyDescent="0.25"/>
    <row r="403" ht="13.2" x14ac:dyDescent="0.25"/>
    <row r="404" ht="13.2" x14ac:dyDescent="0.25"/>
    <row r="405" ht="13.2" x14ac:dyDescent="0.25"/>
    <row r="406" ht="13.2" x14ac:dyDescent="0.25"/>
    <row r="407" ht="13.2" x14ac:dyDescent="0.25"/>
    <row r="408" ht="13.2" x14ac:dyDescent="0.25"/>
    <row r="409" ht="13.2" x14ac:dyDescent="0.25"/>
    <row r="410" ht="13.2" x14ac:dyDescent="0.25"/>
    <row r="411" ht="13.2" x14ac:dyDescent="0.25"/>
    <row r="412" ht="13.2" x14ac:dyDescent="0.25"/>
    <row r="413" ht="13.2" x14ac:dyDescent="0.25"/>
    <row r="414" ht="13.2" x14ac:dyDescent="0.25"/>
    <row r="415" ht="13.2" x14ac:dyDescent="0.25"/>
    <row r="416" ht="13.2" x14ac:dyDescent="0.25"/>
    <row r="417" ht="13.2" x14ac:dyDescent="0.25"/>
    <row r="418" ht="13.2" x14ac:dyDescent="0.25"/>
    <row r="419" ht="13.2" x14ac:dyDescent="0.25"/>
    <row r="420" ht="13.2" x14ac:dyDescent="0.25"/>
    <row r="421" ht="13.2" x14ac:dyDescent="0.25"/>
    <row r="422" ht="13.2" x14ac:dyDescent="0.25"/>
    <row r="423" ht="13.2" x14ac:dyDescent="0.25"/>
    <row r="424" ht="13.2" x14ac:dyDescent="0.25"/>
    <row r="425" ht="13.2" x14ac:dyDescent="0.25"/>
    <row r="426" ht="13.2" x14ac:dyDescent="0.25"/>
    <row r="427" ht="13.2" x14ac:dyDescent="0.25"/>
    <row r="428" ht="13.2" x14ac:dyDescent="0.25"/>
    <row r="429" ht="13.2" x14ac:dyDescent="0.25"/>
    <row r="430" ht="13.2" x14ac:dyDescent="0.25"/>
    <row r="431" ht="13.2" x14ac:dyDescent="0.25"/>
    <row r="432" ht="13.2" x14ac:dyDescent="0.25"/>
    <row r="433" ht="13.2" x14ac:dyDescent="0.25"/>
    <row r="434" ht="13.2" x14ac:dyDescent="0.25"/>
    <row r="435" ht="13.2" x14ac:dyDescent="0.25"/>
    <row r="436" ht="13.2" x14ac:dyDescent="0.25"/>
    <row r="437" ht="13.2" x14ac:dyDescent="0.25"/>
    <row r="438" ht="13.2" x14ac:dyDescent="0.25"/>
    <row r="439" ht="13.2" x14ac:dyDescent="0.25"/>
    <row r="440" ht="13.2" x14ac:dyDescent="0.25"/>
    <row r="441" ht="13.2" x14ac:dyDescent="0.25"/>
    <row r="442" ht="13.2" x14ac:dyDescent="0.25"/>
    <row r="443" ht="13.2" x14ac:dyDescent="0.25"/>
    <row r="444" ht="13.2" x14ac:dyDescent="0.25"/>
    <row r="445" ht="13.2" x14ac:dyDescent="0.25"/>
    <row r="446" ht="13.2" x14ac:dyDescent="0.25"/>
    <row r="447" ht="13.2" x14ac:dyDescent="0.25"/>
    <row r="448" ht="13.2" x14ac:dyDescent="0.25"/>
    <row r="449" ht="13.2" x14ac:dyDescent="0.25"/>
    <row r="450" ht="13.2" x14ac:dyDescent="0.25"/>
    <row r="451" ht="13.2" x14ac:dyDescent="0.25"/>
    <row r="452" ht="13.2" x14ac:dyDescent="0.25"/>
    <row r="453" ht="13.2" x14ac:dyDescent="0.25"/>
    <row r="454" ht="13.2" x14ac:dyDescent="0.25"/>
    <row r="455" ht="13.2" x14ac:dyDescent="0.25"/>
    <row r="456" ht="13.2" x14ac:dyDescent="0.25"/>
    <row r="457" ht="13.2" x14ac:dyDescent="0.25"/>
    <row r="458" ht="13.2" x14ac:dyDescent="0.25"/>
    <row r="459" ht="13.2" x14ac:dyDescent="0.25"/>
    <row r="460" ht="13.2" x14ac:dyDescent="0.25"/>
    <row r="461" ht="13.2" x14ac:dyDescent="0.25"/>
    <row r="462" ht="13.2" x14ac:dyDescent="0.25"/>
    <row r="463" ht="13.2" x14ac:dyDescent="0.25"/>
    <row r="464" ht="13.2" x14ac:dyDescent="0.25"/>
    <row r="465" ht="13.2" x14ac:dyDescent="0.25"/>
    <row r="466" ht="13.2" x14ac:dyDescent="0.25"/>
    <row r="467" ht="13.2" x14ac:dyDescent="0.25"/>
    <row r="468" ht="13.2" x14ac:dyDescent="0.25"/>
    <row r="469" ht="13.2" x14ac:dyDescent="0.25"/>
    <row r="470" ht="13.2" x14ac:dyDescent="0.25"/>
    <row r="471" ht="13.2" x14ac:dyDescent="0.25"/>
    <row r="472" ht="13.2" x14ac:dyDescent="0.25"/>
    <row r="473" ht="13.2" x14ac:dyDescent="0.25"/>
    <row r="474" ht="13.2" x14ac:dyDescent="0.25"/>
    <row r="475" ht="13.2" x14ac:dyDescent="0.25"/>
    <row r="476" ht="13.2" x14ac:dyDescent="0.25"/>
    <row r="477" ht="13.2" x14ac:dyDescent="0.25"/>
    <row r="478" ht="13.2" x14ac:dyDescent="0.25"/>
    <row r="479" ht="13.2" x14ac:dyDescent="0.25"/>
    <row r="480" ht="13.2" x14ac:dyDescent="0.25"/>
    <row r="481" ht="13.2" x14ac:dyDescent="0.25"/>
    <row r="482" ht="13.2" x14ac:dyDescent="0.25"/>
    <row r="483" ht="13.2" x14ac:dyDescent="0.25"/>
    <row r="484" ht="13.2" x14ac:dyDescent="0.25"/>
    <row r="485" ht="13.2" x14ac:dyDescent="0.25"/>
    <row r="486" ht="13.2" x14ac:dyDescent="0.25"/>
    <row r="487" ht="13.2" x14ac:dyDescent="0.25"/>
    <row r="488" ht="13.2" x14ac:dyDescent="0.25"/>
    <row r="489" ht="13.2" x14ac:dyDescent="0.25"/>
    <row r="490" ht="13.2" x14ac:dyDescent="0.25"/>
    <row r="491" ht="13.2" x14ac:dyDescent="0.25"/>
    <row r="492" ht="13.2" x14ac:dyDescent="0.25"/>
    <row r="493" ht="13.2" x14ac:dyDescent="0.25"/>
    <row r="494" ht="13.2" x14ac:dyDescent="0.25"/>
    <row r="495" ht="13.2" x14ac:dyDescent="0.25"/>
    <row r="496" ht="13.2" x14ac:dyDescent="0.25"/>
    <row r="497" ht="13.2" x14ac:dyDescent="0.25"/>
    <row r="498" ht="13.2" x14ac:dyDescent="0.25"/>
    <row r="499" ht="13.2" x14ac:dyDescent="0.25"/>
    <row r="500" ht="13.2" x14ac:dyDescent="0.25"/>
    <row r="501" ht="13.2" x14ac:dyDescent="0.25"/>
    <row r="502" ht="13.2" x14ac:dyDescent="0.25"/>
    <row r="503" ht="13.2" x14ac:dyDescent="0.25"/>
    <row r="504" ht="13.2" x14ac:dyDescent="0.25"/>
    <row r="505" ht="13.2" x14ac:dyDescent="0.25"/>
    <row r="506" ht="13.2" x14ac:dyDescent="0.25"/>
    <row r="507" ht="13.2" x14ac:dyDescent="0.25"/>
    <row r="508" ht="13.2" x14ac:dyDescent="0.25"/>
    <row r="509" ht="13.2" x14ac:dyDescent="0.25"/>
    <row r="510" ht="13.2" x14ac:dyDescent="0.25"/>
    <row r="511" ht="13.2" x14ac:dyDescent="0.25"/>
    <row r="512" ht="13.2" x14ac:dyDescent="0.25"/>
    <row r="513" ht="13.2" x14ac:dyDescent="0.25"/>
    <row r="514" ht="13.2" x14ac:dyDescent="0.25"/>
    <row r="515" ht="13.2" x14ac:dyDescent="0.25"/>
    <row r="516" ht="13.2" x14ac:dyDescent="0.25"/>
    <row r="517" ht="13.2" x14ac:dyDescent="0.25"/>
    <row r="518" ht="13.2" x14ac:dyDescent="0.25"/>
    <row r="519" ht="13.2" x14ac:dyDescent="0.25"/>
    <row r="520" ht="13.2" x14ac:dyDescent="0.25"/>
    <row r="521" ht="13.2" x14ac:dyDescent="0.25"/>
    <row r="522" ht="13.2" x14ac:dyDescent="0.25"/>
    <row r="523" ht="13.2" x14ac:dyDescent="0.25"/>
    <row r="524" ht="13.2" x14ac:dyDescent="0.25"/>
    <row r="525" ht="13.2" x14ac:dyDescent="0.25"/>
    <row r="526" ht="13.2" x14ac:dyDescent="0.25"/>
    <row r="527" ht="13.2" x14ac:dyDescent="0.25"/>
    <row r="528" ht="13.2" x14ac:dyDescent="0.25"/>
    <row r="529" ht="13.2" x14ac:dyDescent="0.25"/>
    <row r="530" ht="13.2" x14ac:dyDescent="0.25"/>
    <row r="531" ht="13.2" x14ac:dyDescent="0.25"/>
    <row r="532" ht="13.2" x14ac:dyDescent="0.25"/>
    <row r="533" ht="13.2" x14ac:dyDescent="0.25"/>
    <row r="534" ht="13.2" x14ac:dyDescent="0.25"/>
    <row r="535" ht="13.2" x14ac:dyDescent="0.25"/>
    <row r="536" ht="13.2" x14ac:dyDescent="0.25"/>
    <row r="537" ht="13.2" x14ac:dyDescent="0.25"/>
    <row r="538" ht="13.2" x14ac:dyDescent="0.25"/>
    <row r="539" ht="13.2" x14ac:dyDescent="0.25"/>
    <row r="540" ht="13.2" x14ac:dyDescent="0.25"/>
    <row r="541" ht="13.2" x14ac:dyDescent="0.25"/>
    <row r="542" ht="13.2" x14ac:dyDescent="0.25"/>
    <row r="543" ht="13.2" x14ac:dyDescent="0.25"/>
    <row r="544" ht="13.2" x14ac:dyDescent="0.25"/>
    <row r="545" ht="13.2" x14ac:dyDescent="0.25"/>
    <row r="546" ht="13.2" x14ac:dyDescent="0.25"/>
    <row r="547" ht="13.2" x14ac:dyDescent="0.25"/>
    <row r="548" ht="13.2" x14ac:dyDescent="0.25"/>
    <row r="549" ht="13.2" x14ac:dyDescent="0.25"/>
    <row r="550" ht="13.2" x14ac:dyDescent="0.25"/>
    <row r="551" ht="13.2" x14ac:dyDescent="0.25"/>
    <row r="552" ht="13.2" x14ac:dyDescent="0.25"/>
    <row r="553" ht="13.2" x14ac:dyDescent="0.25"/>
    <row r="554" ht="13.2" x14ac:dyDescent="0.25"/>
    <row r="555" ht="13.2" x14ac:dyDescent="0.25"/>
    <row r="556" ht="13.2" x14ac:dyDescent="0.25"/>
    <row r="557" ht="13.2" x14ac:dyDescent="0.25"/>
    <row r="558" ht="13.2" x14ac:dyDescent="0.25"/>
    <row r="559" ht="13.2" x14ac:dyDescent="0.25"/>
    <row r="560" ht="13.2" x14ac:dyDescent="0.25"/>
    <row r="561" ht="13.2" x14ac:dyDescent="0.25"/>
    <row r="562" ht="13.2" x14ac:dyDescent="0.25"/>
    <row r="563" ht="13.2" x14ac:dyDescent="0.25"/>
    <row r="564" ht="13.2" x14ac:dyDescent="0.25"/>
    <row r="565" ht="13.2" x14ac:dyDescent="0.25"/>
    <row r="566" ht="13.2" x14ac:dyDescent="0.25"/>
    <row r="567" ht="13.2" x14ac:dyDescent="0.25"/>
    <row r="568" ht="13.2" x14ac:dyDescent="0.25"/>
    <row r="569" ht="13.2" x14ac:dyDescent="0.25"/>
    <row r="570" ht="13.2" x14ac:dyDescent="0.25"/>
    <row r="571" ht="13.2" x14ac:dyDescent="0.25"/>
    <row r="572" ht="13.2" x14ac:dyDescent="0.25"/>
    <row r="573" ht="13.2" x14ac:dyDescent="0.25"/>
    <row r="574" ht="13.2" x14ac:dyDescent="0.25"/>
    <row r="575" ht="13.2" x14ac:dyDescent="0.25"/>
    <row r="576" ht="13.2" x14ac:dyDescent="0.25"/>
    <row r="577" ht="13.2" x14ac:dyDescent="0.25"/>
    <row r="578" ht="13.2" x14ac:dyDescent="0.25"/>
    <row r="579" ht="13.2" x14ac:dyDescent="0.25"/>
    <row r="580" ht="13.2" x14ac:dyDescent="0.25"/>
    <row r="581" ht="13.2" x14ac:dyDescent="0.25"/>
    <row r="582" ht="13.2" x14ac:dyDescent="0.25"/>
    <row r="583" ht="13.2" x14ac:dyDescent="0.25"/>
    <row r="584" ht="13.2" x14ac:dyDescent="0.25"/>
    <row r="585" ht="13.2" x14ac:dyDescent="0.25"/>
    <row r="586" ht="13.2" x14ac:dyDescent="0.25"/>
    <row r="587" ht="13.2" x14ac:dyDescent="0.25"/>
    <row r="588" ht="13.2" x14ac:dyDescent="0.25"/>
    <row r="589" ht="13.2" x14ac:dyDescent="0.25"/>
    <row r="590" ht="13.2" x14ac:dyDescent="0.25"/>
    <row r="591" ht="13.2" x14ac:dyDescent="0.25"/>
    <row r="592" ht="13.2" x14ac:dyDescent="0.25"/>
    <row r="593" ht="13.2" x14ac:dyDescent="0.25"/>
    <row r="594" ht="13.2" x14ac:dyDescent="0.25"/>
    <row r="595" ht="13.2" x14ac:dyDescent="0.25"/>
    <row r="596" ht="13.2" x14ac:dyDescent="0.25"/>
    <row r="597" ht="13.2" x14ac:dyDescent="0.25"/>
    <row r="598" ht="13.2" x14ac:dyDescent="0.25"/>
    <row r="599" ht="13.2" x14ac:dyDescent="0.25"/>
    <row r="600" ht="13.2" x14ac:dyDescent="0.25"/>
    <row r="601" ht="13.2" x14ac:dyDescent="0.25"/>
    <row r="602" ht="13.2" x14ac:dyDescent="0.25"/>
    <row r="603" ht="13.2" x14ac:dyDescent="0.25"/>
    <row r="604" ht="13.2" x14ac:dyDescent="0.25"/>
    <row r="605" ht="13.2" x14ac:dyDescent="0.25"/>
    <row r="606" ht="13.2" x14ac:dyDescent="0.25"/>
    <row r="607" ht="13.2" x14ac:dyDescent="0.25"/>
    <row r="608" ht="13.2" x14ac:dyDescent="0.25"/>
    <row r="609" ht="13.2" x14ac:dyDescent="0.25"/>
    <row r="610" ht="13.2" x14ac:dyDescent="0.25"/>
    <row r="611" ht="13.2" x14ac:dyDescent="0.25"/>
    <row r="612" ht="13.2" x14ac:dyDescent="0.25"/>
    <row r="613" ht="13.2" x14ac:dyDescent="0.25"/>
    <row r="614" ht="13.2" x14ac:dyDescent="0.25"/>
    <row r="615" ht="13.2" x14ac:dyDescent="0.25"/>
    <row r="616" ht="13.2" x14ac:dyDescent="0.25"/>
    <row r="617" ht="13.2" x14ac:dyDescent="0.25"/>
    <row r="618" ht="13.2" x14ac:dyDescent="0.25"/>
    <row r="619" ht="13.2" x14ac:dyDescent="0.25"/>
    <row r="620" ht="13.2" x14ac:dyDescent="0.25"/>
    <row r="621" ht="13.2" x14ac:dyDescent="0.25"/>
    <row r="622" ht="13.2" x14ac:dyDescent="0.25"/>
    <row r="623" ht="13.2" x14ac:dyDescent="0.25"/>
    <row r="624" ht="13.2" x14ac:dyDescent="0.25"/>
    <row r="625" ht="13.2" x14ac:dyDescent="0.25"/>
    <row r="626" ht="13.2" x14ac:dyDescent="0.25"/>
    <row r="627" ht="13.2" x14ac:dyDescent="0.25"/>
    <row r="628" ht="13.2" x14ac:dyDescent="0.25"/>
    <row r="629" ht="13.2" x14ac:dyDescent="0.25"/>
    <row r="630" ht="13.2" x14ac:dyDescent="0.25"/>
    <row r="631" ht="13.2" x14ac:dyDescent="0.25"/>
    <row r="632" ht="13.2" x14ac:dyDescent="0.25"/>
    <row r="633" ht="13.2" x14ac:dyDescent="0.25"/>
    <row r="634" ht="13.2" x14ac:dyDescent="0.25"/>
    <row r="635" ht="13.2" x14ac:dyDescent="0.25"/>
    <row r="636" ht="13.2" x14ac:dyDescent="0.25"/>
    <row r="637" ht="13.2" x14ac:dyDescent="0.25"/>
    <row r="638" ht="13.2" x14ac:dyDescent="0.25"/>
    <row r="639" ht="13.2" x14ac:dyDescent="0.25"/>
    <row r="640" ht="13.2" x14ac:dyDescent="0.25"/>
    <row r="641" ht="13.2" x14ac:dyDescent="0.25"/>
    <row r="642" ht="13.2" x14ac:dyDescent="0.25"/>
    <row r="643" ht="13.2" x14ac:dyDescent="0.25"/>
    <row r="644" ht="13.2" x14ac:dyDescent="0.25"/>
    <row r="645" ht="13.2" x14ac:dyDescent="0.25"/>
    <row r="646" ht="13.2" x14ac:dyDescent="0.25"/>
    <row r="647" ht="13.2" x14ac:dyDescent="0.25"/>
    <row r="648" ht="13.2" x14ac:dyDescent="0.25"/>
    <row r="649" ht="13.2" x14ac:dyDescent="0.25"/>
    <row r="650" ht="13.2" x14ac:dyDescent="0.25"/>
    <row r="651" ht="13.2" x14ac:dyDescent="0.25"/>
    <row r="652" ht="13.2" x14ac:dyDescent="0.25"/>
    <row r="653" ht="13.2" x14ac:dyDescent="0.25"/>
    <row r="654" ht="13.2" x14ac:dyDescent="0.25"/>
    <row r="655" ht="13.2" x14ac:dyDescent="0.25"/>
    <row r="656" ht="13.2" x14ac:dyDescent="0.25"/>
    <row r="657" ht="13.2" x14ac:dyDescent="0.25"/>
    <row r="658" ht="13.2" x14ac:dyDescent="0.25"/>
    <row r="659" ht="13.2" x14ac:dyDescent="0.25"/>
    <row r="660" ht="13.2" x14ac:dyDescent="0.25"/>
    <row r="661" ht="13.2" x14ac:dyDescent="0.25"/>
    <row r="662" ht="13.2" x14ac:dyDescent="0.25"/>
    <row r="663" ht="13.2" x14ac:dyDescent="0.25"/>
    <row r="664" ht="13.2" x14ac:dyDescent="0.25"/>
    <row r="665" ht="13.2" x14ac:dyDescent="0.25"/>
    <row r="666" ht="13.2" x14ac:dyDescent="0.25"/>
    <row r="667" ht="13.2" x14ac:dyDescent="0.25"/>
    <row r="668" ht="13.2" x14ac:dyDescent="0.25"/>
    <row r="669" ht="13.2" x14ac:dyDescent="0.25"/>
    <row r="670" ht="13.2" x14ac:dyDescent="0.25"/>
    <row r="671" ht="13.2" x14ac:dyDescent="0.25"/>
    <row r="672" ht="13.2" x14ac:dyDescent="0.25"/>
    <row r="673" ht="13.2" x14ac:dyDescent="0.25"/>
    <row r="674" ht="13.2" x14ac:dyDescent="0.25"/>
    <row r="675" ht="13.2" x14ac:dyDescent="0.25"/>
    <row r="676" ht="13.2" x14ac:dyDescent="0.25"/>
    <row r="677" ht="13.2" x14ac:dyDescent="0.25"/>
    <row r="678" ht="13.2" x14ac:dyDescent="0.25"/>
    <row r="679" ht="13.2" x14ac:dyDescent="0.25"/>
    <row r="680" ht="13.2" x14ac:dyDescent="0.25"/>
    <row r="681" ht="13.2" x14ac:dyDescent="0.25"/>
    <row r="682" ht="13.2" x14ac:dyDescent="0.25"/>
    <row r="683" ht="13.2" x14ac:dyDescent="0.25"/>
    <row r="684" ht="13.2" x14ac:dyDescent="0.25"/>
    <row r="685" ht="13.2" x14ac:dyDescent="0.25"/>
    <row r="686" ht="13.2" x14ac:dyDescent="0.25"/>
    <row r="687" ht="13.2" x14ac:dyDescent="0.25"/>
    <row r="688" ht="13.2" x14ac:dyDescent="0.25"/>
    <row r="689" ht="13.2" x14ac:dyDescent="0.25"/>
    <row r="690" ht="13.2" x14ac:dyDescent="0.25"/>
    <row r="691" ht="13.2" x14ac:dyDescent="0.25"/>
    <row r="692" ht="13.2" x14ac:dyDescent="0.25"/>
    <row r="693" ht="13.2" x14ac:dyDescent="0.25"/>
    <row r="694" ht="13.2" x14ac:dyDescent="0.25"/>
    <row r="695" ht="13.2" x14ac:dyDescent="0.25"/>
    <row r="696" ht="13.2" x14ac:dyDescent="0.25"/>
    <row r="697" ht="13.2" x14ac:dyDescent="0.25"/>
    <row r="698" ht="13.2" x14ac:dyDescent="0.25"/>
    <row r="699" ht="13.2" x14ac:dyDescent="0.25"/>
    <row r="700" ht="13.2" x14ac:dyDescent="0.25"/>
    <row r="701" ht="13.2" x14ac:dyDescent="0.25"/>
    <row r="702" ht="13.2" x14ac:dyDescent="0.25"/>
    <row r="703" ht="13.2" x14ac:dyDescent="0.25"/>
    <row r="704" ht="13.2" x14ac:dyDescent="0.25"/>
    <row r="705" ht="13.2" x14ac:dyDescent="0.25"/>
    <row r="706" ht="13.2" x14ac:dyDescent="0.25"/>
    <row r="707" ht="13.2" x14ac:dyDescent="0.25"/>
    <row r="708" ht="13.2" x14ac:dyDescent="0.25"/>
    <row r="709" ht="13.2" x14ac:dyDescent="0.25"/>
    <row r="710" ht="13.2" x14ac:dyDescent="0.25"/>
    <row r="711" ht="13.2" x14ac:dyDescent="0.25"/>
    <row r="712" ht="13.2" x14ac:dyDescent="0.25"/>
    <row r="713" ht="13.2" x14ac:dyDescent="0.25"/>
    <row r="714" ht="13.2" x14ac:dyDescent="0.25"/>
    <row r="715" ht="13.2" x14ac:dyDescent="0.25"/>
    <row r="716" ht="13.2" x14ac:dyDescent="0.25"/>
    <row r="717" ht="13.2" x14ac:dyDescent="0.25"/>
    <row r="718" ht="13.2" x14ac:dyDescent="0.25"/>
    <row r="719" ht="13.2" x14ac:dyDescent="0.25"/>
    <row r="720" ht="13.2" x14ac:dyDescent="0.25"/>
    <row r="721" ht="13.2" x14ac:dyDescent="0.25"/>
    <row r="722" ht="13.2" x14ac:dyDescent="0.25"/>
    <row r="723" ht="13.2" x14ac:dyDescent="0.25"/>
    <row r="724" ht="13.2" x14ac:dyDescent="0.25"/>
    <row r="725" ht="13.2" x14ac:dyDescent="0.25"/>
    <row r="726" ht="13.2" x14ac:dyDescent="0.25"/>
    <row r="727" ht="13.2" x14ac:dyDescent="0.25"/>
    <row r="728" ht="13.2" x14ac:dyDescent="0.25"/>
    <row r="729" ht="13.2" x14ac:dyDescent="0.25"/>
    <row r="730" ht="13.2" x14ac:dyDescent="0.25"/>
    <row r="731" ht="13.2" x14ac:dyDescent="0.25"/>
    <row r="732" ht="13.2" x14ac:dyDescent="0.25"/>
    <row r="733" ht="13.2" x14ac:dyDescent="0.25"/>
    <row r="734" ht="13.2" x14ac:dyDescent="0.25"/>
    <row r="735" ht="13.2" x14ac:dyDescent="0.25"/>
    <row r="736" ht="13.2" x14ac:dyDescent="0.25"/>
    <row r="737" ht="13.2" x14ac:dyDescent="0.25"/>
    <row r="738" ht="13.2" x14ac:dyDescent="0.25"/>
    <row r="739" ht="13.2" x14ac:dyDescent="0.25"/>
    <row r="740" ht="13.2" x14ac:dyDescent="0.25"/>
    <row r="741" ht="13.2" x14ac:dyDescent="0.25"/>
    <row r="742" ht="13.2" x14ac:dyDescent="0.25"/>
    <row r="743" ht="13.2" x14ac:dyDescent="0.25"/>
    <row r="744" ht="13.2" x14ac:dyDescent="0.25"/>
    <row r="745" ht="13.2" x14ac:dyDescent="0.25"/>
    <row r="746" ht="13.2" x14ac:dyDescent="0.25"/>
    <row r="747" ht="13.2" x14ac:dyDescent="0.25"/>
    <row r="748" ht="13.2" x14ac:dyDescent="0.25"/>
    <row r="749" ht="13.2" x14ac:dyDescent="0.25"/>
    <row r="750" ht="13.2" x14ac:dyDescent="0.25"/>
    <row r="751" ht="13.2" x14ac:dyDescent="0.25"/>
    <row r="752" ht="13.2" x14ac:dyDescent="0.25"/>
    <row r="753" ht="13.2" x14ac:dyDescent="0.25"/>
    <row r="754" ht="13.2" x14ac:dyDescent="0.25"/>
    <row r="755" ht="13.2" x14ac:dyDescent="0.25"/>
    <row r="756" ht="13.2" x14ac:dyDescent="0.25"/>
    <row r="757" ht="13.2" x14ac:dyDescent="0.25"/>
    <row r="758" ht="13.2" x14ac:dyDescent="0.25"/>
    <row r="759" ht="13.2" x14ac:dyDescent="0.25"/>
    <row r="760" ht="13.2" x14ac:dyDescent="0.25"/>
    <row r="761" ht="13.2" x14ac:dyDescent="0.25"/>
    <row r="762" ht="13.2" x14ac:dyDescent="0.25"/>
    <row r="763" ht="13.2" x14ac:dyDescent="0.25"/>
    <row r="764" ht="13.2" x14ac:dyDescent="0.25"/>
    <row r="765" ht="13.2" x14ac:dyDescent="0.25"/>
    <row r="766" ht="13.2" x14ac:dyDescent="0.25"/>
    <row r="767" ht="13.2" x14ac:dyDescent="0.25"/>
    <row r="768" ht="13.2" x14ac:dyDescent="0.25"/>
    <row r="769" ht="13.2" x14ac:dyDescent="0.25"/>
    <row r="770" ht="13.2" x14ac:dyDescent="0.25"/>
    <row r="771" ht="13.2" x14ac:dyDescent="0.25"/>
    <row r="772" ht="13.2" x14ac:dyDescent="0.25"/>
    <row r="773" ht="13.2" x14ac:dyDescent="0.25"/>
    <row r="774" ht="13.2" x14ac:dyDescent="0.25"/>
    <row r="775" ht="13.2" x14ac:dyDescent="0.25"/>
    <row r="776" ht="13.2" x14ac:dyDescent="0.25"/>
    <row r="777" ht="13.2" x14ac:dyDescent="0.25"/>
    <row r="778" ht="13.2" x14ac:dyDescent="0.25"/>
    <row r="779" ht="13.2" x14ac:dyDescent="0.25"/>
    <row r="780" ht="13.2" x14ac:dyDescent="0.25"/>
    <row r="781" ht="13.2" x14ac:dyDescent="0.25"/>
    <row r="782" ht="13.2" x14ac:dyDescent="0.25"/>
    <row r="783" ht="13.2" x14ac:dyDescent="0.25"/>
    <row r="784" ht="13.2" x14ac:dyDescent="0.25"/>
    <row r="785" ht="13.2" x14ac:dyDescent="0.25"/>
    <row r="786" ht="13.2" x14ac:dyDescent="0.25"/>
    <row r="787" ht="13.2" x14ac:dyDescent="0.25"/>
    <row r="788" ht="13.2" x14ac:dyDescent="0.25"/>
    <row r="789" ht="13.2" x14ac:dyDescent="0.25"/>
    <row r="790" ht="13.2" x14ac:dyDescent="0.25"/>
    <row r="791" ht="13.2" x14ac:dyDescent="0.25"/>
    <row r="792" ht="13.2" x14ac:dyDescent="0.25"/>
    <row r="793" ht="13.2" x14ac:dyDescent="0.25"/>
    <row r="794" ht="13.2" x14ac:dyDescent="0.25"/>
    <row r="795" ht="13.2" x14ac:dyDescent="0.25"/>
    <row r="796" ht="13.2" x14ac:dyDescent="0.25"/>
    <row r="797" ht="13.2" x14ac:dyDescent="0.25"/>
    <row r="798" ht="13.2" x14ac:dyDescent="0.25"/>
    <row r="799" ht="13.2" x14ac:dyDescent="0.25"/>
    <row r="800" ht="13.2" x14ac:dyDescent="0.25"/>
    <row r="801" ht="13.2" x14ac:dyDescent="0.25"/>
    <row r="802" ht="13.2" x14ac:dyDescent="0.25"/>
    <row r="803" ht="13.2" x14ac:dyDescent="0.25"/>
    <row r="804" ht="13.2" x14ac:dyDescent="0.25"/>
    <row r="805" ht="13.2" x14ac:dyDescent="0.25"/>
    <row r="806" ht="13.2" x14ac:dyDescent="0.25"/>
    <row r="807" ht="13.2" x14ac:dyDescent="0.25"/>
    <row r="808" ht="13.2" x14ac:dyDescent="0.25"/>
    <row r="809" ht="13.2" x14ac:dyDescent="0.25"/>
    <row r="810" ht="13.2" x14ac:dyDescent="0.25"/>
    <row r="811" ht="13.2" x14ac:dyDescent="0.25"/>
    <row r="812" ht="13.2" x14ac:dyDescent="0.25"/>
    <row r="813" ht="13.2" x14ac:dyDescent="0.25"/>
    <row r="814" ht="13.2" x14ac:dyDescent="0.25"/>
    <row r="815" ht="13.2" x14ac:dyDescent="0.25"/>
    <row r="816" ht="13.2" x14ac:dyDescent="0.25"/>
    <row r="817" ht="13.2" x14ac:dyDescent="0.25"/>
    <row r="818" ht="13.2" x14ac:dyDescent="0.25"/>
    <row r="819" ht="13.2" x14ac:dyDescent="0.25"/>
    <row r="820" ht="13.2" x14ac:dyDescent="0.25"/>
    <row r="821" ht="13.2" x14ac:dyDescent="0.25"/>
    <row r="822" ht="13.2" x14ac:dyDescent="0.25"/>
    <row r="823" ht="13.2" x14ac:dyDescent="0.25"/>
    <row r="824" ht="13.2" x14ac:dyDescent="0.25"/>
    <row r="825" ht="13.2" x14ac:dyDescent="0.25"/>
    <row r="826" ht="13.2" x14ac:dyDescent="0.25"/>
    <row r="827" ht="13.2" x14ac:dyDescent="0.25"/>
    <row r="828" ht="13.2" x14ac:dyDescent="0.25"/>
    <row r="829" ht="13.2" x14ac:dyDescent="0.25"/>
    <row r="830" ht="13.2" x14ac:dyDescent="0.25"/>
    <row r="831" ht="13.2" x14ac:dyDescent="0.25"/>
    <row r="832" ht="13.2" x14ac:dyDescent="0.25"/>
    <row r="833" ht="13.2" x14ac:dyDescent="0.25"/>
    <row r="834" ht="13.2" x14ac:dyDescent="0.25"/>
    <row r="835" ht="13.2" x14ac:dyDescent="0.25"/>
    <row r="836" ht="13.2" x14ac:dyDescent="0.25"/>
    <row r="837" ht="13.2" x14ac:dyDescent="0.25"/>
    <row r="838" ht="13.2" x14ac:dyDescent="0.25"/>
    <row r="839" ht="13.2" x14ac:dyDescent="0.25"/>
    <row r="840" ht="13.2" x14ac:dyDescent="0.25"/>
    <row r="841" ht="13.2" x14ac:dyDescent="0.25"/>
    <row r="842" ht="13.2" x14ac:dyDescent="0.25"/>
    <row r="843" ht="13.2" x14ac:dyDescent="0.25"/>
    <row r="844" ht="13.2" x14ac:dyDescent="0.25"/>
    <row r="845" ht="13.2" x14ac:dyDescent="0.25"/>
    <row r="846" ht="13.2" x14ac:dyDescent="0.25"/>
    <row r="847" ht="13.2" x14ac:dyDescent="0.25"/>
    <row r="848" ht="13.2" x14ac:dyDescent="0.25"/>
    <row r="849" ht="13.2" x14ac:dyDescent="0.25"/>
    <row r="850" ht="13.2" x14ac:dyDescent="0.25"/>
    <row r="851" ht="13.2" x14ac:dyDescent="0.25"/>
    <row r="852" ht="13.2" x14ac:dyDescent="0.25"/>
    <row r="853" ht="13.2" x14ac:dyDescent="0.25"/>
    <row r="854" ht="13.2" x14ac:dyDescent="0.25"/>
    <row r="855" ht="13.2" x14ac:dyDescent="0.25"/>
    <row r="856" ht="13.2" x14ac:dyDescent="0.25"/>
    <row r="857" ht="13.2" x14ac:dyDescent="0.25"/>
    <row r="858" ht="13.2" x14ac:dyDescent="0.25"/>
    <row r="859" ht="13.2" x14ac:dyDescent="0.25"/>
    <row r="860" ht="13.2" x14ac:dyDescent="0.25"/>
    <row r="861" ht="13.2" x14ac:dyDescent="0.25"/>
    <row r="862" ht="13.2" x14ac:dyDescent="0.25"/>
    <row r="863" ht="13.2" x14ac:dyDescent="0.25"/>
    <row r="864" ht="13.2" x14ac:dyDescent="0.25"/>
    <row r="865" ht="13.2" x14ac:dyDescent="0.25"/>
    <row r="866" ht="13.2" x14ac:dyDescent="0.25"/>
    <row r="867" ht="13.2" x14ac:dyDescent="0.25"/>
    <row r="868" ht="13.2" x14ac:dyDescent="0.25"/>
    <row r="869" ht="13.2" x14ac:dyDescent="0.25"/>
    <row r="870" ht="13.2" x14ac:dyDescent="0.25"/>
    <row r="871" ht="13.2" x14ac:dyDescent="0.25"/>
    <row r="872" ht="13.2" x14ac:dyDescent="0.25"/>
    <row r="873" ht="13.2" x14ac:dyDescent="0.25"/>
    <row r="874" ht="13.2" x14ac:dyDescent="0.25"/>
    <row r="875" ht="13.2" x14ac:dyDescent="0.25"/>
    <row r="876" ht="13.2" x14ac:dyDescent="0.25"/>
    <row r="877" ht="13.2" x14ac:dyDescent="0.25"/>
    <row r="878" ht="13.2" x14ac:dyDescent="0.25"/>
    <row r="879" ht="13.2" x14ac:dyDescent="0.25"/>
    <row r="880" ht="13.2" x14ac:dyDescent="0.25"/>
    <row r="881" ht="13.2" x14ac:dyDescent="0.25"/>
    <row r="882" ht="13.2" x14ac:dyDescent="0.25"/>
    <row r="883" ht="13.2" x14ac:dyDescent="0.25"/>
    <row r="884" ht="13.2" x14ac:dyDescent="0.25"/>
    <row r="885" ht="13.2" x14ac:dyDescent="0.25"/>
    <row r="886" ht="13.2" x14ac:dyDescent="0.25"/>
    <row r="887" ht="13.2" x14ac:dyDescent="0.25"/>
    <row r="888" ht="13.2" x14ac:dyDescent="0.25"/>
    <row r="889" ht="13.2" x14ac:dyDescent="0.25"/>
    <row r="890" ht="13.2" x14ac:dyDescent="0.25"/>
    <row r="891" ht="13.2" x14ac:dyDescent="0.25"/>
    <row r="892" ht="13.2" x14ac:dyDescent="0.25"/>
    <row r="893" ht="13.2" x14ac:dyDescent="0.25"/>
    <row r="894" ht="13.2" x14ac:dyDescent="0.25"/>
    <row r="895" ht="13.2" x14ac:dyDescent="0.25"/>
    <row r="896" ht="13.2" x14ac:dyDescent="0.25"/>
    <row r="897" ht="13.2" x14ac:dyDescent="0.25"/>
    <row r="898" ht="13.2" x14ac:dyDescent="0.25"/>
    <row r="899" ht="13.2" x14ac:dyDescent="0.25"/>
    <row r="900" ht="13.2" x14ac:dyDescent="0.25"/>
    <row r="901" ht="13.2" x14ac:dyDescent="0.25"/>
    <row r="902" ht="13.2" x14ac:dyDescent="0.25"/>
    <row r="903" ht="13.2" x14ac:dyDescent="0.25"/>
    <row r="904" ht="13.2" x14ac:dyDescent="0.25"/>
    <row r="905" ht="13.2" x14ac:dyDescent="0.25"/>
    <row r="906" ht="13.2" x14ac:dyDescent="0.25"/>
    <row r="907" ht="13.2" x14ac:dyDescent="0.25"/>
    <row r="908" ht="13.2" x14ac:dyDescent="0.25"/>
    <row r="909" ht="13.2" x14ac:dyDescent="0.25"/>
    <row r="910" ht="13.2" x14ac:dyDescent="0.25"/>
    <row r="911" ht="13.2" x14ac:dyDescent="0.25"/>
    <row r="912" ht="13.2" x14ac:dyDescent="0.25"/>
    <row r="913" ht="13.2" x14ac:dyDescent="0.25"/>
    <row r="914" ht="13.2" x14ac:dyDescent="0.25"/>
    <row r="915" ht="13.2" x14ac:dyDescent="0.25"/>
    <row r="916" ht="13.2" x14ac:dyDescent="0.25"/>
    <row r="917" ht="13.2" x14ac:dyDescent="0.25"/>
    <row r="918" ht="13.2" x14ac:dyDescent="0.25"/>
    <row r="919" ht="13.2" x14ac:dyDescent="0.25"/>
    <row r="920" ht="13.2" x14ac:dyDescent="0.25"/>
    <row r="921" ht="13.2" x14ac:dyDescent="0.25"/>
    <row r="922" ht="13.2" x14ac:dyDescent="0.25"/>
    <row r="923" ht="13.2" x14ac:dyDescent="0.25"/>
    <row r="924" ht="13.2" x14ac:dyDescent="0.25"/>
    <row r="925" ht="13.2" x14ac:dyDescent="0.25"/>
    <row r="926" ht="13.2" x14ac:dyDescent="0.25"/>
    <row r="927" ht="13.2" x14ac:dyDescent="0.25"/>
    <row r="928" ht="13.2" x14ac:dyDescent="0.25"/>
    <row r="929" ht="13.2" x14ac:dyDescent="0.25"/>
    <row r="930" ht="13.2" x14ac:dyDescent="0.25"/>
    <row r="931" ht="13.2" x14ac:dyDescent="0.25"/>
    <row r="932" ht="13.2" x14ac:dyDescent="0.25"/>
    <row r="933" ht="13.2" x14ac:dyDescent="0.25"/>
    <row r="934" ht="13.2" x14ac:dyDescent="0.25"/>
    <row r="935" ht="13.2" x14ac:dyDescent="0.25"/>
    <row r="936" ht="13.2" x14ac:dyDescent="0.25"/>
    <row r="937" ht="13.2" x14ac:dyDescent="0.25"/>
    <row r="938" ht="13.2" x14ac:dyDescent="0.25"/>
    <row r="939" ht="13.2" x14ac:dyDescent="0.25"/>
    <row r="940" ht="13.2" x14ac:dyDescent="0.25"/>
    <row r="941" ht="13.2" x14ac:dyDescent="0.25"/>
    <row r="942" ht="13.2" x14ac:dyDescent="0.25"/>
    <row r="943" ht="13.2" x14ac:dyDescent="0.25"/>
    <row r="944" ht="13.2" x14ac:dyDescent="0.25"/>
    <row r="945" ht="13.2" x14ac:dyDescent="0.25"/>
    <row r="946" ht="13.2" x14ac:dyDescent="0.25"/>
    <row r="947" ht="13.2" x14ac:dyDescent="0.25"/>
    <row r="948" ht="13.2" x14ac:dyDescent="0.25"/>
    <row r="949" ht="13.2" x14ac:dyDescent="0.25"/>
    <row r="950" ht="13.2" x14ac:dyDescent="0.25"/>
    <row r="951" ht="13.2" x14ac:dyDescent="0.25"/>
    <row r="952" ht="13.2" x14ac:dyDescent="0.25"/>
    <row r="953" ht="13.2" x14ac:dyDescent="0.25"/>
    <row r="954" ht="13.2" x14ac:dyDescent="0.25"/>
    <row r="955" ht="13.2" x14ac:dyDescent="0.25"/>
    <row r="956" ht="13.2" x14ac:dyDescent="0.25"/>
    <row r="957" ht="13.2" x14ac:dyDescent="0.25"/>
    <row r="958" ht="13.2" x14ac:dyDescent="0.25"/>
    <row r="959" ht="13.2" x14ac:dyDescent="0.25"/>
    <row r="960" ht="13.2" x14ac:dyDescent="0.25"/>
    <row r="961" ht="13.2" x14ac:dyDescent="0.25"/>
    <row r="962" ht="13.2" x14ac:dyDescent="0.25"/>
    <row r="963" ht="13.2" x14ac:dyDescent="0.25"/>
    <row r="964" ht="13.2" x14ac:dyDescent="0.25"/>
    <row r="965" ht="13.2" x14ac:dyDescent="0.25"/>
    <row r="966" ht="13.2" x14ac:dyDescent="0.25"/>
    <row r="967" ht="13.2" x14ac:dyDescent="0.25"/>
    <row r="968" ht="13.2" x14ac:dyDescent="0.25"/>
    <row r="969" ht="13.2" x14ac:dyDescent="0.25"/>
    <row r="970" ht="13.2" x14ac:dyDescent="0.25"/>
    <row r="971" ht="13.2" x14ac:dyDescent="0.25"/>
    <row r="972" ht="13.2" x14ac:dyDescent="0.25"/>
    <row r="973" ht="13.2" x14ac:dyDescent="0.25"/>
    <row r="974" ht="13.2" x14ac:dyDescent="0.25"/>
    <row r="975" ht="13.2" x14ac:dyDescent="0.25"/>
    <row r="976" ht="13.2" x14ac:dyDescent="0.25"/>
    <row r="977" ht="13.2" x14ac:dyDescent="0.25"/>
    <row r="978" ht="13.2" x14ac:dyDescent="0.25"/>
    <row r="979" ht="13.2" x14ac:dyDescent="0.25"/>
    <row r="980" ht="13.2" x14ac:dyDescent="0.25"/>
    <row r="981" ht="13.2" x14ac:dyDescent="0.25"/>
    <row r="982" ht="13.2" x14ac:dyDescent="0.25"/>
    <row r="983" ht="13.2" x14ac:dyDescent="0.25"/>
    <row r="984" ht="13.2" x14ac:dyDescent="0.25"/>
    <row r="985" ht="13.2" x14ac:dyDescent="0.25"/>
    <row r="986" ht="13.2" x14ac:dyDescent="0.25"/>
    <row r="987" ht="13.2" x14ac:dyDescent="0.25"/>
    <row r="988" ht="13.2" x14ac:dyDescent="0.25"/>
    <row r="989" ht="13.2" x14ac:dyDescent="0.25"/>
    <row r="990" ht="13.2" x14ac:dyDescent="0.25"/>
    <row r="991" ht="13.2" x14ac:dyDescent="0.25"/>
    <row r="992" ht="13.2" x14ac:dyDescent="0.25"/>
    <row r="993" ht="13.2" x14ac:dyDescent="0.25"/>
    <row r="994" ht="13.2" x14ac:dyDescent="0.25"/>
    <row r="995" ht="13.2" x14ac:dyDescent="0.25"/>
    <row r="996" ht="13.2" x14ac:dyDescent="0.25"/>
    <row r="997" ht="13.2" x14ac:dyDescent="0.25"/>
    <row r="998" ht="13.2" x14ac:dyDescent="0.25"/>
    <row r="999" ht="13.2" x14ac:dyDescent="0.25"/>
  </sheetData>
  <sheetProtection sheet="1" objects="1" scenarios="1" formatCells="0" formatColumns="0" formatRows="0" selectLockedCells="1" sort="0" autoFilter="0"/>
  <mergeCells count="3">
    <mergeCell ref="F1:M1"/>
    <mergeCell ref="A1:B1"/>
    <mergeCell ref="O1:S1"/>
  </mergeCells>
  <dataValidations count="1">
    <dataValidation type="date" operator="greaterThanOrEqual" allowBlank="1" showInputMessage="1" showErrorMessage="1" promptTitle="Format" prompt="jjjj-mm-dd: 2019-04-01" sqref="O3:O52 L3:L52" xr:uid="{B5E2605C-784E-485F-939F-06B4B7938738}">
      <formula1>43556</formula1>
    </dataValidation>
  </dataValidations>
  <hyperlinks>
    <hyperlink ref="E1" r:id="rId1" location="h.p_MZFMhqadeLvc" xr:uid="{E71FE8AD-9CB5-4B0E-9CEC-C97168D011D9}"/>
  </hyperlinks>
  <pageMargins left="0.7" right="0.7" top="0.75" bottom="0.75" header="0.3" footer="0.3"/>
  <pageSetup paperSize="9" orientation="portrait" r:id="rId2"/>
  <legacyDrawing r:id="rId3"/>
  <tableParts count="1">
    <tablePart r:id="rId4"/>
  </tableParts>
  <extLst>
    <ext xmlns:x14="http://schemas.microsoft.com/office/spreadsheetml/2009/9/main" uri="{CCE6A557-97BC-4b89-ADB6-D9C93CAAB3DF}">
      <x14:dataValidations xmlns:xm="http://schemas.microsoft.com/office/excel/2006/main" count="2">
        <x14:dataValidation type="list" allowBlank="1" showInputMessage="1" showErrorMessage="1" xr:uid="{CFF6349F-FAA1-484A-A5CB-A010C890875E}">
          <x14:formula1>
            <xm:f>Settings!$A$2:$A$3</xm:f>
          </x14:formula1>
          <xm:sqref>F3:F52 P3:P52 S3:S52 I3:I52</xm:sqref>
        </x14:dataValidation>
        <x14:dataValidation type="list" allowBlank="1" showInputMessage="1" showErrorMessage="1" promptTitle="Tip" prompt="Kies een waarde uit de keuzelijst" xr:uid="{D679F4ED-0A79-4647-A160-BC1E2ED224E6}">
          <x14:formula1>
            <xm:f>Settings!$B$2:$B$5</xm:f>
          </x14:formula1>
          <xm:sqref>J3:J52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38A19-E77A-49BB-A052-7862FB067CBC}">
  <sheetPr>
    <tabColor theme="1" tint="0.499984740745262"/>
  </sheetPr>
  <dimension ref="A1:E30"/>
  <sheetViews>
    <sheetView workbookViewId="0">
      <selection activeCell="A8" sqref="A8"/>
    </sheetView>
  </sheetViews>
  <sheetFormatPr defaultColWidth="9.109375" defaultRowHeight="13.2" x14ac:dyDescent="0.25"/>
  <cols>
    <col min="1" max="1" width="11.109375" customWidth="1"/>
    <col min="2" max="2" width="9" bestFit="1" customWidth="1"/>
    <col min="4" max="4" width="73.33203125" customWidth="1"/>
  </cols>
  <sheetData>
    <row r="1" spans="1:5" ht="21" x14ac:dyDescent="0.25">
      <c r="A1" s="1" t="s">
        <v>33</v>
      </c>
      <c r="B1" s="2"/>
      <c r="C1" s="2"/>
      <c r="D1" s="3"/>
      <c r="E1" s="87" t="s">
        <v>49</v>
      </c>
    </row>
    <row r="2" spans="1:5" x14ac:dyDescent="0.25">
      <c r="A2" s="4" t="s">
        <v>22</v>
      </c>
      <c r="B2" s="5" t="s">
        <v>23</v>
      </c>
      <c r="C2" s="6" t="s">
        <v>24</v>
      </c>
      <c r="D2" s="7" t="s">
        <v>25</v>
      </c>
    </row>
    <row r="3" spans="1:5" x14ac:dyDescent="0.25">
      <c r="A3" s="14">
        <v>43523</v>
      </c>
      <c r="B3" s="15" t="s">
        <v>26</v>
      </c>
      <c r="C3" s="15" t="s">
        <v>27</v>
      </c>
      <c r="D3" s="16" t="s">
        <v>28</v>
      </c>
    </row>
    <row r="4" spans="1:5" ht="26.4" x14ac:dyDescent="0.25">
      <c r="A4" s="17">
        <v>43562</v>
      </c>
      <c r="B4" s="15" t="s">
        <v>29</v>
      </c>
      <c r="C4" s="15" t="s">
        <v>30</v>
      </c>
      <c r="D4" s="18" t="s">
        <v>31</v>
      </c>
    </row>
    <row r="5" spans="1:5" ht="26.4" x14ac:dyDescent="0.25">
      <c r="A5" s="14">
        <v>43565</v>
      </c>
      <c r="B5" s="15" t="s">
        <v>46</v>
      </c>
      <c r="C5" s="15" t="s">
        <v>30</v>
      </c>
      <c r="D5" s="18" t="s">
        <v>40</v>
      </c>
    </row>
    <row r="6" spans="1:5" ht="26.4" x14ac:dyDescent="0.25">
      <c r="A6" s="14">
        <v>43566</v>
      </c>
      <c r="B6" s="15" t="s">
        <v>47</v>
      </c>
      <c r="C6" s="15" t="s">
        <v>30</v>
      </c>
      <c r="D6" s="18" t="s">
        <v>48</v>
      </c>
    </row>
    <row r="7" spans="1:5" ht="39.6" x14ac:dyDescent="0.25">
      <c r="A7" s="14">
        <v>43793</v>
      </c>
      <c r="B7" s="20">
        <v>0.5</v>
      </c>
      <c r="C7" s="15" t="s">
        <v>30</v>
      </c>
      <c r="D7" s="18" t="s">
        <v>50</v>
      </c>
    </row>
    <row r="8" spans="1:5" x14ac:dyDescent="0.25">
      <c r="A8" s="19"/>
      <c r="B8" s="20"/>
      <c r="C8" s="20"/>
      <c r="D8" s="21"/>
    </row>
    <row r="9" spans="1:5" x14ac:dyDescent="0.25">
      <c r="A9" s="19"/>
      <c r="B9" s="20"/>
      <c r="C9" s="20"/>
      <c r="D9" s="21"/>
    </row>
    <row r="10" spans="1:5" x14ac:dyDescent="0.25">
      <c r="A10" s="19"/>
      <c r="B10" s="20"/>
      <c r="C10" s="20"/>
      <c r="D10" s="21"/>
    </row>
    <row r="11" spans="1:5" x14ac:dyDescent="0.25">
      <c r="A11" s="19"/>
      <c r="B11" s="20"/>
      <c r="C11" s="20"/>
      <c r="D11" s="21"/>
    </row>
    <row r="12" spans="1:5" x14ac:dyDescent="0.25">
      <c r="A12" s="19"/>
      <c r="B12" s="20"/>
      <c r="C12" s="20"/>
      <c r="D12" s="21"/>
    </row>
    <row r="13" spans="1:5" x14ac:dyDescent="0.25">
      <c r="A13" s="19"/>
      <c r="B13" s="20"/>
      <c r="C13" s="20"/>
      <c r="D13" s="21"/>
    </row>
    <row r="14" spans="1:5" x14ac:dyDescent="0.25">
      <c r="A14" s="19"/>
      <c r="B14" s="20"/>
      <c r="C14" s="20"/>
      <c r="D14" s="21"/>
    </row>
    <row r="15" spans="1:5" x14ac:dyDescent="0.25">
      <c r="A15" s="19"/>
      <c r="B15" s="20"/>
      <c r="C15" s="20"/>
      <c r="D15" s="21"/>
    </row>
    <row r="16" spans="1:5" x14ac:dyDescent="0.25">
      <c r="A16" s="19"/>
      <c r="B16" s="20"/>
      <c r="C16" s="20"/>
      <c r="D16" s="21"/>
    </row>
    <row r="17" spans="1:4" x14ac:dyDescent="0.25">
      <c r="A17" s="19"/>
      <c r="B17" s="20"/>
      <c r="C17" s="20"/>
      <c r="D17" s="21"/>
    </row>
    <row r="18" spans="1:4" x14ac:dyDescent="0.25">
      <c r="A18" s="19"/>
      <c r="B18" s="20"/>
      <c r="C18" s="20"/>
      <c r="D18" s="21"/>
    </row>
    <row r="19" spans="1:4" x14ac:dyDescent="0.25">
      <c r="A19" s="19"/>
      <c r="B19" s="20"/>
      <c r="C19" s="20"/>
      <c r="D19" s="21"/>
    </row>
    <row r="20" spans="1:4" x14ac:dyDescent="0.25">
      <c r="A20" s="19"/>
      <c r="B20" s="20"/>
      <c r="C20" s="20"/>
      <c r="D20" s="21"/>
    </row>
    <row r="21" spans="1:4" x14ac:dyDescent="0.25">
      <c r="A21" s="19"/>
      <c r="B21" s="20"/>
      <c r="C21" s="20"/>
      <c r="D21" s="21"/>
    </row>
    <row r="22" spans="1:4" x14ac:dyDescent="0.25">
      <c r="A22" s="19"/>
      <c r="B22" s="20"/>
      <c r="C22" s="20"/>
      <c r="D22" s="21"/>
    </row>
    <row r="23" spans="1:4" x14ac:dyDescent="0.25">
      <c r="A23" s="19"/>
      <c r="B23" s="20"/>
      <c r="C23" s="20"/>
      <c r="D23" s="21"/>
    </row>
    <row r="24" spans="1:4" x14ac:dyDescent="0.25">
      <c r="A24" s="19"/>
      <c r="B24" s="20"/>
      <c r="C24" s="20"/>
      <c r="D24" s="21"/>
    </row>
    <row r="25" spans="1:4" x14ac:dyDescent="0.25">
      <c r="A25" s="19"/>
      <c r="B25" s="20"/>
      <c r="C25" s="20"/>
      <c r="D25" s="21"/>
    </row>
    <row r="26" spans="1:4" x14ac:dyDescent="0.25">
      <c r="A26" s="19"/>
      <c r="B26" s="20"/>
      <c r="C26" s="20"/>
      <c r="D26" s="21"/>
    </row>
    <row r="27" spans="1:4" x14ac:dyDescent="0.25">
      <c r="A27" s="19"/>
      <c r="B27" s="20"/>
      <c r="C27" s="20"/>
      <c r="D27" s="21"/>
    </row>
    <row r="28" spans="1:4" x14ac:dyDescent="0.25">
      <c r="A28" s="19"/>
      <c r="B28" s="20"/>
      <c r="C28" s="20"/>
      <c r="D28" s="21"/>
    </row>
    <row r="29" spans="1:4" x14ac:dyDescent="0.25">
      <c r="A29" s="19"/>
      <c r="B29" s="20"/>
      <c r="C29" s="20"/>
      <c r="D29" s="21"/>
    </row>
    <row r="30" spans="1:4" ht="13.8" thickBot="1" x14ac:dyDescent="0.3">
      <c r="A30" s="22"/>
      <c r="B30" s="23"/>
      <c r="C30" s="23"/>
      <c r="D30" s="24"/>
    </row>
  </sheetData>
  <sheetProtection sheet="1" objects="1" scenarios="1" selectLockedCells="1" autoFilter="0"/>
  <hyperlinks>
    <hyperlink ref="E1" r:id="rId1" location="h.p_HuWkTpIya02a" xr:uid="{3163503A-4322-4F53-B984-F093AE1C7D10}"/>
  </hyperlinks>
  <pageMargins left="0.7" right="0.7" top="0.75" bottom="0.75" header="0.3" footer="0.3"/>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B2CE7-D2D3-44B3-A726-40B67367A5C5}">
  <dimension ref="A1:B5"/>
  <sheetViews>
    <sheetView workbookViewId="0">
      <selection activeCell="C34" sqref="C34"/>
    </sheetView>
  </sheetViews>
  <sheetFormatPr defaultRowHeight="13.2" x14ac:dyDescent="0.25"/>
  <sheetData>
    <row r="1" spans="1:2" x14ac:dyDescent="0.25">
      <c r="A1" s="13" t="s">
        <v>34</v>
      </c>
      <c r="B1" s="13" t="s">
        <v>8</v>
      </c>
    </row>
    <row r="2" spans="1:2" x14ac:dyDescent="0.25">
      <c r="A2" t="s">
        <v>13</v>
      </c>
      <c r="B2" t="s">
        <v>35</v>
      </c>
    </row>
    <row r="3" spans="1:2" x14ac:dyDescent="0.25">
      <c r="A3" t="s">
        <v>14</v>
      </c>
      <c r="B3" t="s">
        <v>36</v>
      </c>
    </row>
    <row r="4" spans="1:2" x14ac:dyDescent="0.25">
      <c r="B4" t="s">
        <v>37</v>
      </c>
    </row>
    <row r="5" spans="1:2" x14ac:dyDescent="0.25">
      <c r="B5" t="s">
        <v>38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5890FD8E2AB6E4DAA8DE63570D6AFA3" ma:contentTypeVersion="8" ma:contentTypeDescription="Een nieuw document maken." ma:contentTypeScope="" ma:versionID="5b7fdcf29434dad92f0ac3a0dd293b1e">
  <xsd:schema xmlns:xsd="http://www.w3.org/2001/XMLSchema" xmlns:xs="http://www.w3.org/2001/XMLSchema" xmlns:p="http://schemas.microsoft.com/office/2006/metadata/properties" xmlns:ns2="45fa6d14-934b-44a0-9747-c035f1438e9b" xmlns:ns3="9b23f896-9a04-4114-b73b-55cbe372e205" targetNamespace="http://schemas.microsoft.com/office/2006/metadata/properties" ma:root="true" ma:fieldsID="30fa0da3bc8d4f53acf812560ee6efb4" ns2:_="" ns3:_="">
    <xsd:import namespace="45fa6d14-934b-44a0-9747-c035f1438e9b"/>
    <xsd:import namespace="9b23f896-9a04-4114-b73b-55cbe372e20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DateTaken" minOccurs="0"/>
                <xsd:element ref="ns2:MediaServiceLocatio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5fa6d14-934b-44a0-9747-c035f1438e9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b23f896-9a04-4114-b73b-55cbe372e205"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D81714B-3B8F-4602-994C-B2E47BD0EFA5}">
  <ds:schemaRefs>
    <ds:schemaRef ds:uri="http://schemas.microsoft.com/sharepoint/v3/contenttype/forms"/>
  </ds:schemaRefs>
</ds:datastoreItem>
</file>

<file path=customXml/itemProps2.xml><?xml version="1.0" encoding="utf-8"?>
<ds:datastoreItem xmlns:ds="http://schemas.openxmlformats.org/officeDocument/2006/customXml" ds:itemID="{051E6000-6DB9-4FEC-AC64-62CA7592EBDE}">
  <ds:schemaRefs>
    <ds:schemaRef ds:uri="http://schemas.microsoft.com/office/2006/documentManagement/types"/>
    <ds:schemaRef ds:uri="http://purl.org/dc/dcmitype/"/>
    <ds:schemaRef ds:uri="http://schemas.microsoft.com/office/2006/metadata/properties"/>
    <ds:schemaRef ds:uri="http://purl.org/dc/elements/1.1/"/>
    <ds:schemaRef ds:uri="http://schemas.openxmlformats.org/package/2006/metadata/core-properties"/>
    <ds:schemaRef ds:uri="9b23f896-9a04-4114-b73b-55cbe372e205"/>
    <ds:schemaRef ds:uri="http://schemas.microsoft.com/office/infopath/2007/PartnerControls"/>
    <ds:schemaRef ds:uri="45fa6d14-934b-44a0-9747-c035f1438e9b"/>
    <ds:schemaRef ds:uri="http://www.w3.org/XML/1998/namespace"/>
    <ds:schemaRef ds:uri="http://purl.org/dc/terms/"/>
  </ds:schemaRefs>
</ds:datastoreItem>
</file>

<file path=customXml/itemProps3.xml><?xml version="1.0" encoding="utf-8"?>
<ds:datastoreItem xmlns:ds="http://schemas.openxmlformats.org/officeDocument/2006/customXml" ds:itemID="{07792CE3-5858-48BA-B65D-8E77ED998E1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5fa6d14-934b-44a0-9747-c035f1438e9b"/>
    <ds:schemaRef ds:uri="9b23f896-9a04-4114-b73b-55cbe372e20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11</vt:i4>
      </vt:variant>
    </vt:vector>
  </HeadingPairs>
  <TitlesOfParts>
    <vt:vector size="15" baseType="lpstr">
      <vt:lpstr>TestPlan</vt:lpstr>
      <vt:lpstr>TestCases</vt:lpstr>
      <vt:lpstr>Versiebeheer</vt:lpstr>
      <vt:lpstr>Settings</vt:lpstr>
      <vt:lpstr>TestPlan!_Hlk523577088</vt:lpstr>
      <vt:lpstr>TestPlan!_Toc2088129</vt:lpstr>
      <vt:lpstr>TestPlan!_Toc2088130</vt:lpstr>
      <vt:lpstr>TestPlan!_Toc2088131</vt:lpstr>
      <vt:lpstr>TestPlan!_Toc2088132</vt:lpstr>
      <vt:lpstr>TestPlan!_Toc5571328</vt:lpstr>
      <vt:lpstr>TestPlan!_Toc5571329</vt:lpstr>
      <vt:lpstr>TestPlan!_Toc5571330</vt:lpstr>
      <vt:lpstr>TestPlan!_Toc5571331</vt:lpstr>
      <vt:lpstr>TestPlan!_Toc5571332</vt:lpstr>
      <vt:lpstr>BenoemdBereik1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Jan-Willem Wiltingh</dc:creator>
  <cp:keywords/>
  <dc:description/>
  <cp:lastModifiedBy>Barend Noordhoff</cp:lastModifiedBy>
  <cp:revision/>
  <dcterms:created xsi:type="dcterms:W3CDTF">2019-02-21T08:44:21Z</dcterms:created>
  <dcterms:modified xsi:type="dcterms:W3CDTF">2021-12-01T13:41:52Z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0x010100A5890FD8E2AB6E4DAA8DE63570D6AFA3</vt:lpwstr>
  </property>
  <property fmtid="{D5CDD505-2E9C-101B-9397-08002B2CF9AE}" pid="3" name="AuthorIds_UIVersion_512">
    <vt:lpwstr>13</vt:lpwstr>
  </property>
</Properties>
</file>