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<sst xmlns="http://schemas.openxmlformats.org/spreadsheetml/2006/main" count="52" uniqueCount="52">
  <si>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Model</t>
  </si>
  <si>
    <t>FS1</t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</si>
  <si>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</si>
  <si>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</si>
  <si>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</si>
  <si>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</si>
  <si>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</si>
  <si>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</si>
  <si>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</si>
  <si>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</si>
  <si>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</si>
  <si>
    <t>Avg</t>
  </si>
  <si>
    <t>qwen3-instruct - TeamLLM</t>
  </si>
  <si>
    <t>qwen3-instruct - LLM Discussion</t>
  </si>
  <si>
    <t>qwen3-instruct - MAD</t>
  </si>
  <si>
    <t>qwen3-instruct - Single LLM</t>
  </si>
  <si>
    <t>qwen3-thinking - TeamLLM</t>
  </si>
  <si>
    <t>qwen3-thinking - LLM Discussion</t>
  </si>
  <si>
    <t>qwen3-thinking - MAD</t>
  </si>
  <si>
    <t>qwen3-thinking - Single LLM</t>
  </si>
  <si>
    <t>deepseek-v3 - TeamLLM</t>
  </si>
  <si>
    <t>deepseek-v3 - LLM Discussion</t>
  </si>
  <si>
    <t>deepseek-v3 - MAD</t>
  </si>
  <si>
    <t>deepseek-v3 - Single LLM</t>
  </si>
  <si>
    <t>deepseek-r1 - TeamLLM</t>
  </si>
  <si>
    <t>deepseek-r1 - LLM Discussion</t>
  </si>
  <si>
    <t>deepseek-r1 - MAD</t>
  </si>
  <si>
    <t>deepseek-r1 - Single LLM</t>
  </si>
  <si>
    <t>kimi-k2 - TeamLLM</t>
  </si>
  <si>
    <t>kimi-k2 - LLM Discussion</t>
  </si>
  <si>
    <t>kimi-k2 - MAD</t>
  </si>
  <si>
    <t>kimi-k2 - Single LLM</t>
  </si>
  <si>
    <t>llama-4-scout - TeamLLM</t>
  </si>
  <si>
    <t>llama-4-scout - LLM Discussion</t>
  </si>
  <si>
    <t>llama-4-scout - MAD</t>
  </si>
  <si>
    <t>llama-4-scout - Single LLM</t>
  </si>
  <si>
    <t>gpt-4o - TeamLLM</t>
  </si>
  <si>
    <t>gpt-4o - LLM Discussion</t>
  </si>
  <si>
    <t>gpt-4o - MAD</t>
  </si>
  <si>
    <t>gpt-4o - Single LLM</t>
  </si>
  <si>
    <t>gpt-5 - TeamLLM</t>
  </si>
  <si>
    <t>gpt-5 - LLM Discussion</t>
  </si>
  <si>
    <t>gpt-5 - MAD</t>
  </si>
  <si>
    <t>gpt-5 - Single LLM</t>
  </si>
  <si>
    <t>claude-4-opus - TeamLLM</t>
  </si>
  <si>
    <t>claude-4-opus - LLM Discussion</t>
  </si>
  <si>
    <t>claude-4-opus - MAD</t>
  </si>
  <si>
    <t>claude-4-opus - Single LLM</t>
  </si>
  <si>
    <t>gemini-2.5-pro - TeamLLM</t>
  </si>
  <si>
    <t>gemini-2.5-pro - LLM Discussion</t>
  </si>
  <si>
    <t>gemini-2.5-pro - MAD</t>
  </si>
  <si>
    <t>gemini-2.5-pro - Single LLM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</si>
</sst>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zoomScale="115" zoomScaleNormal="115" topLeftCell="A10" workbookViewId="0">
      <selection activeCell="L34" sqref="L34"/>
    </sheetView>
  </sheetViews>
  <sheetFormatPr defaultColWidth="9" defaultRowHeight="13.5"/>
  <cols>
    <col min="1" max="1" width="35.1858407079646" customWidth="1"/>
    <col min="2" max="11" width="6.53097345132743" style="1" customWidth="1"/>
    <col min="12" max="12" width="9.53097345132743" style="1" customWidth="1"/>
  </cols>
  <sheetData>
    <row r="1" ht="14.2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135.5</v>
      </c>
      <c r="C2" s="4">
        <v>142</v>
      </c>
      <c r="D2" s="4">
        <v>127</v>
      </c>
      <c r="E2" s="4">
        <v>123.5</v>
      </c>
      <c r="F2" s="4">
        <v>120.5</v>
      </c>
      <c r="G2" s="4">
        <v>142</v>
      </c>
      <c r="H2" s="4">
        <v>156</v>
      </c>
      <c r="I2" s="4">
        <v>135.5</v>
      </c>
      <c r="J2" s="4">
        <v>137</v>
      </c>
      <c r="K2" s="4">
        <v>134.5</v>
      </c>
      <c r="L2" s="4">
        <f>AVERAGE(B2:K2)</f>
        <v>135.35</v>
      </c>
    </row>
    <row r="3" spans="1:12">
      <c r="A3" s="3" t="s">
        <v>13</v>
      </c>
      <c r="B3" s="5">
        <v>121.5</v>
      </c>
      <c r="C3" s="5">
        <v>125</v>
      </c>
      <c r="D3" s="5">
        <v>118.5</v>
      </c>
      <c r="E3" s="6">
        <v>120</v>
      </c>
      <c r="F3" s="5">
        <v>119</v>
      </c>
      <c r="G3" s="6">
        <v>123</v>
      </c>
      <c r="H3" s="5">
        <v>128</v>
      </c>
      <c r="I3" s="5">
        <v>121</v>
      </c>
      <c r="J3" s="5">
        <v>122.5</v>
      </c>
      <c r="K3" s="6">
        <v>112.5</v>
      </c>
      <c r="L3" s="5">
        <f t="shared" ref="L3:L41" si="0">AVERAGE(B3:K3)</f>
        <v>121.1</v>
      </c>
    </row>
    <row r="4" spans="1:12">
      <c r="A4" s="3" t="s">
        <v>14</v>
      </c>
      <c r="B4" s="6">
        <v>118</v>
      </c>
      <c r="C4" s="6">
        <v>120.5</v>
      </c>
      <c r="D4" s="6">
        <v>114.5</v>
      </c>
      <c r="E4" s="6">
        <v>116.5</v>
      </c>
      <c r="F4" s="6">
        <v>115</v>
      </c>
      <c r="G4" s="6">
        <v>119</v>
      </c>
      <c r="H4" s="6">
        <v>122.5</v>
      </c>
      <c r="I4" s="6">
        <v>116.5</v>
      </c>
      <c r="J4" s="6">
        <v>118.5</v>
      </c>
      <c r="K4" s="5">
        <v>114</v>
      </c>
      <c r="L4" s="6">
        <f t="shared" si="0"/>
        <v>117.5</v>
      </c>
    </row>
    <row r="5" spans="1:12">
      <c r="A5" s="7" t="s">
        <v>15</v>
      </c>
      <c r="B5" s="8">
        <v>116</v>
      </c>
      <c r="C5" s="8">
        <v>113</v>
      </c>
      <c r="D5" s="8">
        <v>110</v>
      </c>
      <c r="E5" s="9">
        <v>122.5</v>
      </c>
      <c r="F5" s="8">
        <v>107.5</v>
      </c>
      <c r="G5" s="9">
        <v>127.5</v>
      </c>
      <c r="H5" s="8">
        <v>125.5</v>
      </c>
      <c r="I5" s="8">
        <v>113</v>
      </c>
      <c r="J5" s="8">
        <v>117</v>
      </c>
      <c r="K5" s="8">
        <v>110</v>
      </c>
      <c r="L5" s="8">
        <f t="shared" si="0"/>
        <v>116.2</v>
      </c>
    </row>
    <row r="6" spans="1:12">
      <c r="A6" t="s">
        <v>16</v>
      </c>
      <c r="B6" s="10">
        <v>115</v>
      </c>
      <c r="C6" s="10">
        <v>133.5</v>
      </c>
      <c r="D6" s="10">
        <v>135</v>
      </c>
      <c r="E6" s="10">
        <v>124</v>
      </c>
      <c r="F6" s="10">
        <v>117.5</v>
      </c>
      <c r="G6" s="10">
        <v>140.5</v>
      </c>
      <c r="H6" s="10">
        <v>146.5</v>
      </c>
      <c r="I6" s="1">
        <v>111</v>
      </c>
      <c r="J6" s="10">
        <v>116</v>
      </c>
      <c r="K6" s="11">
        <v>112</v>
      </c>
      <c r="L6" s="10">
        <f t="shared" si="0"/>
        <v>125.1</v>
      </c>
    </row>
    <row r="7" spans="1:12">
      <c r="A7" t="s">
        <v>17</v>
      </c>
      <c r="B7" s="11">
        <v>110.5</v>
      </c>
      <c r="C7" s="11">
        <v>118.5</v>
      </c>
      <c r="D7" s="11">
        <v>128</v>
      </c>
      <c r="E7" s="11">
        <v>123</v>
      </c>
      <c r="F7" s="11">
        <v>117</v>
      </c>
      <c r="G7" s="11">
        <v>131.5</v>
      </c>
      <c r="H7" s="11">
        <v>135</v>
      </c>
      <c r="I7" s="10">
        <v>113</v>
      </c>
      <c r="J7" s="11">
        <v>109.5</v>
      </c>
      <c r="K7" s="10">
        <v>122</v>
      </c>
      <c r="L7" s="11">
        <f t="shared" si="0"/>
        <v>120.8</v>
      </c>
    </row>
    <row r="8" spans="1:12">
      <c r="A8" t="s">
        <v>18</v>
      </c>
      <c r="B8" s="1">
        <v>105</v>
      </c>
      <c r="C8" s="1">
        <v>112</v>
      </c>
      <c r="D8" s="1">
        <v>123</v>
      </c>
      <c r="E8" s="1">
        <v>118</v>
      </c>
      <c r="F8" s="1">
        <v>113.5</v>
      </c>
      <c r="G8" s="1">
        <v>125</v>
      </c>
      <c r="H8" s="1">
        <v>128.5</v>
      </c>
      <c r="I8" s="1">
        <v>110</v>
      </c>
      <c r="J8" s="1">
        <v>105</v>
      </c>
      <c r="K8" s="1">
        <v>102</v>
      </c>
      <c r="L8" s="1">
        <f t="shared" si="0"/>
        <v>114.2</v>
      </c>
    </row>
    <row r="9" spans="1:12">
      <c r="A9" s="12" t="s">
        <v>19</v>
      </c>
      <c r="B9" s="13">
        <v>100.5</v>
      </c>
      <c r="C9" s="13">
        <v>108.5</v>
      </c>
      <c r="D9" s="13">
        <v>121</v>
      </c>
      <c r="E9" s="13">
        <v>120.5</v>
      </c>
      <c r="F9" s="13">
        <v>115</v>
      </c>
      <c r="G9" s="13">
        <v>126.5</v>
      </c>
      <c r="H9" s="13">
        <v>130.5</v>
      </c>
      <c r="I9" s="14">
        <v>111.5</v>
      </c>
      <c r="J9" s="13">
        <v>103.5</v>
      </c>
      <c r="K9" s="13">
        <v>108</v>
      </c>
      <c r="L9" s="13">
        <f t="shared" si="0"/>
        <v>114.55</v>
      </c>
    </row>
    <row r="10" spans="1:12">
      <c r="A10" s="3" t="s">
        <v>20</v>
      </c>
      <c r="B10" s="4">
        <v>129</v>
      </c>
      <c r="C10" s="4">
        <v>137</v>
      </c>
      <c r="D10" s="4">
        <v>130.5</v>
      </c>
      <c r="E10" s="5">
        <v>116.5</v>
      </c>
      <c r="F10" s="4">
        <v>124.5</v>
      </c>
      <c r="G10" s="4">
        <v>114</v>
      </c>
      <c r="H10" s="4">
        <v>121.5</v>
      </c>
      <c r="I10" s="6">
        <v>102.5</v>
      </c>
      <c r="J10" s="4">
        <v>124.5</v>
      </c>
      <c r="K10" s="4">
        <v>130</v>
      </c>
      <c r="L10" s="4">
        <f t="shared" si="0"/>
        <v>123</v>
      </c>
    </row>
    <row r="11" spans="1:12">
      <c r="A11" s="3" t="s">
        <v>21</v>
      </c>
      <c r="B11" s="5">
        <v>122.5</v>
      </c>
      <c r="C11" s="5">
        <v>120.5</v>
      </c>
      <c r="D11" s="5">
        <v>121</v>
      </c>
      <c r="E11" s="4">
        <v>119.5</v>
      </c>
      <c r="F11" s="5">
        <v>118</v>
      </c>
      <c r="G11" s="5">
        <v>113.5</v>
      </c>
      <c r="H11" s="5">
        <v>119</v>
      </c>
      <c r="I11" s="6">
        <v>104</v>
      </c>
      <c r="J11" s="5">
        <v>115.5</v>
      </c>
      <c r="K11" s="5">
        <v>120.5</v>
      </c>
      <c r="L11" s="5">
        <f t="shared" si="0"/>
        <v>117.4</v>
      </c>
    </row>
    <row r="12" spans="1:12">
      <c r="A12" s="3" t="s">
        <v>22</v>
      </c>
      <c r="B12" s="6">
        <v>116.5</v>
      </c>
      <c r="C12" s="6">
        <v>108</v>
      </c>
      <c r="D12" s="6">
        <v>104</v>
      </c>
      <c r="E12" s="6">
        <v>110.5</v>
      </c>
      <c r="F12" s="6">
        <v>112.5</v>
      </c>
      <c r="G12" s="6">
        <v>107.5</v>
      </c>
      <c r="H12" s="6">
        <v>116.5</v>
      </c>
      <c r="I12" s="4">
        <v>106</v>
      </c>
      <c r="J12" s="6">
        <v>107</v>
      </c>
      <c r="K12" s="6">
        <v>110</v>
      </c>
      <c r="L12" s="6">
        <f t="shared" si="0"/>
        <v>109.85</v>
      </c>
    </row>
    <row r="13" spans="1:12">
      <c r="A13" s="3" t="s">
        <v>23</v>
      </c>
      <c r="B13" s="6">
        <v>114.5</v>
      </c>
      <c r="C13" s="6">
        <v>104.5</v>
      </c>
      <c r="D13" s="6">
        <v>91</v>
      </c>
      <c r="E13" s="6">
        <v>104.5</v>
      </c>
      <c r="F13" s="6">
        <v>110</v>
      </c>
      <c r="G13" s="6">
        <v>110</v>
      </c>
      <c r="H13" s="6">
        <v>116</v>
      </c>
      <c r="I13" s="5">
        <v>105.5</v>
      </c>
      <c r="J13" s="6">
        <v>104</v>
      </c>
      <c r="K13" s="6">
        <v>109.5</v>
      </c>
      <c r="L13" s="6">
        <f t="shared" si="0"/>
        <v>106.95</v>
      </c>
    </row>
    <row r="14" spans="1:12">
      <c r="A14" s="15" t="s">
        <v>24</v>
      </c>
      <c r="B14" s="16">
        <v>126.5</v>
      </c>
      <c r="C14" s="16">
        <v>132.5</v>
      </c>
      <c r="D14" s="16">
        <v>114.5</v>
      </c>
      <c r="E14" s="16">
        <v>131</v>
      </c>
      <c r="F14" s="16">
        <v>135.5</v>
      </c>
      <c r="G14" s="16">
        <v>120.5</v>
      </c>
      <c r="H14" s="16">
        <v>126</v>
      </c>
      <c r="I14" s="16">
        <v>116</v>
      </c>
      <c r="J14" s="16">
        <v>119</v>
      </c>
      <c r="K14" s="17">
        <v>107</v>
      </c>
      <c r="L14" s="18">
        <f t="shared" si="0"/>
        <v>122.85</v>
      </c>
    </row>
    <row r="15" spans="1:12">
      <c r="A15" s="19" t="s">
        <v>25</v>
      </c>
      <c r="B15" s="11">
        <v>118.5</v>
      </c>
      <c r="C15" s="11">
        <v>127.5</v>
      </c>
      <c r="D15" s="11">
        <v>111.5</v>
      </c>
      <c r="E15" s="11">
        <v>121</v>
      </c>
      <c r="F15" s="11">
        <v>120.5</v>
      </c>
      <c r="G15" s="11">
        <v>118</v>
      </c>
      <c r="H15" s="11">
        <v>121.5</v>
      </c>
      <c r="I15" s="11">
        <v>113.5</v>
      </c>
      <c r="J15" s="11">
        <v>112.5</v>
      </c>
      <c r="K15" s="1">
        <v>103.5</v>
      </c>
      <c r="L15" s="20">
        <f t="shared" si="0"/>
        <v>116.8</v>
      </c>
    </row>
    <row r="16" spans="1:12">
      <c r="A16" s="19" t="s">
        <v>26</v>
      </c>
      <c r="B16" s="1">
        <v>112</v>
      </c>
      <c r="C16" s="1">
        <v>108.5</v>
      </c>
      <c r="D16" s="1">
        <v>109</v>
      </c>
      <c r="E16" s="1">
        <v>110.5</v>
      </c>
      <c r="F16" s="1">
        <v>108.5</v>
      </c>
      <c r="G16" s="1">
        <v>109</v>
      </c>
      <c r="H16" s="1">
        <v>115</v>
      </c>
      <c r="I16" s="1">
        <v>104</v>
      </c>
      <c r="J16" s="1">
        <v>102</v>
      </c>
      <c r="K16" s="1">
        <v>104.5</v>
      </c>
      <c r="L16" s="21">
        <f t="shared" si="0"/>
        <v>108.3</v>
      </c>
    </row>
    <row r="17" spans="1:12">
      <c r="A17" t="s">
        <v>27</v>
      </c>
      <c r="B17" s="1">
        <v>109.5</v>
      </c>
      <c r="C17" s="1">
        <v>99</v>
      </c>
      <c r="D17" s="1">
        <v>109.5</v>
      </c>
      <c r="E17" s="1">
        <v>104</v>
      </c>
      <c r="F17" s="1">
        <v>97.5</v>
      </c>
      <c r="G17" s="1">
        <v>110</v>
      </c>
      <c r="H17" s="1">
        <v>119</v>
      </c>
      <c r="I17" s="1">
        <v>106.5</v>
      </c>
      <c r="J17" s="1">
        <v>103</v>
      </c>
      <c r="K17" s="10">
        <v>112</v>
      </c>
      <c r="L17" s="1">
        <f t="shared" si="0"/>
        <v>107</v>
      </c>
    </row>
    <row r="18" spans="1:12">
      <c r="A18" s="22" t="s">
        <v>28</v>
      </c>
      <c r="B18" s="23">
        <v>134</v>
      </c>
      <c r="C18" s="23">
        <v>134</v>
      </c>
      <c r="D18" s="23">
        <v>133</v>
      </c>
      <c r="E18" s="24">
        <v>120</v>
      </c>
      <c r="F18" s="23">
        <v>122</v>
      </c>
      <c r="G18" s="23">
        <v>129</v>
      </c>
      <c r="H18" s="24">
        <v>107.5</v>
      </c>
      <c r="I18" s="24">
        <v>117</v>
      </c>
      <c r="J18" s="23">
        <v>127</v>
      </c>
      <c r="K18" s="23">
        <v>116.5</v>
      </c>
      <c r="L18" s="4">
        <f t="shared" si="0"/>
        <v>124</v>
      </c>
    </row>
    <row r="19" spans="1:12">
      <c r="A19" s="25" t="s">
        <v>29</v>
      </c>
      <c r="B19" s="5">
        <v>117.5</v>
      </c>
      <c r="C19" s="5">
        <v>122.5</v>
      </c>
      <c r="D19" s="5">
        <v>125.5</v>
      </c>
      <c r="E19" s="6">
        <v>115.5</v>
      </c>
      <c r="F19" s="5">
        <v>110.5</v>
      </c>
      <c r="G19" s="6">
        <v>124</v>
      </c>
      <c r="H19" s="6">
        <v>105</v>
      </c>
      <c r="I19" s="6">
        <v>111.5</v>
      </c>
      <c r="J19" s="6">
        <v>112.5</v>
      </c>
      <c r="K19" s="6">
        <v>109.5</v>
      </c>
      <c r="L19" s="26">
        <f t="shared" si="0"/>
        <v>115.4</v>
      </c>
    </row>
    <row r="20" spans="1:12">
      <c r="A20" s="25" t="s">
        <v>30</v>
      </c>
      <c r="B20" s="6">
        <v>117</v>
      </c>
      <c r="C20" s="6">
        <v>121</v>
      </c>
      <c r="D20" s="6">
        <v>122.5</v>
      </c>
      <c r="E20" s="26">
        <v>117.5</v>
      </c>
      <c r="F20" s="6">
        <v>109</v>
      </c>
      <c r="G20" s="6">
        <v>125</v>
      </c>
      <c r="H20" s="6">
        <v>104.5</v>
      </c>
      <c r="I20" s="6">
        <v>112.5</v>
      </c>
      <c r="J20" s="6">
        <v>111</v>
      </c>
      <c r="K20" s="6">
        <v>112</v>
      </c>
      <c r="L20" s="26">
        <f t="shared" si="0"/>
        <v>115.2</v>
      </c>
    </row>
    <row r="21" spans="1:12">
      <c r="A21" s="3" t="s">
        <v>31</v>
      </c>
      <c r="B21" s="6">
        <v>108</v>
      </c>
      <c r="C21" s="6">
        <v>113.5</v>
      </c>
      <c r="D21" s="6">
        <v>119</v>
      </c>
      <c r="E21" s="4">
        <v>124.5</v>
      </c>
      <c r="F21" s="6">
        <v>110</v>
      </c>
      <c r="G21" s="5">
        <v>127.5</v>
      </c>
      <c r="H21" s="4">
        <v>129</v>
      </c>
      <c r="I21" s="4">
        <v>124.5</v>
      </c>
      <c r="J21" s="5">
        <v>116.5</v>
      </c>
      <c r="K21" s="5">
        <v>115</v>
      </c>
      <c r="L21" s="5">
        <f t="shared" si="0"/>
        <v>118.75</v>
      </c>
    </row>
    <row r="22" spans="1:12">
      <c r="A22" s="15" t="s">
        <v>32</v>
      </c>
      <c r="B22" s="17">
        <v>101</v>
      </c>
      <c r="C22" s="16">
        <v>120.5</v>
      </c>
      <c r="D22" s="16">
        <v>129</v>
      </c>
      <c r="E22" s="27">
        <v>91</v>
      </c>
      <c r="F22" s="16">
        <v>111</v>
      </c>
      <c r="G22" s="16">
        <v>116</v>
      </c>
      <c r="H22" s="17">
        <v>105.5</v>
      </c>
      <c r="I22" s="27">
        <v>93</v>
      </c>
      <c r="J22" s="16">
        <v>107.5</v>
      </c>
      <c r="K22" s="16">
        <v>120</v>
      </c>
      <c r="L22" s="18">
        <f t="shared" si="0"/>
        <v>109.45</v>
      </c>
    </row>
    <row r="23" spans="1:12">
      <c r="A23" s="19" t="s">
        <v>33</v>
      </c>
      <c r="B23" s="1">
        <v>99.5</v>
      </c>
      <c r="C23" s="11">
        <v>112.5</v>
      </c>
      <c r="D23" s="11">
        <v>116</v>
      </c>
      <c r="E23" s="11">
        <v>96.5</v>
      </c>
      <c r="F23" s="11">
        <v>108</v>
      </c>
      <c r="G23" s="11">
        <v>107.5</v>
      </c>
      <c r="H23" s="11">
        <v>105.5</v>
      </c>
      <c r="I23" s="11">
        <v>98.5</v>
      </c>
      <c r="J23" s="11">
        <v>98.5</v>
      </c>
      <c r="K23" s="11">
        <v>104.5</v>
      </c>
      <c r="L23" s="20">
        <f t="shared" si="0"/>
        <v>104.7</v>
      </c>
    </row>
    <row r="24" spans="1:12">
      <c r="A24" s="19" t="s">
        <v>34</v>
      </c>
      <c r="B24" s="1">
        <v>98.5</v>
      </c>
      <c r="C24" s="1">
        <v>106</v>
      </c>
      <c r="D24" s="1">
        <v>112</v>
      </c>
      <c r="E24" s="1">
        <v>93.5</v>
      </c>
      <c r="F24" s="1">
        <v>100</v>
      </c>
      <c r="G24" s="1">
        <v>104</v>
      </c>
      <c r="H24" s="1">
        <v>104</v>
      </c>
      <c r="I24" s="1">
        <v>95.5</v>
      </c>
      <c r="J24" s="1">
        <v>87.5</v>
      </c>
      <c r="K24" s="1">
        <v>100</v>
      </c>
      <c r="L24" s="21">
        <f t="shared" si="0"/>
        <v>100.1</v>
      </c>
    </row>
    <row r="25" spans="1:12">
      <c r="A25" t="s">
        <v>35</v>
      </c>
      <c r="B25" s="10">
        <v>101.5</v>
      </c>
      <c r="C25" s="1">
        <v>86</v>
      </c>
      <c r="D25" s="1">
        <v>105.5</v>
      </c>
      <c r="E25" s="10">
        <v>105.5</v>
      </c>
      <c r="F25" s="1">
        <v>91.5</v>
      </c>
      <c r="G25" s="1">
        <v>101</v>
      </c>
      <c r="H25" s="10">
        <v>110</v>
      </c>
      <c r="I25" s="10">
        <v>106</v>
      </c>
      <c r="J25" s="1">
        <v>71</v>
      </c>
      <c r="K25" s="11">
        <v>104.5</v>
      </c>
      <c r="L25" s="1">
        <f t="shared" si="0"/>
        <v>98.25</v>
      </c>
    </row>
    <row r="26" spans="1:12">
      <c r="A26" s="22" t="s">
        <v>36</v>
      </c>
      <c r="B26" s="23">
        <v>137</v>
      </c>
      <c r="C26" s="23">
        <v>134.5</v>
      </c>
      <c r="D26" s="23">
        <v>118</v>
      </c>
      <c r="E26" s="23">
        <v>121</v>
      </c>
      <c r="F26" s="23">
        <v>136.5</v>
      </c>
      <c r="G26" s="23">
        <v>138.5</v>
      </c>
      <c r="H26" s="23">
        <v>124</v>
      </c>
      <c r="I26" s="23">
        <v>135</v>
      </c>
      <c r="J26" s="23">
        <v>118</v>
      </c>
      <c r="K26" s="23">
        <v>123</v>
      </c>
      <c r="L26" s="4">
        <f t="shared" si="0"/>
        <v>128.55</v>
      </c>
    </row>
    <row r="27" spans="1:12">
      <c r="A27" s="25" t="s">
        <v>37</v>
      </c>
      <c r="B27" s="5">
        <v>112.5</v>
      </c>
      <c r="C27" s="5">
        <v>114.5</v>
      </c>
      <c r="D27" s="5">
        <v>109.5</v>
      </c>
      <c r="E27" s="6">
        <v>109.5</v>
      </c>
      <c r="F27" s="5">
        <v>115.5</v>
      </c>
      <c r="G27" s="5">
        <v>118</v>
      </c>
      <c r="H27" s="6">
        <v>119.5</v>
      </c>
      <c r="I27" s="5">
        <v>117.5</v>
      </c>
      <c r="J27" s="5">
        <v>115.5</v>
      </c>
      <c r="K27" s="5">
        <v>115</v>
      </c>
      <c r="L27" s="5">
        <f t="shared" si="0"/>
        <v>114.7</v>
      </c>
    </row>
    <row r="28" spans="1:12">
      <c r="A28" s="25" t="s">
        <v>38</v>
      </c>
      <c r="B28" s="6">
        <v>108.5</v>
      </c>
      <c r="C28" s="6">
        <v>109.5</v>
      </c>
      <c r="D28" s="6">
        <v>105.5</v>
      </c>
      <c r="E28" s="5">
        <v>110</v>
      </c>
      <c r="F28" s="6">
        <v>112.5</v>
      </c>
      <c r="G28" s="6">
        <v>117.5</v>
      </c>
      <c r="H28" s="5">
        <v>121</v>
      </c>
      <c r="I28" s="6">
        <v>114.5</v>
      </c>
      <c r="J28" s="6">
        <v>112</v>
      </c>
      <c r="K28" s="6">
        <v>113.5</v>
      </c>
      <c r="L28" s="26">
        <f t="shared" si="0"/>
        <v>112.45</v>
      </c>
    </row>
    <row r="29" spans="1:12">
      <c r="A29" s="7" t="s">
        <v>39</v>
      </c>
      <c r="B29" s="8">
        <v>102</v>
      </c>
      <c r="C29" s="8">
        <v>91</v>
      </c>
      <c r="D29" s="8">
        <v>104.5</v>
      </c>
      <c r="E29" s="8">
        <v>109.5</v>
      </c>
      <c r="F29" s="8">
        <v>96</v>
      </c>
      <c r="G29" s="9">
        <v>118</v>
      </c>
      <c r="H29" s="28">
        <v>124</v>
      </c>
      <c r="I29" s="8">
        <v>109</v>
      </c>
      <c r="J29" s="8">
        <v>94.5</v>
      </c>
      <c r="K29" s="8">
        <v>110</v>
      </c>
      <c r="L29" s="8">
        <f t="shared" si="0"/>
        <v>105.85</v>
      </c>
    </row>
    <row r="30" spans="1:12">
      <c r="A30" t="s">
        <v>40</v>
      </c>
      <c r="B30" s="10">
        <v>144</v>
      </c>
      <c r="C30" s="10">
        <v>139.5</v>
      </c>
      <c r="D30" s="10">
        <v>139.5</v>
      </c>
      <c r="E30" s="10">
        <v>138</v>
      </c>
      <c r="F30" s="10">
        <v>156</v>
      </c>
      <c r="G30" s="10">
        <v>143</v>
      </c>
      <c r="H30" s="10">
        <v>156</v>
      </c>
      <c r="I30" s="10">
        <v>150</v>
      </c>
      <c r="J30" s="10">
        <v>130</v>
      </c>
      <c r="K30" s="10">
        <v>132</v>
      </c>
      <c r="L30" s="18">
        <f t="shared" si="0"/>
        <v>142.8</v>
      </c>
    </row>
    <row r="31" spans="1:12">
      <c r="A31" t="s">
        <v>41</v>
      </c>
      <c r="B31" s="11">
        <v>134</v>
      </c>
      <c r="C31" s="11">
        <v>133.5</v>
      </c>
      <c r="D31" s="11">
        <v>133.5</v>
      </c>
      <c r="E31" s="11">
        <v>133</v>
      </c>
      <c r="F31" s="11">
        <v>140</v>
      </c>
      <c r="G31" s="11">
        <v>135.5</v>
      </c>
      <c r="H31" s="11">
        <v>147.5</v>
      </c>
      <c r="I31" s="11">
        <v>141.5</v>
      </c>
      <c r="J31" s="11">
        <v>127.5</v>
      </c>
      <c r="K31" s="11">
        <v>129</v>
      </c>
      <c r="L31" s="20">
        <f t="shared" si="0"/>
        <v>135.5</v>
      </c>
    </row>
    <row r="32" spans="1:12">
      <c r="A32" t="s">
        <v>42</v>
      </c>
      <c r="B32" s="1">
        <v>130.5</v>
      </c>
      <c r="C32" s="1">
        <v>127.5</v>
      </c>
      <c r="D32" s="1">
        <v>131</v>
      </c>
      <c r="E32" s="1">
        <v>128</v>
      </c>
      <c r="F32" s="1">
        <v>133.5</v>
      </c>
      <c r="G32" s="1">
        <v>129.5</v>
      </c>
      <c r="H32" s="1">
        <v>140.5</v>
      </c>
      <c r="I32" s="1">
        <v>138</v>
      </c>
      <c r="J32" s="1">
        <v>120</v>
      </c>
      <c r="K32" s="1">
        <v>125.5</v>
      </c>
      <c r="L32" s="21">
        <f t="shared" si="0"/>
        <v>130.4</v>
      </c>
    </row>
    <row r="33" spans="1:12">
      <c r="A33" t="s">
        <v>43</v>
      </c>
      <c r="B33" s="1">
        <v>133</v>
      </c>
      <c r="C33" s="1">
        <v>126</v>
      </c>
      <c r="D33" s="1">
        <v>130.5</v>
      </c>
      <c r="E33" s="1">
        <v>127</v>
      </c>
      <c r="F33" s="1">
        <v>130</v>
      </c>
      <c r="G33" s="1">
        <v>126.5</v>
      </c>
      <c r="H33" s="1">
        <v>142</v>
      </c>
      <c r="I33" s="1">
        <v>139</v>
      </c>
      <c r="J33" s="1">
        <v>119</v>
      </c>
      <c r="K33" s="1">
        <v>127.5</v>
      </c>
      <c r="L33" s="13">
        <f>AVERAGE(B33:K33)</f>
        <v>130.05</v>
      </c>
    </row>
    <row r="34" spans="1:12">
      <c r="A34" s="22" t="s">
        <v>44</v>
      </c>
      <c r="B34" s="23">
        <v>133.5</v>
      </c>
      <c r="C34" s="23">
        <v>134.5</v>
      </c>
      <c r="D34" s="23">
        <v>140.5</v>
      </c>
      <c r="E34" s="23">
        <v>132</v>
      </c>
      <c r="F34" s="23">
        <v>138.5</v>
      </c>
      <c r="G34" s="23">
        <v>144.5</v>
      </c>
      <c r="H34" s="23">
        <v>150.5</v>
      </c>
      <c r="I34" s="23">
        <v>147.5</v>
      </c>
      <c r="J34" s="23">
        <v>116.5</v>
      </c>
      <c r="K34" s="23">
        <v>129</v>
      </c>
      <c r="L34" s="4">
        <f t="shared" si="0"/>
        <v>136.7</v>
      </c>
    </row>
    <row r="35" spans="1:12">
      <c r="A35" s="25" t="s">
        <v>45</v>
      </c>
      <c r="B35" s="5">
        <v>120.5</v>
      </c>
      <c r="C35" s="5">
        <v>119.5</v>
      </c>
      <c r="D35" s="5">
        <v>132</v>
      </c>
      <c r="E35" s="5">
        <v>129.5</v>
      </c>
      <c r="F35" s="5">
        <v>127.5</v>
      </c>
      <c r="G35" s="5">
        <v>135.5</v>
      </c>
      <c r="H35" s="5">
        <v>141</v>
      </c>
      <c r="I35" s="5">
        <v>129.5</v>
      </c>
      <c r="J35" s="5">
        <v>114.5</v>
      </c>
      <c r="K35" s="5">
        <v>125.5</v>
      </c>
      <c r="L35" s="5">
        <f t="shared" si="0"/>
        <v>127.5</v>
      </c>
    </row>
    <row r="36" spans="1:12">
      <c r="A36" s="25" t="s">
        <v>46</v>
      </c>
      <c r="B36" s="6">
        <v>109.5</v>
      </c>
      <c r="C36" s="6">
        <v>104.5</v>
      </c>
      <c r="D36" s="6">
        <v>124.5</v>
      </c>
      <c r="E36" s="6">
        <v>125.5</v>
      </c>
      <c r="F36" s="6">
        <v>118</v>
      </c>
      <c r="G36" s="6">
        <v>128</v>
      </c>
      <c r="H36" s="6">
        <v>135</v>
      </c>
      <c r="I36" s="6">
        <v>122</v>
      </c>
      <c r="J36" s="6">
        <v>110.5</v>
      </c>
      <c r="K36" s="6">
        <v>113.5</v>
      </c>
      <c r="L36" s="26">
        <f t="shared" si="0"/>
        <v>119.1</v>
      </c>
    </row>
    <row r="37" spans="1:12">
      <c r="A37" s="7" t="s">
        <v>47</v>
      </c>
      <c r="B37" s="8">
        <v>108.5</v>
      </c>
      <c r="C37" s="8">
        <v>100</v>
      </c>
      <c r="D37" s="8">
        <v>123.5</v>
      </c>
      <c r="E37" s="8">
        <v>128</v>
      </c>
      <c r="F37" s="8">
        <v>118.5</v>
      </c>
      <c r="G37" s="8">
        <v>127.5</v>
      </c>
      <c r="H37" s="8">
        <v>133</v>
      </c>
      <c r="I37" s="8">
        <v>123.5</v>
      </c>
      <c r="J37" s="8">
        <v>109</v>
      </c>
      <c r="K37" s="8">
        <v>114.5</v>
      </c>
      <c r="L37" s="29">
        <f t="shared" si="0"/>
        <v>118.6</v>
      </c>
    </row>
    <row r="38" spans="1:12">
      <c r="A38" t="s">
        <v>48</v>
      </c>
      <c r="B38" s="10">
        <v>130.5</v>
      </c>
      <c r="C38" s="10">
        <v>123</v>
      </c>
      <c r="D38" s="1">
        <v>121.5</v>
      </c>
      <c r="E38" s="1">
        <v>117.5</v>
      </c>
      <c r="F38" s="10">
        <v>143</v>
      </c>
      <c r="G38" s="10">
        <v>142.5</v>
      </c>
      <c r="H38" s="1">
        <v>117.5</v>
      </c>
      <c r="I38" s="10">
        <v>143</v>
      </c>
      <c r="J38" s="11">
        <v>116</v>
      </c>
      <c r="K38" s="10">
        <v>120</v>
      </c>
      <c r="L38" s="18">
        <f t="shared" si="0"/>
        <v>127.45</v>
      </c>
    </row>
    <row r="39" spans="1:12">
      <c r="A39" t="s">
        <v>49</v>
      </c>
      <c r="B39" s="11">
        <v>128.5</v>
      </c>
      <c r="C39" s="11">
        <v>122</v>
      </c>
      <c r="D39" s="11">
        <v>122.5</v>
      </c>
      <c r="E39" s="10">
        <v>126</v>
      </c>
      <c r="F39" s="11">
        <v>135.5</v>
      </c>
      <c r="G39" s="11">
        <v>135.5</v>
      </c>
      <c r="H39" s="10">
        <v>124.5</v>
      </c>
      <c r="I39" s="11">
        <v>133.5</v>
      </c>
      <c r="J39" s="10">
        <v>119.5</v>
      </c>
      <c r="K39" s="11">
        <v>119.5</v>
      </c>
      <c r="L39" s="20">
        <f t="shared" si="0"/>
        <v>126.7</v>
      </c>
    </row>
    <row r="40" spans="1:12">
      <c r="A40" t="s">
        <v>50</v>
      </c>
      <c r="B40" s="1">
        <v>121</v>
      </c>
      <c r="C40" s="1">
        <v>115.5</v>
      </c>
      <c r="D40" s="1">
        <v>121</v>
      </c>
      <c r="E40" s="1">
        <v>115.5</v>
      </c>
      <c r="F40" s="1">
        <v>116.5</v>
      </c>
      <c r="G40" s="1">
        <v>124</v>
      </c>
      <c r="H40" s="1">
        <v>115</v>
      </c>
      <c r="I40" s="1">
        <v>119.5</v>
      </c>
      <c r="J40" s="1">
        <v>115.5</v>
      </c>
      <c r="K40" s="1">
        <v>118.5</v>
      </c>
      <c r="L40" s="21">
        <f t="shared" si="0"/>
        <v>118.2</v>
      </c>
    </row>
    <row r="41" ht="14.25" spans="1:12">
      <c r="A41" t="s">
        <v>51</v>
      </c>
      <c r="B41" s="1">
        <v>115.5</v>
      </c>
      <c r="C41" s="1">
        <v>111</v>
      </c>
      <c r="D41" s="10">
        <v>124.5</v>
      </c>
      <c r="E41" s="11">
        <v>124.5</v>
      </c>
      <c r="F41" s="1">
        <v>115</v>
      </c>
      <c r="G41" s="1">
        <v>121.5</v>
      </c>
      <c r="H41" s="11">
        <v>123.5</v>
      </c>
      <c r="I41" s="1">
        <v>118</v>
      </c>
      <c r="J41" s="11">
        <v>116</v>
      </c>
      <c r="K41" s="1">
        <v>118</v>
      </c>
      <c r="L41" s="21">
        <f t="shared" si="0"/>
        <v>118.75</v>
      </c>
    </row>
    <row r="42" spans="1:1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Xiangyu Wang</dc:creator>
  <cp:lastModifiedBy>王祥宇</cp:lastModifiedBy>
  <dcterms:created xsi:type="dcterms:W3CDTF">2023-05-12T11:15:00Z</dcterms:created>
  <dcterms:modified xsi:type="dcterms:W3CDTF">2026-03-12T13:37:42Z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5188561A35EB421DA1192FA066792E4C_12</vt:lpwstr>
  </property>
</Properties>
</file>