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amba.scp.astrazeneca.net\img\GAN_CP\PAPER_2\BBBC021\Dino_no_weak\"/>
    </mc:Choice>
  </mc:AlternateContent>
  <xr:revisionPtr revIDLastSave="0" documentId="13_ncr:1_{64CD986B-D277-40D0-9936-60CCA3C5F168}" xr6:coauthVersionLast="46" xr6:coauthVersionMax="46" xr10:uidLastSave="{00000000-0000-0000-0000-000000000000}"/>
  <bookViews>
    <workbookView xWindow="43755" yWindow="0" windowWidth="2344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" i="1"/>
</calcChain>
</file>

<file path=xl/sharedStrings.xml><?xml version="1.0" encoding="utf-8"?>
<sst xmlns="http://schemas.openxmlformats.org/spreadsheetml/2006/main" count="17" uniqueCount="9">
  <si>
    <t>DAPI</t>
  </si>
  <si>
    <t>Actin</t>
  </si>
  <si>
    <t>Tubulin</t>
  </si>
  <si>
    <t>Epoch</t>
  </si>
  <si>
    <t>NSC</t>
  </si>
  <si>
    <t>NSCB</t>
  </si>
  <si>
    <t>Combined</t>
  </si>
  <si>
    <t>Loss</t>
  </si>
  <si>
    <t>Mean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</si>
</sst>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2" borderId="5" xfId="0" applyFont="1" applyFill="1" applyBorder="1"/>
    <xf numFmtId="0" fontId="0" fillId="0" borderId="7" xfId="0" applyBorder="1"/>
    <xf numFmtId="164" fontId="1" fillId="0" borderId="8" xfId="0" applyNumberFormat="1" applyFont="1" applyBorder="1"/>
    <xf numFmtId="0" fontId="0" fillId="2" borderId="0" xfId="0" applyFill="1"/>
    <xf numFmtId="0" fontId="0" fillId="2" borderId="3" xfId="0" applyFill="1" applyBorder="1"/>
    <xf numFmtId="0" fontId="1" fillId="2" borderId="6" xfId="0" applyFont="1" applyFill="1" applyBorder="1"/>
    <xf numFmtId="0" fontId="0" fillId="2" borderId="8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/>
    <xf numFmtId="0" fontId="1" fillId="0" borderId="4" xfId="0" applyFont="1" applyBorder="1"/>
    <xf numFmtId="0" fontId="1" fillId="2" borderId="3" xfId="0" applyFont="1" applyFill="1" applyBorder="1"/>
    <xf numFmtId="164" fontId="1" fillId="0" borderId="7" xfId="0" applyNumberFormat="1" applyFont="1" applyBorder="1"/>
    <xf numFmtId="0" fontId="0" fillId="0" borderId="0" xfId="0" applyFill="1" applyBorder="1"/>
    <xf numFmtId="164" fontId="1" fillId="0" borderId="0" xfId="0" applyNumberFormat="1" applyFont="1" applyFill="1" applyBorder="1"/>
    <xf numFmtId="0" fontId="0" fillId="0" borderId="9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zoomScale="85" zoomScaleNormal="85" workbookViewId="0">
      <selection activeCell="B8" sqref="B8"/>
    </sheetView>
  </sheetViews>
  <sheetFormatPr defaultRowHeight="14.5" x14ac:dyDescent="0.35"/>
  <cols>
    <col min="1" max="1" width="8.7265625" style="23"/>
    <col min="2" max="3" width="8.7265625" style="24"/>
    <col min="4" max="4" width="9.6328125" style="24" bestFit="1" customWidth="1"/>
    <col min="5" max="6" width="8.7265625" style="23"/>
    <col min="7" max="7" width="8.6328125" style="23" customWidth="1"/>
    <col min="8" max="8" width="8.7265625" style="23"/>
    <col min="9" max="10" width="8.7265625" style="23" customWidth="1"/>
    <col min="11" max="16384" width="8.7265625" style="23"/>
  </cols>
  <sheetData>
    <row r="1" spans="1:13" customFormat="1" x14ac:dyDescent="0.35">
      <c r="A1" s="1"/>
      <c r="B1" s="19" t="s">
        <v>6</v>
      </c>
      <c r="C1" s="3"/>
      <c r="D1" s="3"/>
      <c r="E1" s="15" t="s">
        <v>0</v>
      </c>
      <c r="F1" s="21"/>
      <c r="G1" s="4"/>
      <c r="H1" s="19" t="s">
        <v>1</v>
      </c>
      <c r="I1" s="3"/>
      <c r="J1" s="2"/>
      <c r="K1" s="15" t="s">
        <v>2</v>
      </c>
      <c r="L1" s="12"/>
      <c r="M1" s="12"/>
    </row>
    <row r="2" spans="1:13" customFormat="1" x14ac:dyDescent="0.35">
      <c r="A2" s="5" t="s">
        <v>3</v>
      </c>
      <c r="B2" s="20" t="s">
        <v>4</v>
      </c>
      <c r="C2" s="7" t="s">
        <v>5</v>
      </c>
      <c r="D2" s="7" t="s">
        <v>8</v>
      </c>
      <c r="E2" s="16" t="s">
        <v>4</v>
      </c>
      <c r="F2" s="13" t="s">
        <v>5</v>
      </c>
      <c r="G2" s="8" t="s">
        <v>7</v>
      </c>
      <c r="H2" s="20" t="s">
        <v>4</v>
      </c>
      <c r="I2" s="7" t="s">
        <v>5</v>
      </c>
      <c r="J2" s="6" t="s">
        <v>7</v>
      </c>
      <c r="K2" s="16" t="s">
        <v>4</v>
      </c>
      <c r="L2" s="13" t="s">
        <v>5</v>
      </c>
      <c r="M2" s="13" t="s">
        <v>7</v>
      </c>
    </row>
    <row r="3" spans="1:13" customFormat="1" x14ac:dyDescent="0.35">
      <c r="A3" s="9">
        <v>10</v>
      </c>
      <c r="B3" s="22">
        <v>0.89300000000000002</v>
      </c>
      <c r="C3" s="10">
        <v>0.71699999999999997</v>
      </c>
      <c r="D3" s="10">
        <f>AVERAGE(G3,J3,M3)</f>
        <v>10.084666666666665</v>
      </c>
      <c r="E3" s="17"/>
      <c r="F3" s="14">
        <v>0.67400000000000004</v>
      </c>
      <c r="G3" s="11">
        <v>10.727</v>
      </c>
      <c r="H3" s="9"/>
      <c r="I3" s="25">
        <v>0.76100000000000001</v>
      </c>
      <c r="J3">
        <v>9.9149999999999991</v>
      </c>
      <c r="K3" s="17"/>
      <c r="L3" s="14">
        <v>0.60899999999999999</v>
      </c>
      <c r="M3" s="14">
        <v>9.6120000000000001</v>
      </c>
    </row>
    <row r="4" spans="1:13" customFormat="1" x14ac:dyDescent="0.35">
      <c r="A4" s="9">
        <v>15</v>
      </c>
      <c r="B4" s="22">
        <v>0.85399999999999998</v>
      </c>
      <c r="C4" s="10">
        <v>0.72799999999999998</v>
      </c>
      <c r="D4" s="10">
        <f t="shared" ref="D4:D57" si="0">AVERAGE(G4,J4,M4)</f>
        <v>10.107666666666667</v>
      </c>
      <c r="E4" s="17"/>
      <c r="F4" s="14">
        <v>0.66300000000000003</v>
      </c>
      <c r="G4" s="11">
        <v>10.577999999999999</v>
      </c>
      <c r="H4" s="9"/>
      <c r="I4" s="26">
        <v>0.80400000000000005</v>
      </c>
      <c r="J4">
        <v>10.084</v>
      </c>
      <c r="K4" s="17"/>
      <c r="L4" s="14">
        <v>0.59799999999999998</v>
      </c>
      <c r="M4" s="14">
        <v>9.6609999999999996</v>
      </c>
    </row>
    <row r="5" spans="1:13" customFormat="1" x14ac:dyDescent="0.35">
      <c r="A5" s="9">
        <v>20</v>
      </c>
      <c r="B5" s="22">
        <v>0.84499999999999997</v>
      </c>
      <c r="C5" s="10">
        <v>0.75</v>
      </c>
      <c r="D5" s="10">
        <f t="shared" si="0"/>
        <v>9.8770000000000007</v>
      </c>
      <c r="E5" s="17"/>
      <c r="F5" s="14">
        <v>0.59799999999999998</v>
      </c>
      <c r="G5" s="11">
        <v>10.061</v>
      </c>
      <c r="H5" s="9"/>
      <c r="I5" s="26">
        <v>0.82599999999999996</v>
      </c>
      <c r="J5">
        <v>10.1</v>
      </c>
      <c r="K5" s="17"/>
      <c r="L5" s="14">
        <v>0.56499999999999995</v>
      </c>
      <c r="M5" s="14">
        <v>9.4700000000000006</v>
      </c>
    </row>
    <row r="6" spans="1:13" customFormat="1" x14ac:dyDescent="0.35">
      <c r="A6" s="9">
        <v>25</v>
      </c>
      <c r="B6" s="22">
        <v>0.84499999999999997</v>
      </c>
      <c r="C6" s="10">
        <v>0.73899999999999999</v>
      </c>
      <c r="D6" s="10">
        <f t="shared" si="0"/>
        <v>9.5266666666666655</v>
      </c>
      <c r="E6" s="17"/>
      <c r="F6" s="14">
        <v>0.60899999999999999</v>
      </c>
      <c r="G6" s="11">
        <v>9.3490000000000002</v>
      </c>
      <c r="H6" s="9"/>
      <c r="I6" s="26">
        <v>0.83699999999999997</v>
      </c>
      <c r="J6">
        <v>10.105</v>
      </c>
      <c r="K6" s="17"/>
      <c r="L6" s="14">
        <v>0.56499999999999995</v>
      </c>
      <c r="M6" s="14">
        <v>9.1259999999999994</v>
      </c>
    </row>
    <row r="7" spans="1:13" customFormat="1" x14ac:dyDescent="0.35">
      <c r="A7" s="9">
        <v>30</v>
      </c>
      <c r="B7" s="22">
        <v>0.83699999999999997</v>
      </c>
      <c r="C7" s="10">
        <v>0.75</v>
      </c>
      <c r="D7" s="10">
        <f t="shared" si="0"/>
        <v>9.1236666666666668</v>
      </c>
      <c r="E7" s="17"/>
      <c r="F7" s="14">
        <v>0.60899999999999999</v>
      </c>
      <c r="G7" s="11">
        <v>8.7759999999999998</v>
      </c>
      <c r="H7" s="9"/>
      <c r="I7" s="26">
        <v>0.81499999999999995</v>
      </c>
      <c r="J7">
        <v>9.94</v>
      </c>
      <c r="K7" s="17"/>
      <c r="L7" s="14">
        <v>0.57599999999999996</v>
      </c>
      <c r="M7" s="14">
        <v>8.6549999999999994</v>
      </c>
    </row>
    <row r="8" spans="1:13" customFormat="1" x14ac:dyDescent="0.35">
      <c r="A8" s="9">
        <v>35</v>
      </c>
      <c r="B8" s="22">
        <v>0.86399999999999999</v>
      </c>
      <c r="C8" s="10">
        <v>0.73899999999999999</v>
      </c>
      <c r="D8" s="10">
        <f t="shared" si="0"/>
        <v>8.6216666666666679</v>
      </c>
      <c r="E8" s="17"/>
      <c r="F8" s="14">
        <v>0.59799999999999998</v>
      </c>
      <c r="G8" s="11">
        <v>8.1050000000000004</v>
      </c>
      <c r="H8" s="9"/>
      <c r="I8" s="18">
        <v>0.82599999999999996</v>
      </c>
      <c r="J8">
        <v>9.6910000000000007</v>
      </c>
      <c r="K8" s="17"/>
      <c r="L8" s="14">
        <v>0.58699999999999997</v>
      </c>
      <c r="M8" s="14">
        <v>8.0690000000000008</v>
      </c>
    </row>
    <row r="9" spans="1:13" customFormat="1" x14ac:dyDescent="0.35">
      <c r="A9" s="9">
        <v>40</v>
      </c>
      <c r="B9" s="22">
        <v>0.89300000000000002</v>
      </c>
      <c r="C9" s="10">
        <v>0.81499999999999995</v>
      </c>
      <c r="D9" s="10">
        <f t="shared" si="0"/>
        <v>8.3556666666666661</v>
      </c>
      <c r="E9" s="17"/>
      <c r="F9" s="14">
        <v>0.62</v>
      </c>
      <c r="G9" s="11">
        <v>7.8680000000000003</v>
      </c>
      <c r="H9" s="9"/>
      <c r="I9" s="18">
        <v>0.84799999999999998</v>
      </c>
      <c r="J9">
        <v>9.5630000000000006</v>
      </c>
      <c r="K9" s="17"/>
      <c r="L9" s="14">
        <v>0.59799999999999998</v>
      </c>
      <c r="M9" s="14">
        <v>7.6360000000000001</v>
      </c>
    </row>
    <row r="10" spans="1:13" customFormat="1" x14ac:dyDescent="0.35">
      <c r="A10" s="9">
        <v>45</v>
      </c>
      <c r="B10" s="22">
        <v>0.874</v>
      </c>
      <c r="C10" s="10">
        <v>0.85899999999999999</v>
      </c>
      <c r="D10" s="10">
        <f t="shared" si="0"/>
        <v>8.131333333333334</v>
      </c>
      <c r="E10" s="17"/>
      <c r="F10" s="14">
        <v>0.60899999999999999</v>
      </c>
      <c r="G10" s="11">
        <v>7.6449999999999996</v>
      </c>
      <c r="H10" s="9"/>
      <c r="I10" s="18">
        <v>0.84799999999999998</v>
      </c>
      <c r="J10">
        <v>9.4030000000000005</v>
      </c>
      <c r="K10" s="17"/>
      <c r="L10" s="14">
        <v>0.54300000000000004</v>
      </c>
      <c r="M10" s="14">
        <v>7.3460000000000001</v>
      </c>
    </row>
    <row r="11" spans="1:13" customFormat="1" x14ac:dyDescent="0.35">
      <c r="A11" s="9">
        <v>50</v>
      </c>
      <c r="B11" s="22">
        <v>0.88300000000000001</v>
      </c>
      <c r="C11" s="10">
        <v>0.85899999999999999</v>
      </c>
      <c r="D11" s="10">
        <f t="shared" si="0"/>
        <v>7.7310000000000008</v>
      </c>
      <c r="E11" s="17"/>
      <c r="F11" s="14">
        <v>0.59799999999999998</v>
      </c>
      <c r="G11" s="11">
        <v>7.2240000000000002</v>
      </c>
      <c r="H11" s="9"/>
      <c r="I11" s="18">
        <v>0.82599999999999996</v>
      </c>
      <c r="J11">
        <v>9.0820000000000007</v>
      </c>
      <c r="K11" s="17"/>
      <c r="L11" s="14">
        <v>0.56499999999999995</v>
      </c>
      <c r="M11" s="14">
        <v>6.8869999999999996</v>
      </c>
    </row>
    <row r="12" spans="1:13" customFormat="1" x14ac:dyDescent="0.35">
      <c r="A12" s="9">
        <v>55</v>
      </c>
      <c r="B12" s="22">
        <v>0.86399999999999999</v>
      </c>
      <c r="C12" s="10">
        <v>0.85899999999999999</v>
      </c>
      <c r="D12" s="10">
        <f t="shared" si="0"/>
        <v>7.4476666666666667</v>
      </c>
      <c r="E12" s="17"/>
      <c r="F12" s="14">
        <v>0.62</v>
      </c>
      <c r="G12" s="11">
        <v>6.9109999999999996</v>
      </c>
      <c r="H12" s="9"/>
      <c r="I12" s="18">
        <v>0.82599999999999996</v>
      </c>
      <c r="J12">
        <v>8.8849999999999998</v>
      </c>
      <c r="K12" s="17"/>
      <c r="L12" s="14">
        <v>0.57599999999999996</v>
      </c>
      <c r="M12" s="14">
        <v>6.5469999999999997</v>
      </c>
    </row>
    <row r="13" spans="1:13" customFormat="1" x14ac:dyDescent="0.35">
      <c r="A13" s="9">
        <v>60</v>
      </c>
      <c r="B13" s="22">
        <v>0.86399999999999999</v>
      </c>
      <c r="C13" s="10">
        <v>0.80400000000000005</v>
      </c>
      <c r="D13" s="10">
        <f t="shared" si="0"/>
        <v>7.2319999999999993</v>
      </c>
      <c r="E13" s="17"/>
      <c r="F13" s="14">
        <v>0.60899999999999999</v>
      </c>
      <c r="G13" s="11">
        <v>6.6760000000000002</v>
      </c>
      <c r="H13" s="9"/>
      <c r="I13" s="18">
        <v>0.80400000000000005</v>
      </c>
      <c r="J13">
        <v>8.6829999999999998</v>
      </c>
      <c r="K13" s="17"/>
      <c r="L13" s="14">
        <v>0.55400000000000005</v>
      </c>
      <c r="M13" s="14">
        <v>6.3369999999999997</v>
      </c>
    </row>
    <row r="14" spans="1:13" customFormat="1" x14ac:dyDescent="0.35">
      <c r="A14" s="9">
        <v>65</v>
      </c>
      <c r="B14" s="22">
        <v>0.874</v>
      </c>
      <c r="C14" s="10">
        <v>0.82599999999999996</v>
      </c>
      <c r="D14" s="10">
        <f t="shared" si="0"/>
        <v>7.0483333333333329</v>
      </c>
      <c r="E14" s="17"/>
      <c r="F14" s="14">
        <v>0.64100000000000001</v>
      </c>
      <c r="G14" s="11">
        <v>6.52</v>
      </c>
      <c r="H14" s="9"/>
      <c r="I14" s="18">
        <v>0.82599999999999996</v>
      </c>
      <c r="J14">
        <v>8.4459999999999997</v>
      </c>
      <c r="K14" s="17"/>
      <c r="L14" s="14">
        <v>0.58699999999999997</v>
      </c>
      <c r="M14" s="14">
        <v>6.1790000000000003</v>
      </c>
    </row>
    <row r="15" spans="1:13" customFormat="1" x14ac:dyDescent="0.35">
      <c r="A15" s="9">
        <v>70</v>
      </c>
      <c r="B15" s="22">
        <v>0.874</v>
      </c>
      <c r="C15" s="10">
        <v>0.83699999999999997</v>
      </c>
      <c r="D15" s="10">
        <f t="shared" si="0"/>
        <v>6.7713333333333336</v>
      </c>
      <c r="E15" s="17"/>
      <c r="F15" s="14">
        <v>0.66300000000000003</v>
      </c>
      <c r="G15" s="11">
        <v>6.2039999999999997</v>
      </c>
      <c r="H15" s="9"/>
      <c r="I15" s="18">
        <v>0.85899999999999999</v>
      </c>
      <c r="J15">
        <v>8.1660000000000004</v>
      </c>
      <c r="K15" s="17"/>
      <c r="L15" s="14">
        <v>0.59799999999999998</v>
      </c>
      <c r="M15" s="14">
        <v>5.944</v>
      </c>
    </row>
    <row r="16" spans="1:13" customFormat="1" x14ac:dyDescent="0.35">
      <c r="A16" s="9">
        <v>75</v>
      </c>
      <c r="B16" s="22">
        <v>0.874</v>
      </c>
      <c r="C16" s="10">
        <v>0.82599999999999996</v>
      </c>
      <c r="D16" s="10">
        <f t="shared" si="0"/>
        <v>6.6503333333333332</v>
      </c>
      <c r="E16" s="17"/>
      <c r="F16" s="14">
        <v>0.64100000000000001</v>
      </c>
      <c r="G16" s="11">
        <v>6.2249999999999996</v>
      </c>
      <c r="H16" s="9"/>
      <c r="I16" s="18">
        <v>0.83699999999999997</v>
      </c>
      <c r="J16">
        <v>7.9180000000000001</v>
      </c>
      <c r="K16" s="17"/>
      <c r="L16" s="14">
        <v>0.62</v>
      </c>
      <c r="M16" s="14">
        <v>5.8079999999999998</v>
      </c>
    </row>
    <row r="17" spans="1:13" customFormat="1" x14ac:dyDescent="0.35">
      <c r="A17" s="9">
        <v>80</v>
      </c>
      <c r="B17" s="22">
        <v>0.88300000000000001</v>
      </c>
      <c r="C17" s="10">
        <v>0.82599999999999996</v>
      </c>
      <c r="D17" s="10">
        <f t="shared" si="0"/>
        <v>6.5586666666666673</v>
      </c>
      <c r="E17" s="17"/>
      <c r="F17" s="14">
        <v>0.68500000000000005</v>
      </c>
      <c r="G17" s="11">
        <v>6.2640000000000002</v>
      </c>
      <c r="H17" s="9"/>
      <c r="I17" s="18">
        <v>0.85899999999999999</v>
      </c>
      <c r="J17">
        <v>7.7110000000000003</v>
      </c>
      <c r="K17" s="17"/>
      <c r="L17" s="14">
        <v>0.66300000000000003</v>
      </c>
      <c r="M17" s="14">
        <v>5.7009999999999996</v>
      </c>
    </row>
    <row r="18" spans="1:13" customFormat="1" x14ac:dyDescent="0.35">
      <c r="A18" s="9">
        <v>85</v>
      </c>
      <c r="B18" s="22">
        <v>0.874</v>
      </c>
      <c r="C18" s="10">
        <v>0.82599999999999996</v>
      </c>
      <c r="D18" s="10">
        <f t="shared" si="0"/>
        <v>6.4896666666666656</v>
      </c>
      <c r="E18" s="17"/>
      <c r="F18" s="14">
        <v>0.66300000000000003</v>
      </c>
      <c r="G18" s="11">
        <v>6.2169999999999996</v>
      </c>
      <c r="H18" s="9"/>
      <c r="I18" s="18">
        <v>0.84799999999999998</v>
      </c>
      <c r="J18">
        <v>7.5960000000000001</v>
      </c>
      <c r="K18" s="17"/>
      <c r="L18" s="14">
        <v>0.62</v>
      </c>
      <c r="M18" s="14">
        <v>5.6559999999999997</v>
      </c>
    </row>
    <row r="19" spans="1:13" customFormat="1" x14ac:dyDescent="0.35">
      <c r="A19" s="9">
        <v>90</v>
      </c>
      <c r="B19" s="22">
        <v>0.88300000000000001</v>
      </c>
      <c r="C19" s="10">
        <v>0.84799999999999998</v>
      </c>
      <c r="D19" s="10">
        <f t="shared" si="0"/>
        <v>6.45</v>
      </c>
      <c r="E19" s="17"/>
      <c r="F19" s="14">
        <v>0.67400000000000004</v>
      </c>
      <c r="G19" s="11">
        <v>6.2370000000000001</v>
      </c>
      <c r="H19" s="9"/>
      <c r="I19" s="18">
        <v>0.83699999999999997</v>
      </c>
      <c r="J19">
        <v>7.532</v>
      </c>
      <c r="K19" s="17"/>
      <c r="L19" s="14">
        <v>0.65200000000000002</v>
      </c>
      <c r="M19" s="14">
        <v>5.5810000000000004</v>
      </c>
    </row>
    <row r="20" spans="1:13" customFormat="1" x14ac:dyDescent="0.35">
      <c r="A20" s="9">
        <v>95</v>
      </c>
      <c r="B20" s="22">
        <v>0.90300000000000002</v>
      </c>
      <c r="C20" s="10">
        <v>0.90200000000000002</v>
      </c>
      <c r="D20" s="10">
        <f t="shared" si="0"/>
        <v>6.4033333333333333</v>
      </c>
      <c r="E20" s="17"/>
      <c r="F20" s="14">
        <v>0.67400000000000004</v>
      </c>
      <c r="G20" s="11">
        <v>6.1849999999999996</v>
      </c>
      <c r="H20" s="9"/>
      <c r="I20" s="18">
        <v>0.83699999999999997</v>
      </c>
      <c r="J20">
        <v>7.49</v>
      </c>
      <c r="K20" s="17"/>
      <c r="L20" s="14">
        <v>0.63</v>
      </c>
      <c r="M20" s="14">
        <v>5.5350000000000001</v>
      </c>
    </row>
    <row r="21" spans="1:13" customFormat="1" x14ac:dyDescent="0.35">
      <c r="A21" s="9">
        <v>100</v>
      </c>
      <c r="B21" s="22">
        <v>0.89300000000000002</v>
      </c>
      <c r="C21" s="10">
        <v>0.90200000000000002</v>
      </c>
      <c r="D21" s="10">
        <f t="shared" si="0"/>
        <v>6.3329999999999993</v>
      </c>
      <c r="E21" s="17"/>
      <c r="F21" s="14">
        <v>0.67400000000000004</v>
      </c>
      <c r="G21" s="11">
        <v>6.1449999999999996</v>
      </c>
      <c r="H21" s="9"/>
      <c r="I21" s="18">
        <v>0.83699999999999997</v>
      </c>
      <c r="J21">
        <v>7.3710000000000004</v>
      </c>
      <c r="K21" s="17"/>
      <c r="L21" s="14">
        <v>0.67400000000000004</v>
      </c>
      <c r="M21" s="14">
        <v>5.4829999999999997</v>
      </c>
    </row>
    <row r="22" spans="1:13" customFormat="1" x14ac:dyDescent="0.35">
      <c r="A22" s="9">
        <v>105</v>
      </c>
      <c r="B22" s="22">
        <v>0.89300000000000002</v>
      </c>
      <c r="C22" s="10">
        <v>0.92400000000000004</v>
      </c>
      <c r="D22" s="10">
        <f t="shared" si="0"/>
        <v>6.3079999999999998</v>
      </c>
      <c r="E22" s="17"/>
      <c r="F22" s="14">
        <v>0.68500000000000005</v>
      </c>
      <c r="G22" s="11">
        <v>6.12</v>
      </c>
      <c r="H22" s="9"/>
      <c r="I22" s="18">
        <v>0.82299999999999995</v>
      </c>
      <c r="J22">
        <v>7.3319999999999999</v>
      </c>
      <c r="K22" s="17"/>
      <c r="L22" s="14">
        <v>0.64100000000000001</v>
      </c>
      <c r="M22" s="14">
        <v>5.4720000000000004</v>
      </c>
    </row>
    <row r="23" spans="1:13" customFormat="1" x14ac:dyDescent="0.35">
      <c r="A23" s="9">
        <v>110</v>
      </c>
      <c r="B23" s="22">
        <v>0.88300000000000001</v>
      </c>
      <c r="C23" s="10">
        <v>0.91300000000000003</v>
      </c>
      <c r="D23" s="10">
        <f t="shared" si="0"/>
        <v>6.2746666666666657</v>
      </c>
      <c r="E23" s="17"/>
      <c r="F23" s="14">
        <v>0.68500000000000005</v>
      </c>
      <c r="G23" s="11">
        <v>6.117</v>
      </c>
      <c r="H23" s="9"/>
      <c r="I23" s="18">
        <v>0.83699999999999997</v>
      </c>
      <c r="J23">
        <v>7.28</v>
      </c>
      <c r="K23" s="17"/>
      <c r="L23" s="14">
        <v>0.64100000000000001</v>
      </c>
      <c r="M23" s="14">
        <v>5.4269999999999996</v>
      </c>
    </row>
    <row r="24" spans="1:13" customFormat="1" x14ac:dyDescent="0.35">
      <c r="A24" s="9">
        <v>115</v>
      </c>
      <c r="B24" s="22">
        <v>0.90300000000000002</v>
      </c>
      <c r="C24" s="10">
        <v>0.92400000000000004</v>
      </c>
      <c r="D24" s="10">
        <f t="shared" si="0"/>
        <v>6.2749999999999995</v>
      </c>
      <c r="E24" s="17"/>
      <c r="F24" s="14">
        <v>0.67400000000000004</v>
      </c>
      <c r="G24" s="11">
        <v>6.1050000000000004</v>
      </c>
      <c r="H24" s="9"/>
      <c r="I24" s="18">
        <v>0.81499999999999995</v>
      </c>
      <c r="J24">
        <v>7.2869999999999999</v>
      </c>
      <c r="K24" s="17"/>
      <c r="L24" s="14">
        <v>0.67400000000000004</v>
      </c>
      <c r="M24" s="14">
        <v>5.4329999999999998</v>
      </c>
    </row>
    <row r="25" spans="1:13" customFormat="1" x14ac:dyDescent="0.35">
      <c r="A25" s="9">
        <v>120</v>
      </c>
      <c r="B25" s="22">
        <v>0.91300000000000003</v>
      </c>
      <c r="C25" s="10">
        <v>0.91300000000000003</v>
      </c>
      <c r="D25" s="10">
        <f t="shared" si="0"/>
        <v>6.2643333333333331</v>
      </c>
      <c r="E25" s="17"/>
      <c r="F25" s="14">
        <v>0.70699999999999996</v>
      </c>
      <c r="G25" s="11">
        <v>6.05</v>
      </c>
      <c r="H25" s="9"/>
      <c r="I25" s="18">
        <v>0.82599999999999996</v>
      </c>
      <c r="J25">
        <v>7.2670000000000003</v>
      </c>
      <c r="K25" s="17"/>
      <c r="L25" s="14">
        <v>0.68500000000000005</v>
      </c>
      <c r="M25" s="14">
        <v>5.476</v>
      </c>
    </row>
    <row r="26" spans="1:13" customFormat="1" x14ac:dyDescent="0.35">
      <c r="A26" s="9">
        <v>125</v>
      </c>
      <c r="B26" s="22">
        <v>0.90300000000000002</v>
      </c>
      <c r="C26" s="10">
        <v>0.90200000000000002</v>
      </c>
      <c r="D26" s="10">
        <f t="shared" si="0"/>
        <v>6.2239999999999993</v>
      </c>
      <c r="E26" s="17"/>
      <c r="F26" s="14">
        <v>0.68500000000000005</v>
      </c>
      <c r="G26" s="11">
        <v>6.0209999999999999</v>
      </c>
      <c r="H26" s="9"/>
      <c r="I26" s="18">
        <v>0.85899999999999999</v>
      </c>
      <c r="J26">
        <v>7.202</v>
      </c>
      <c r="K26" s="17"/>
      <c r="L26" s="14">
        <v>0.68500000000000005</v>
      </c>
      <c r="M26" s="14">
        <v>5.4489999999999998</v>
      </c>
    </row>
    <row r="27" spans="1:13" customFormat="1" x14ac:dyDescent="0.35">
      <c r="A27" s="9">
        <v>130</v>
      </c>
      <c r="B27" s="22">
        <v>0.91300000000000003</v>
      </c>
      <c r="C27" s="10">
        <v>0.92400000000000004</v>
      </c>
      <c r="D27" s="10">
        <f t="shared" si="0"/>
        <v>6.198666666666667</v>
      </c>
      <c r="E27" s="17"/>
      <c r="F27" s="14">
        <v>0.69599999999999995</v>
      </c>
      <c r="G27" s="11">
        <v>5.9989999999999997</v>
      </c>
      <c r="H27" s="9"/>
      <c r="I27" s="18">
        <v>0.83699999999999997</v>
      </c>
      <c r="J27">
        <v>7.1289999999999996</v>
      </c>
      <c r="K27" s="17"/>
      <c r="L27" s="14">
        <v>0.67400000000000004</v>
      </c>
      <c r="M27" s="14">
        <v>5.468</v>
      </c>
    </row>
    <row r="28" spans="1:13" customFormat="1" x14ac:dyDescent="0.35">
      <c r="A28" s="9">
        <v>135</v>
      </c>
      <c r="B28" s="22">
        <v>0.92200000000000004</v>
      </c>
      <c r="C28" s="10">
        <v>0.94599999999999995</v>
      </c>
      <c r="D28" s="10">
        <f t="shared" si="0"/>
        <v>6.1616666666666662</v>
      </c>
      <c r="E28" s="17"/>
      <c r="F28" s="14">
        <v>0.70699999999999996</v>
      </c>
      <c r="G28" s="11">
        <v>5.9870000000000001</v>
      </c>
      <c r="H28" s="9"/>
      <c r="I28" s="18">
        <v>0.85899999999999999</v>
      </c>
      <c r="J28">
        <v>7.1020000000000003</v>
      </c>
      <c r="K28" s="17"/>
      <c r="L28" s="14">
        <v>0.65200000000000002</v>
      </c>
      <c r="M28" s="14">
        <v>5.3959999999999999</v>
      </c>
    </row>
    <row r="29" spans="1:13" customFormat="1" x14ac:dyDescent="0.35">
      <c r="A29" s="9">
        <v>140</v>
      </c>
      <c r="B29" s="22">
        <v>0.91300000000000003</v>
      </c>
      <c r="C29" s="10">
        <v>0.92400000000000004</v>
      </c>
      <c r="D29" s="10">
        <f t="shared" si="0"/>
        <v>6.1473333333333331</v>
      </c>
      <c r="E29" s="17"/>
      <c r="F29" s="14">
        <v>0.70699999999999996</v>
      </c>
      <c r="G29" s="11">
        <v>5.9820000000000002</v>
      </c>
      <c r="H29" s="9"/>
      <c r="I29" s="18">
        <v>0.84799999999999998</v>
      </c>
      <c r="J29">
        <v>7.0970000000000004</v>
      </c>
      <c r="K29" s="17"/>
      <c r="L29" s="14">
        <v>0.69599999999999995</v>
      </c>
      <c r="M29" s="14">
        <v>5.3630000000000004</v>
      </c>
    </row>
    <row r="30" spans="1:13" customFormat="1" x14ac:dyDescent="0.35">
      <c r="A30" s="9">
        <v>145</v>
      </c>
      <c r="B30" s="22">
        <v>0.90300000000000002</v>
      </c>
      <c r="C30" s="10">
        <v>0.91300000000000003</v>
      </c>
      <c r="D30" s="10">
        <f t="shared" si="0"/>
        <v>6.1263333333333323</v>
      </c>
      <c r="E30" s="17"/>
      <c r="F30" s="14">
        <v>0.71699999999999997</v>
      </c>
      <c r="G30" s="11">
        <v>5.9640000000000004</v>
      </c>
      <c r="H30" s="9"/>
      <c r="I30" s="18">
        <v>0.85899999999999999</v>
      </c>
      <c r="J30">
        <v>7.0789999999999997</v>
      </c>
      <c r="K30" s="17"/>
      <c r="L30" s="14">
        <v>0.69599999999999995</v>
      </c>
      <c r="M30" s="14">
        <v>5.3360000000000003</v>
      </c>
    </row>
    <row r="31" spans="1:13" customFormat="1" x14ac:dyDescent="0.35">
      <c r="A31" s="9">
        <v>150</v>
      </c>
      <c r="B31" s="22">
        <v>0.90300000000000002</v>
      </c>
      <c r="C31" s="10">
        <v>0.93400000000000005</v>
      </c>
      <c r="D31" s="10">
        <f t="shared" si="0"/>
        <v>6.1126666666666667</v>
      </c>
      <c r="E31" s="17"/>
      <c r="F31" s="14">
        <v>0.70699999999999996</v>
      </c>
      <c r="G31" s="11">
        <v>5.9870000000000001</v>
      </c>
      <c r="H31" s="9"/>
      <c r="I31" s="18">
        <v>0.84799999999999998</v>
      </c>
      <c r="J31">
        <v>7.0190000000000001</v>
      </c>
      <c r="K31" s="17"/>
      <c r="L31" s="14">
        <v>0.68500000000000005</v>
      </c>
      <c r="M31" s="14">
        <v>5.3319999999999999</v>
      </c>
    </row>
    <row r="32" spans="1:13" customFormat="1" x14ac:dyDescent="0.35">
      <c r="A32" s="9">
        <v>155</v>
      </c>
      <c r="B32" s="22">
        <v>0.90300000000000002</v>
      </c>
      <c r="C32" s="10">
        <v>0.90200000000000002</v>
      </c>
      <c r="D32" s="10">
        <f t="shared" si="0"/>
        <v>6.0796666666666672</v>
      </c>
      <c r="E32" s="17"/>
      <c r="F32" s="14">
        <v>0.70699999999999996</v>
      </c>
      <c r="G32" s="11">
        <v>5.9450000000000003</v>
      </c>
      <c r="H32" s="9"/>
      <c r="I32" s="18">
        <v>0.84799999999999998</v>
      </c>
      <c r="J32">
        <v>6.9749999999999996</v>
      </c>
      <c r="K32" s="17"/>
      <c r="L32" s="14">
        <v>0.68500000000000005</v>
      </c>
      <c r="M32" s="14">
        <v>5.319</v>
      </c>
    </row>
    <row r="33" spans="1:13" customFormat="1" x14ac:dyDescent="0.35">
      <c r="A33" s="9">
        <v>160</v>
      </c>
      <c r="B33" s="22">
        <v>0.91300000000000003</v>
      </c>
      <c r="C33" s="10">
        <v>0.91300000000000003</v>
      </c>
      <c r="D33" s="10">
        <f t="shared" si="0"/>
        <v>6.0493333333333332</v>
      </c>
      <c r="E33" s="17"/>
      <c r="F33" s="14">
        <v>0.69499999999999995</v>
      </c>
      <c r="G33" s="11">
        <v>5.9130000000000003</v>
      </c>
      <c r="H33" s="9"/>
      <c r="I33" s="18">
        <v>0.84799999999999998</v>
      </c>
      <c r="J33">
        <v>6.9320000000000004</v>
      </c>
      <c r="K33" s="17"/>
      <c r="L33" s="14">
        <v>0.68500000000000005</v>
      </c>
      <c r="M33" s="14">
        <v>5.3029999999999999</v>
      </c>
    </row>
    <row r="34" spans="1:13" customFormat="1" x14ac:dyDescent="0.35">
      <c r="A34" s="9">
        <v>165</v>
      </c>
      <c r="B34" s="22">
        <v>0.90300000000000002</v>
      </c>
      <c r="C34" s="10">
        <v>0.91300000000000003</v>
      </c>
      <c r="D34" s="10">
        <f t="shared" si="0"/>
        <v>6.0223333333333331</v>
      </c>
      <c r="E34" s="17"/>
      <c r="F34" s="14">
        <v>0.69499999999999995</v>
      </c>
      <c r="G34" s="11">
        <v>5.8789999999999996</v>
      </c>
      <c r="H34" s="9"/>
      <c r="I34" s="18">
        <v>0.85899999999999999</v>
      </c>
      <c r="J34">
        <v>6.9089999999999998</v>
      </c>
      <c r="K34" s="17"/>
      <c r="L34" s="14">
        <v>0.69599999999999995</v>
      </c>
      <c r="M34" s="14">
        <v>5.2789999999999999</v>
      </c>
    </row>
    <row r="35" spans="1:13" customFormat="1" x14ac:dyDescent="0.35">
      <c r="A35" s="9">
        <v>170</v>
      </c>
      <c r="B35" s="22">
        <v>0.90300000000000002</v>
      </c>
      <c r="C35" s="10">
        <v>0.92400000000000004</v>
      </c>
      <c r="D35" s="10">
        <f t="shared" si="0"/>
        <v>5.9946666666666673</v>
      </c>
      <c r="E35" s="17"/>
      <c r="F35" s="14">
        <v>0.67400000000000004</v>
      </c>
      <c r="G35" s="11">
        <v>5.835</v>
      </c>
      <c r="H35" s="9"/>
      <c r="I35" s="18">
        <v>0.83699999999999997</v>
      </c>
      <c r="J35">
        <v>6.8739999999999997</v>
      </c>
      <c r="K35" s="17"/>
      <c r="L35" s="14">
        <v>0.67400000000000004</v>
      </c>
      <c r="M35" s="14">
        <v>5.2750000000000004</v>
      </c>
    </row>
    <row r="36" spans="1:13" customFormat="1" x14ac:dyDescent="0.35">
      <c r="A36" s="9">
        <v>175</v>
      </c>
      <c r="B36" s="22">
        <v>0.90300000000000002</v>
      </c>
      <c r="C36" s="10">
        <v>0.92400000000000004</v>
      </c>
      <c r="D36" s="10">
        <f t="shared" si="0"/>
        <v>5.9826666666666668</v>
      </c>
      <c r="E36" s="17"/>
      <c r="F36" s="14">
        <v>0.68500000000000005</v>
      </c>
      <c r="G36" s="11">
        <v>5.798</v>
      </c>
      <c r="H36" s="9"/>
      <c r="I36" s="18">
        <v>0.84799999999999998</v>
      </c>
      <c r="J36">
        <v>6.8769999999999998</v>
      </c>
      <c r="K36" s="17"/>
      <c r="L36" s="14">
        <v>0.66300000000000003</v>
      </c>
      <c r="M36" s="14">
        <v>5.2729999999999997</v>
      </c>
    </row>
    <row r="37" spans="1:13" customFormat="1" x14ac:dyDescent="0.35">
      <c r="A37" s="9">
        <v>180</v>
      </c>
      <c r="B37" s="22">
        <v>0.89300000000000002</v>
      </c>
      <c r="C37" s="10">
        <v>0.91300000000000003</v>
      </c>
      <c r="D37" s="10">
        <f t="shared" si="0"/>
        <v>5.950333333333333</v>
      </c>
      <c r="E37" s="17"/>
      <c r="F37" s="14">
        <v>0.70699999999999996</v>
      </c>
      <c r="G37" s="11">
        <v>5.7789999999999999</v>
      </c>
      <c r="H37" s="9"/>
      <c r="I37" s="18">
        <v>0.82599999999999996</v>
      </c>
      <c r="J37">
        <v>6.82</v>
      </c>
      <c r="K37" s="17"/>
      <c r="L37" s="14">
        <v>0.67400000000000004</v>
      </c>
      <c r="M37" s="14">
        <v>5.2519999999999998</v>
      </c>
    </row>
    <row r="38" spans="1:13" customFormat="1" x14ac:dyDescent="0.35">
      <c r="A38" s="9">
        <v>185</v>
      </c>
      <c r="B38" s="22">
        <v>0.90300000000000002</v>
      </c>
      <c r="C38" s="10">
        <v>0.92400000000000004</v>
      </c>
      <c r="D38" s="10">
        <f t="shared" si="0"/>
        <v>5.9520000000000008</v>
      </c>
      <c r="E38" s="17"/>
      <c r="F38" s="14">
        <v>0.69599999999999995</v>
      </c>
      <c r="G38" s="11">
        <v>5.8019999999999996</v>
      </c>
      <c r="H38" s="9"/>
      <c r="I38" s="18">
        <v>0.84799999999999998</v>
      </c>
      <c r="J38">
        <v>6.8150000000000004</v>
      </c>
      <c r="K38" s="17"/>
      <c r="L38" s="14">
        <v>0.67400000000000004</v>
      </c>
      <c r="M38" s="14">
        <v>5.2389999999999999</v>
      </c>
    </row>
    <row r="39" spans="1:13" customFormat="1" x14ac:dyDescent="0.35">
      <c r="A39" s="9">
        <v>190</v>
      </c>
      <c r="B39" s="22">
        <v>0.90300000000000002</v>
      </c>
      <c r="C39" s="10">
        <v>0.92400000000000004</v>
      </c>
      <c r="D39" s="10">
        <f t="shared" si="0"/>
        <v>5.924666666666667</v>
      </c>
      <c r="E39" s="17"/>
      <c r="F39" s="14">
        <v>0.68500000000000005</v>
      </c>
      <c r="G39" s="11">
        <v>5.7880000000000003</v>
      </c>
      <c r="H39" s="9"/>
      <c r="I39" s="18">
        <v>0.81499999999999995</v>
      </c>
      <c r="J39">
        <v>6.7690000000000001</v>
      </c>
      <c r="K39" s="17"/>
      <c r="L39" s="14">
        <v>0.65200000000000002</v>
      </c>
      <c r="M39" s="14">
        <v>5.2169999999999996</v>
      </c>
    </row>
    <row r="40" spans="1:13" customFormat="1" x14ac:dyDescent="0.35">
      <c r="A40" s="9">
        <v>195</v>
      </c>
      <c r="B40" s="22">
        <v>0.90300000000000002</v>
      </c>
      <c r="C40" s="10">
        <v>0.92400000000000004</v>
      </c>
      <c r="D40" s="10">
        <f t="shared" si="0"/>
        <v>5.8726666666666665</v>
      </c>
      <c r="E40" s="17"/>
      <c r="F40" s="14">
        <v>0.70699999999999996</v>
      </c>
      <c r="G40" s="11">
        <v>5.7169999999999996</v>
      </c>
      <c r="H40" s="9"/>
      <c r="I40" s="18">
        <v>0.82599999999999996</v>
      </c>
      <c r="J40">
        <v>6.718</v>
      </c>
      <c r="K40" s="17"/>
      <c r="L40" s="14">
        <v>0.63</v>
      </c>
      <c r="M40" s="14">
        <v>5.1829999999999998</v>
      </c>
    </row>
    <row r="41" spans="1:13" customFormat="1" x14ac:dyDescent="0.35">
      <c r="A41" s="9">
        <v>200</v>
      </c>
      <c r="B41" s="22">
        <v>0.90300000000000002</v>
      </c>
      <c r="C41" s="10">
        <v>0.92400000000000004</v>
      </c>
      <c r="D41" s="10">
        <f t="shared" si="0"/>
        <v>5.8396666666666661</v>
      </c>
      <c r="E41" s="17"/>
      <c r="F41" s="14">
        <v>0.66300000000000003</v>
      </c>
      <c r="G41" s="11">
        <v>5.6859999999999999</v>
      </c>
      <c r="H41" s="9"/>
      <c r="I41" s="18">
        <v>0.82599999999999996</v>
      </c>
      <c r="J41">
        <v>6.702</v>
      </c>
      <c r="K41" s="17"/>
      <c r="L41" s="14">
        <v>0.63</v>
      </c>
      <c r="M41" s="14">
        <v>5.1310000000000002</v>
      </c>
    </row>
    <row r="42" spans="1:13" customFormat="1" x14ac:dyDescent="0.35">
      <c r="A42" s="9">
        <v>205</v>
      </c>
      <c r="B42" s="22">
        <v>0.90300000000000002</v>
      </c>
      <c r="C42" s="10">
        <v>0.91300000000000003</v>
      </c>
      <c r="D42" s="10">
        <f t="shared" si="0"/>
        <v>5.8026666666666662</v>
      </c>
      <c r="E42" s="17"/>
      <c r="F42" s="14">
        <v>0.68500000000000005</v>
      </c>
      <c r="G42" s="11">
        <v>5.6849999999999996</v>
      </c>
      <c r="H42" s="9"/>
      <c r="I42" s="18">
        <v>0.81499999999999995</v>
      </c>
      <c r="J42">
        <v>6.6630000000000003</v>
      </c>
      <c r="K42" s="17"/>
      <c r="L42" s="14">
        <v>0.64100000000000001</v>
      </c>
      <c r="M42" s="14">
        <v>5.0599999999999996</v>
      </c>
    </row>
    <row r="43" spans="1:13" customFormat="1" x14ac:dyDescent="0.35">
      <c r="A43" s="9">
        <v>210</v>
      </c>
      <c r="B43" s="22">
        <v>0.90300000000000002</v>
      </c>
      <c r="C43" s="10">
        <v>0.92400000000000004</v>
      </c>
      <c r="D43" s="10">
        <f t="shared" si="0"/>
        <v>5.7726666666666668</v>
      </c>
      <c r="E43" s="17"/>
      <c r="F43" s="14">
        <v>0.68500000000000005</v>
      </c>
      <c r="G43" s="11">
        <v>5.6980000000000004</v>
      </c>
      <c r="H43" s="9"/>
      <c r="I43" s="18">
        <v>0.82599999999999996</v>
      </c>
      <c r="J43">
        <v>6.5970000000000004</v>
      </c>
      <c r="K43" s="17"/>
      <c r="L43" s="14">
        <v>0.64100000000000001</v>
      </c>
      <c r="M43" s="14">
        <v>5.0229999999999997</v>
      </c>
    </row>
    <row r="44" spans="1:13" customFormat="1" x14ac:dyDescent="0.35">
      <c r="A44" s="9">
        <v>215</v>
      </c>
      <c r="B44" s="22">
        <v>0.90300000000000002</v>
      </c>
      <c r="C44" s="10">
        <v>0.90200000000000002</v>
      </c>
      <c r="D44" s="10">
        <f t="shared" si="0"/>
        <v>5.7656666666666672</v>
      </c>
      <c r="E44" s="17"/>
      <c r="F44" s="14">
        <v>0.68500000000000005</v>
      </c>
      <c r="G44" s="11">
        <v>5.7009999999999996</v>
      </c>
      <c r="H44" s="9"/>
      <c r="I44" s="18">
        <v>0.81499999999999995</v>
      </c>
      <c r="J44">
        <v>6.5810000000000004</v>
      </c>
      <c r="K44" s="17"/>
      <c r="L44" s="14">
        <v>0.67400000000000004</v>
      </c>
      <c r="M44" s="14">
        <v>5.0149999999999997</v>
      </c>
    </row>
    <row r="45" spans="1:13" customFormat="1" x14ac:dyDescent="0.35">
      <c r="A45" s="9">
        <v>220</v>
      </c>
      <c r="B45" s="22">
        <v>0.89300000000000002</v>
      </c>
      <c r="C45" s="10">
        <v>0.91300000000000003</v>
      </c>
      <c r="D45" s="10">
        <f t="shared" si="0"/>
        <v>5.7596666666666669</v>
      </c>
      <c r="E45" s="17"/>
      <c r="F45" s="14">
        <v>0.68500000000000005</v>
      </c>
      <c r="G45" s="11">
        <v>5.6840000000000002</v>
      </c>
      <c r="H45" s="9"/>
      <c r="I45" s="18">
        <v>0.80400000000000005</v>
      </c>
      <c r="J45">
        <v>6.5609999999999999</v>
      </c>
      <c r="K45" s="17"/>
      <c r="L45" s="14">
        <v>0.67400000000000004</v>
      </c>
      <c r="M45" s="14">
        <v>5.0339999999999998</v>
      </c>
    </row>
    <row r="46" spans="1:13" customFormat="1" x14ac:dyDescent="0.35">
      <c r="A46" s="9">
        <v>225</v>
      </c>
      <c r="B46" s="22">
        <v>0.90300000000000002</v>
      </c>
      <c r="C46" s="10">
        <v>0.93500000000000005</v>
      </c>
      <c r="D46" s="10">
        <f t="shared" si="0"/>
        <v>5.7516666666666678</v>
      </c>
      <c r="E46" s="17"/>
      <c r="F46" s="14">
        <v>0.68500000000000005</v>
      </c>
      <c r="G46" s="11">
        <v>5.6749999999999998</v>
      </c>
      <c r="H46" s="9"/>
      <c r="I46" s="18">
        <v>0.82599999999999996</v>
      </c>
      <c r="J46">
        <v>6.5289999999999999</v>
      </c>
      <c r="K46" s="17"/>
      <c r="L46" s="14">
        <v>0.64100000000000001</v>
      </c>
      <c r="M46" s="14">
        <v>5.0510000000000002</v>
      </c>
    </row>
    <row r="47" spans="1:13" customFormat="1" x14ac:dyDescent="0.35">
      <c r="A47" s="9">
        <v>230</v>
      </c>
      <c r="B47" s="22">
        <v>0.89300000000000002</v>
      </c>
      <c r="C47" s="10">
        <v>0.91300000000000003</v>
      </c>
      <c r="D47" s="10">
        <f t="shared" si="0"/>
        <v>5.7270000000000003</v>
      </c>
      <c r="E47" s="17"/>
      <c r="F47" s="14">
        <v>0.68500000000000005</v>
      </c>
      <c r="G47" s="11">
        <v>5.6390000000000002</v>
      </c>
      <c r="H47" s="9"/>
      <c r="I47" s="18">
        <v>0.82599999999999996</v>
      </c>
      <c r="J47">
        <v>6.5110000000000001</v>
      </c>
      <c r="K47" s="17"/>
      <c r="L47" s="14">
        <v>0.63</v>
      </c>
      <c r="M47" s="14">
        <v>5.0309999999999997</v>
      </c>
    </row>
    <row r="48" spans="1:13" customFormat="1" x14ac:dyDescent="0.35">
      <c r="A48" s="9">
        <v>235</v>
      </c>
      <c r="B48" s="22">
        <v>0.91300000000000003</v>
      </c>
      <c r="C48" s="10">
        <v>0.92400000000000004</v>
      </c>
      <c r="D48" s="10">
        <f t="shared" si="0"/>
        <v>5.7156666666666665</v>
      </c>
      <c r="E48" s="17"/>
      <c r="F48" s="14">
        <v>0.69599999999999995</v>
      </c>
      <c r="G48" s="11">
        <v>5.6440000000000001</v>
      </c>
      <c r="H48" s="9"/>
      <c r="I48" s="18">
        <v>0.82599999999999996</v>
      </c>
      <c r="J48">
        <v>6.4870000000000001</v>
      </c>
      <c r="K48" s="17"/>
      <c r="L48" s="14">
        <v>0.62</v>
      </c>
      <c r="M48" s="14">
        <v>5.016</v>
      </c>
    </row>
    <row r="49" spans="1:13" customFormat="1" x14ac:dyDescent="0.35">
      <c r="A49" s="9">
        <v>240</v>
      </c>
      <c r="B49" s="22">
        <v>0.91300000000000003</v>
      </c>
      <c r="C49" s="10">
        <v>0.93400000000000005</v>
      </c>
      <c r="D49" s="10">
        <f t="shared" si="0"/>
        <v>5.6956666666666669</v>
      </c>
      <c r="E49" s="17"/>
      <c r="F49" s="14">
        <v>0.71699999999999997</v>
      </c>
      <c r="G49" s="11">
        <v>5.6479999999999997</v>
      </c>
      <c r="H49" s="9"/>
      <c r="I49" s="18">
        <v>0.82599999999999996</v>
      </c>
      <c r="J49">
        <v>6.444</v>
      </c>
      <c r="K49" s="17"/>
      <c r="L49" s="14">
        <v>0.64100000000000001</v>
      </c>
      <c r="M49" s="14">
        <v>4.9950000000000001</v>
      </c>
    </row>
    <row r="50" spans="1:13" customFormat="1" x14ac:dyDescent="0.35">
      <c r="A50" s="9">
        <v>245</v>
      </c>
      <c r="B50" s="22">
        <v>0.89300000000000002</v>
      </c>
      <c r="C50" s="10">
        <v>0.92400000000000004</v>
      </c>
      <c r="D50" s="10">
        <f t="shared" si="0"/>
        <v>5.6783333333333337</v>
      </c>
      <c r="E50" s="17"/>
      <c r="F50" s="14">
        <v>0.68500000000000005</v>
      </c>
      <c r="G50" s="11">
        <v>5.6230000000000002</v>
      </c>
      <c r="H50" s="9"/>
      <c r="I50" s="18">
        <v>0.82599999999999996</v>
      </c>
      <c r="J50">
        <v>6.39</v>
      </c>
      <c r="K50" s="17"/>
      <c r="L50" s="14">
        <v>0.62</v>
      </c>
      <c r="M50" s="14">
        <v>5.0220000000000002</v>
      </c>
    </row>
    <row r="51" spans="1:13" customFormat="1" x14ac:dyDescent="0.35">
      <c r="A51" s="9">
        <v>250</v>
      </c>
      <c r="B51" s="22">
        <v>0.90300000000000002</v>
      </c>
      <c r="C51" s="10">
        <v>0.93500000000000005</v>
      </c>
      <c r="D51" s="10">
        <f t="shared" si="0"/>
        <v>5.6733333333333347</v>
      </c>
      <c r="E51" s="17"/>
      <c r="F51" s="14">
        <v>0.70699999999999996</v>
      </c>
      <c r="G51" s="11">
        <v>5.641</v>
      </c>
      <c r="H51" s="9"/>
      <c r="I51" s="18">
        <v>0.80400000000000005</v>
      </c>
      <c r="J51">
        <v>6.3920000000000003</v>
      </c>
      <c r="K51" s="17"/>
      <c r="L51" s="14">
        <v>0.60899999999999999</v>
      </c>
      <c r="M51" s="14">
        <v>4.9870000000000001</v>
      </c>
    </row>
    <row r="52" spans="1:13" customFormat="1" x14ac:dyDescent="0.35">
      <c r="A52" s="9">
        <v>255</v>
      </c>
      <c r="B52" s="22">
        <v>0.90300000000000002</v>
      </c>
      <c r="C52" s="10">
        <v>0.92400000000000004</v>
      </c>
      <c r="D52" s="10">
        <f t="shared" si="0"/>
        <v>5.6273333333333326</v>
      </c>
      <c r="E52" s="17"/>
      <c r="F52" s="14">
        <v>0.71699999999999997</v>
      </c>
      <c r="G52" s="11">
        <v>5.617</v>
      </c>
      <c r="H52" s="9"/>
      <c r="I52" s="18">
        <v>0.82599999999999996</v>
      </c>
      <c r="J52">
        <v>6.3390000000000004</v>
      </c>
      <c r="K52" s="17"/>
      <c r="L52" s="14">
        <v>0.60899999999999999</v>
      </c>
      <c r="M52" s="14">
        <v>4.9260000000000002</v>
      </c>
    </row>
    <row r="53" spans="1:13" customFormat="1" x14ac:dyDescent="0.35">
      <c r="A53" s="9">
        <v>260</v>
      </c>
      <c r="B53" s="22">
        <v>0.90300000000000002</v>
      </c>
      <c r="C53" s="10">
        <v>0.92400000000000004</v>
      </c>
      <c r="D53" s="10">
        <f t="shared" si="0"/>
        <v>5.6066666666666665</v>
      </c>
      <c r="E53" s="17"/>
      <c r="F53" s="14">
        <v>0.69599999999999995</v>
      </c>
      <c r="G53" s="11">
        <v>5.6130000000000004</v>
      </c>
      <c r="H53" s="9"/>
      <c r="I53" s="18">
        <v>0.83699999999999997</v>
      </c>
      <c r="J53">
        <v>6.2960000000000003</v>
      </c>
      <c r="K53" s="17"/>
      <c r="L53" s="14">
        <v>0.60899999999999999</v>
      </c>
      <c r="M53" s="14">
        <v>4.9109999999999996</v>
      </c>
    </row>
    <row r="54" spans="1:13" customFormat="1" x14ac:dyDescent="0.35">
      <c r="A54" s="9">
        <v>265</v>
      </c>
      <c r="B54" s="22">
        <v>0.90300000000000002</v>
      </c>
      <c r="C54" s="10">
        <v>0.92400000000000004</v>
      </c>
      <c r="D54" s="10">
        <f t="shared" si="0"/>
        <v>5.593</v>
      </c>
      <c r="E54" s="17"/>
      <c r="F54" s="14">
        <v>0.70699999999999996</v>
      </c>
      <c r="G54" s="11">
        <v>5.6040000000000001</v>
      </c>
      <c r="H54" s="9"/>
      <c r="I54" s="18">
        <v>0.83699999999999997</v>
      </c>
      <c r="J54">
        <v>6.27</v>
      </c>
      <c r="K54" s="17"/>
      <c r="L54" s="14">
        <v>0.62</v>
      </c>
      <c r="M54" s="14">
        <v>4.9050000000000002</v>
      </c>
    </row>
    <row r="55" spans="1:13" customFormat="1" x14ac:dyDescent="0.35">
      <c r="A55" s="9">
        <v>270</v>
      </c>
      <c r="B55" s="22">
        <v>0.90300000000000002</v>
      </c>
      <c r="C55" s="10">
        <v>0.92400000000000004</v>
      </c>
      <c r="D55" s="10">
        <f t="shared" si="0"/>
        <v>5.5783333333333331</v>
      </c>
      <c r="E55" s="17"/>
      <c r="F55" s="14">
        <v>0.68500000000000005</v>
      </c>
      <c r="G55" s="11">
        <v>5.609</v>
      </c>
      <c r="H55" s="9"/>
      <c r="I55" s="18">
        <v>0.82599999999999996</v>
      </c>
      <c r="J55">
        <v>6.226</v>
      </c>
      <c r="K55" s="17"/>
      <c r="L55" s="14">
        <v>0.64100000000000001</v>
      </c>
      <c r="M55" s="14">
        <v>4.9000000000000004</v>
      </c>
    </row>
    <row r="56" spans="1:13" customFormat="1" x14ac:dyDescent="0.35">
      <c r="A56" s="9">
        <v>275</v>
      </c>
      <c r="B56" s="22">
        <v>0.90300000000000002</v>
      </c>
      <c r="C56" s="10">
        <v>0.92400000000000004</v>
      </c>
      <c r="D56" s="10">
        <f t="shared" si="0"/>
        <v>5.5606666666666671</v>
      </c>
      <c r="E56" s="17"/>
      <c r="F56" s="14">
        <v>0.70699999999999996</v>
      </c>
      <c r="G56" s="11">
        <v>5.5970000000000004</v>
      </c>
      <c r="H56" s="9"/>
      <c r="I56" s="18">
        <v>0.82599999999999996</v>
      </c>
      <c r="J56">
        <v>6.2030000000000003</v>
      </c>
      <c r="K56" s="17"/>
      <c r="L56" s="14">
        <v>0.69599999999999995</v>
      </c>
      <c r="M56" s="14">
        <v>4.8819999999999997</v>
      </c>
    </row>
    <row r="57" spans="1:13" customFormat="1" x14ac:dyDescent="0.35">
      <c r="A57" s="9">
        <v>280</v>
      </c>
      <c r="B57" s="22">
        <v>0.90300000000000002</v>
      </c>
      <c r="C57" s="10">
        <v>0.92400000000000004</v>
      </c>
      <c r="D57" s="10">
        <f t="shared" si="0"/>
        <v>5.5523333333333333</v>
      </c>
      <c r="E57" s="17"/>
      <c r="F57" s="14">
        <v>0.69599999999999995</v>
      </c>
      <c r="G57" s="11">
        <v>5.5910000000000002</v>
      </c>
      <c r="H57" s="9"/>
      <c r="I57" s="18">
        <v>0.83699999999999997</v>
      </c>
      <c r="J57">
        <v>6.1970000000000001</v>
      </c>
      <c r="K57" s="17"/>
      <c r="L57" s="14">
        <v>0.63</v>
      </c>
      <c r="M57" s="14">
        <v>4.8689999999999998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Cross-Zamirski, Jan Oscar (University of Cambridge)</dc:creator>
  <cp:lastModifiedBy>Cross-Zamirski, Jan Oscar (University of Cambridge)</cp:lastModifiedBy>
  <dcterms:created xsi:type="dcterms:W3CDTF">2015-06-05T18:17:20Z</dcterms:created>
  <dcterms:modified xsi:type="dcterms:W3CDTF">2022-08-30T17:14:52Z</dcterms:modified>
</cp:coreProperties>
</file>