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ESYELL\Desktop\"/>
    </mc:Choice>
  </mc:AlternateContent>
  <bookViews>
    <workbookView xWindow="0" yWindow="0" windowWidth="19200" windowHeight="8100"/>
  </bookViews>
  <sheets>
    <sheet name="ScoreSheet" sheetId="1" r:id="rId1"/>
    <sheet name="ConceptualFramework"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1" i="1" l="1"/>
  <c r="S20" i="1"/>
  <c r="S19" i="1"/>
  <c r="S18" i="1"/>
  <c r="S17" i="1"/>
  <c r="S16" i="1"/>
  <c r="S15" i="1"/>
  <c r="S14" i="1"/>
  <c r="S13" i="1"/>
  <c r="S12" i="1"/>
  <c r="S11" i="1"/>
  <c r="S10" i="1"/>
  <c r="S9" i="1"/>
  <c r="S8" i="1"/>
  <c r="S7" i="1"/>
  <c r="S6" i="1"/>
  <c r="S5" i="1"/>
  <c r="S4" i="1"/>
  <c r="S3" i="1"/>
  <c r="S2" i="1"/>
</calcChain>
</file>

<file path=xl/comments1.xml><?xml version="1.0" encoding="utf-8"?>
<comments xmlns="http://schemas.openxmlformats.org/spreadsheetml/2006/main">
  <authors>
    <author>Ranil</author>
  </authors>
  <commentList>
    <comment ref="C1" authorId="0" shapeId="0">
      <text>
        <r>
          <rPr>
            <b/>
            <sz val="9"/>
            <color indexed="81"/>
            <rFont val="Tahoma"/>
            <family val="2"/>
          </rPr>
          <t>Rating shall be Provided by S' Ranil</t>
        </r>
      </text>
    </comment>
    <comment ref="E1" authorId="0" shapeId="0">
      <text>
        <r>
          <rPr>
            <b/>
            <sz val="9"/>
            <color indexed="81"/>
            <rFont val="Tahoma"/>
            <family val="2"/>
          </rPr>
          <t>Rating shall be Provided by S' Ranil</t>
        </r>
      </text>
    </comment>
    <comment ref="G1" authorId="0" shapeId="0">
      <text>
        <r>
          <rPr>
            <b/>
            <sz val="9"/>
            <color indexed="81"/>
            <rFont val="Tahoma"/>
            <family val="2"/>
          </rPr>
          <t>Rating shall be Provided by S' Ranil</t>
        </r>
      </text>
    </comment>
    <comment ref="I1" authorId="0" shapeId="0">
      <text>
        <r>
          <rPr>
            <b/>
            <sz val="9"/>
            <color indexed="81"/>
            <rFont val="Tahoma"/>
            <family val="2"/>
          </rPr>
          <t>Rating shall be Provided by S' Ranil</t>
        </r>
      </text>
    </comment>
    <comment ref="K1" authorId="0" shapeId="0">
      <text>
        <r>
          <rPr>
            <b/>
            <sz val="9"/>
            <color indexed="81"/>
            <rFont val="Tahoma"/>
            <family val="2"/>
          </rPr>
          <t>Rating shall be Provided by S' Ranil</t>
        </r>
      </text>
    </comment>
    <comment ref="M1" authorId="0" shapeId="0">
      <text>
        <r>
          <rPr>
            <b/>
            <sz val="9"/>
            <color indexed="81"/>
            <rFont val="Tahoma"/>
            <family val="2"/>
          </rPr>
          <t>Rating shall be Provided by S' Ranil</t>
        </r>
      </text>
    </comment>
    <comment ref="O1" authorId="0" shapeId="0">
      <text>
        <r>
          <rPr>
            <b/>
            <sz val="9"/>
            <color indexed="81"/>
            <rFont val="Tahoma"/>
            <family val="2"/>
          </rPr>
          <t>Rating shall be Provided by S' Ranil</t>
        </r>
      </text>
    </comment>
    <comment ref="Q1" authorId="0" shapeId="0">
      <text>
        <r>
          <rPr>
            <b/>
            <sz val="9"/>
            <color indexed="81"/>
            <rFont val="Tahoma"/>
            <family val="2"/>
          </rPr>
          <t>Rating shall be Provided by S' Ranil</t>
        </r>
      </text>
    </comment>
    <comment ref="R1" authorId="0" shapeId="0">
      <text>
        <r>
          <rPr>
            <b/>
            <sz val="9"/>
            <color indexed="81"/>
            <rFont val="Tahoma"/>
            <family val="2"/>
          </rPr>
          <t xml:space="preserve">Rating shall be Provided by Proponents
</t>
        </r>
      </text>
    </comment>
  </commentList>
</comments>
</file>

<file path=xl/sharedStrings.xml><?xml version="1.0" encoding="utf-8"?>
<sst xmlns="http://schemas.openxmlformats.org/spreadsheetml/2006/main" count="49" uniqueCount="47">
  <si>
    <t>Item</t>
  </si>
  <si>
    <t>Title</t>
  </si>
  <si>
    <t>Statement of the Problem</t>
  </si>
  <si>
    <t>Why did Proponents Choose the title?</t>
  </si>
  <si>
    <t>SOP Rating 
(1-10)</t>
  </si>
  <si>
    <t>Title Impact 
(1-10)</t>
  </si>
  <si>
    <t>BOS Rating 
(1-10)</t>
  </si>
  <si>
    <t>Originality, and Innovation</t>
  </si>
  <si>
    <t>O I Rating 
(1-10)</t>
  </si>
  <si>
    <t>Purpose, Significance and Target Beneficiaries</t>
  </si>
  <si>
    <t>PST
Rating
(1-10)</t>
  </si>
  <si>
    <t>Scope and Limitations</t>
  </si>
  <si>
    <t>SL Rating (1-10)</t>
  </si>
  <si>
    <t>Proponents Familiarity and Capabilities on the study(1-10)</t>
  </si>
  <si>
    <t>Final Score</t>
  </si>
  <si>
    <t>References in APA format</t>
  </si>
  <si>
    <t>References Rating(1-10)</t>
  </si>
  <si>
    <t>Proposed AI and Algorithm to be Used?</t>
  </si>
  <si>
    <t>A &amp; A
Rating 
(1-10)</t>
  </si>
  <si>
    <t>Innovation</t>
  </si>
  <si>
    <t>Hand Written Recognition of a Person with Cerebral Palsy on Touch Pad using Neural Network</t>
  </si>
  <si>
    <t xml:space="preserve">The purpose of this study is to create a system that will recognize Handwritten Recognition of a Cerebral Palsy patient using digital image processing and Artificial Neural Network. In addition to this, the researchers intend to answer the following questions:
1. What is the degree of accuracy in recognizing in terms of:
• English Alphabet
• Filipino Alphabet
• Numbers
2. How precise the system in recognizing handwritten of a Cerebral Palsy patients?
</t>
  </si>
  <si>
    <t xml:space="preserve">The study will benefit:
1. Celebral Palsy Patient 
This proposed study will help them communicate clearly through nonverbatim communication without using a pencil and also to familiarize them on how to write letters and numbers.
2. Parents or Relatives
This proposed study will help them understand more the Cerebral Palsy Patient.
3. Researchers
This proposed study may serve as a guide or basis for the work of future researchers as they may revise or improve the study.
</t>
  </si>
  <si>
    <t>Many people in the field of handwriting recognition are turning to neural networks to perform the recognition processing.  Adaptable by their very nature, neural networks can bring to the computing world software that molds and conforms in ways algorithms like Unistroke never could.  James Pittman notes that already “they have proven to be very robust in the face of the high variability in handwriting.” (Pittman, nd).</t>
  </si>
  <si>
    <t>1. Cerebral palsy can affect a person’s posture, balance and ability to move, communicate, eat, sleep and learn. The parts of the body affected by cerebral palsy and level of severity and combination of symptoms can differ for each person. For example, one person may have a weakness in one hand and find tasks like writing or tying shoelaces challenging. Another person may have little or no control over their movements or speech and require 24 hour assistance. (Cerebral Palsy Alliance, nd)
2. Speech and language disorders, such as difficulty forming words and speaking clearly, are present in more than a third of persons with Cerebral Palsy. Poor speech impairs communication and is often interpreted as a sign of cognitive impairment, which can be very frustrating to children with Cerebral Palsy, especially the majority who have average to above average intelligence. (NINDS, 2013)
3. The main characteristics of neural networks are that they have the ability to learn complex nonlinear input-output relationships, use sequential training procedures, and adapt themselves to the data. (Basu et al, 2010)
4. Artificial Neural Network (ANN) always plays an important role during the history of handwritten recognition due to its efficiency and simplicity. ANN has been shown to have the ability to model an unspecified relationship between input patterns and output patterns. (Qasim, 2013)</t>
  </si>
  <si>
    <t>Cerebral Palsy: Hope Through Research. (2013). Retrieved July 05, 2016, from http://www.ninds.nih.gov/disorders/cerebral_palsy/detail_cerebral_palsy.htm
Latha, J., &amp; Devarajan, N. (2013). Feature extraction of handwritten numeric characters and recognition using an artificial neural network: A new approach. Journal of Vibration and Control, 20(12), 1869-1876. doi:10.1177/1077546313481003
Dewangan, S. K. (2013). Real Time Recognition of Handwritten Devnagari Signatures without Segmentation Using Artificial Neural Network. International Journal of Image, Graphics and Signal Processing IJIGSP, 5(4), 30-37. doi:10.5815/ijigsp.2013.04.04
Eder, K, et al. (2005). Handwriting performance in preterm children compared with term peers at age 6 to 7 years. Developmental Medicine &amp; Child Neurology, 47(3), 163-170. http://dx.doi.org/10.1111/j.1469-8749.2005.tb01110.x
Bumin, G. &amp; Kavak, S. (2008). An investigation of the factors affecting handwriting performance in children with hemiplegic cerebral palsy. Disability And Rehabilitation, 30(18), 1374-1385. http://dx.doi.org/10.1080/09638280701673609</t>
  </si>
  <si>
    <t xml:space="preserve"> </t>
  </si>
  <si>
    <t>Figure 1 Conceptual Framework of Hand Written Recognition of a Person with Cerebral Palsy on Touch Pad using Neural Network</t>
  </si>
  <si>
    <t>Shows the conceptual framework of the System. The input is handwritten image. Next is digital image processing and feature extraction. Lastly, the recognition of handwritten image using Neural Network.</t>
  </si>
  <si>
    <t>The scope of the proposed study is to recognize handwritten images of Cerebral palsy patients aged from 10-18 years old. English and Filipino Alphabets and, Numbers are the only characters that can be recognized by the system. A Laptop touchpad will be used in implementing the study. The platform will be used is Microsoft Windows.</t>
  </si>
  <si>
    <t>Artificial Neural Network based Hand Gesture Recognition for Stroke Patients</t>
  </si>
  <si>
    <t>The purpose of this study is to create a system that will recognize Hand Gestures from a person who suffers from Stroke using  Artificial Neural Network. In addition to this, the researchers intend to answer the following questions:
1. What is the degree of accuracy in recognizing the Hand Gestures?
2. How precise the system in recognizing the Hand Gestures?</t>
  </si>
  <si>
    <t>1. There are more than 17,000,000 people infected with stroke yearly in all countries of the world, as a result of the brain injury and prevent brain damage to the blood supply to the brain which leads to the injury that the patient is suffering of total paralysis or paraplegia. (WHO, 2010)
2. Communication deficits is one of the results from having a stroke. It is characterized by difficulty in understanding or producing speech correctly (aphasia), slurred speech consequent to weak muscles (dysarthria), and/or difficulty in programming oral muscles for speech production (apraxia). These deficits vary in nature and severity depending on the extent and location of the damage. Some individuals may also have difficulty in social communication, such as difficulty taking turns in conversation and problems maintaining a topic of conversation. (ASHA, nd)
3. The main characteristics of neural networks are that they have the ability to learn complex nonlinear input-output relationships, use sequential training procedures, and adapt themselves to the data. (Basu et al, 2010)
4. Pattern recognition is a powerful technique for harnessing the information in the data and generalizing about it. Neural nets learn to recognize the patterns which exist in the data set. (Symeonidis, nd)</t>
  </si>
  <si>
    <t xml:space="preserve">The study will benefit:
1. Stroke Patient 
The proposed study will help them communicate clearly through hand gestures.
2. Parents or Relatives
The proposed study will help them understand more the Cerebral Palsy Patient.
3. Doctor or Nurse
The proposed study will help them understand how the patient feels and what are their needs.
4. Researchers
This proposed study may serve as a guide or basis for the work of future researchers as they may revise or improve the study.
</t>
  </si>
  <si>
    <t xml:space="preserve">Neural networks in computing today is to perform one of these “easy-for-a-human, difficult-for-a-machine” tasks, often referred to as pattern recognition. Applications range from optical character recognition (turning printed or handwritten scans into digital text) to facial recognition. (Shiffman, 2012)
 It uses samples to automatically infer rules for recognizing. Furthermore, by increasing the number of training samples, the network can learn more about it, and so improve its accuracy. Perhaps we could build a better recognizer by using thousands or even millions or billions of training examples. (Nielsen, 2016)
</t>
  </si>
  <si>
    <t>This research will cover impaired patients within communities to determine the system's
effectiveness and to calculate the accuracy in terms of detecting and recognizing hand gestures.
The system will use Artificial Neural Network. A place that is well lit is highly recommended. The video recording is limited to 5-10 seconds. The proposed study is supported by Windows Platform.</t>
  </si>
  <si>
    <t xml:space="preserve">1. H.A, JALAB. 2012, “Static Hand Gesture Recognition for Human Computer Interaction”, Asian Network for Scientific Information, Information Technology Journal, pp. 1 - 7
2. Z, CHEN. J, KIM. J, LIANG. J, ZHANG. Y, YUAN. 2014, “Real-time Hand Gesture Recognition Using Finger Segmentation”, The Scientific World Journal, Volume( 2014)
3. H, JALAB. H, OMER. 2015, “Human Computer Interface Using Hand Gesture Recognition Based on Neural Network”, Faculty of Computer Science and Information Technology University of Malaya
4. Shiffman, D. (2012). The Nature of Code. S.l.: Selbstverl. 
5. Stroke. (n.d.). Retrieved July 6, 2016, from http://www.asha.org/public/speech/disorders/Stroke/
</t>
  </si>
  <si>
    <t>Figure 2 Conceptual Framework of Artificial Neural Network based Hand Gesture Recognition for Stroke Patients</t>
  </si>
  <si>
    <t>Shows the conceptual framework of the System. The input is the hand that will do the gesture. Next is the video recording of the hand doing the hand gesture. Lastly, the recognition of hand gesture using Neural Network.</t>
  </si>
  <si>
    <t xml:space="preserve">
1. Currently the fast improvement of the Internet and the digital information revolution caused major changes in the overall culture. In modern communication system Data Hiding is most essential for Network Security issue. The internet has also encouraged a number of audio applications like internet telephony, voice query and assistance on the net and voice activated web sites. Music is another subject of interest worldwide and reaches its audience as audio files or internetradio broadcasts. Hiding information inside audio is a popular technique now a day. Audio data hiding can be used any time you want to hide data. There are many reasons to hide data but most important is to prevent unauthorized persons from becoming aware of the existence of a message.  (apart from conventional radio and television). (Abhay &amp; Piyush, 2012)
2. Steganography is to communicate securely in a completely undetectable manner and to avoid drawing suspicion to the transmission of a hidden data. It is not only preventing others from knowing the hidden information, but it also prevents others from thinking that the information even exists. If a steganography method causes someone to suspect there is a secret information in a carrier medium, then the method has failed. (Ranganatha &amp; Anupama, 2011)
3. With the advancement of communication technology, data is exchanged digitally over the network. At the other side the technology is also proven as a tool for unauthorized access to attackers. Thus the security of data to be transmitted digitally should get prime focus.(Rana &amp; Tanwar, 2013)
</t>
  </si>
  <si>
    <t xml:space="preserve">
  This research aims to create a secured data file transferring through Audio Steganography using Genetic Algorithm. This will help individuals to communicate with each other privately or to transfer important messages. This will answer the specific question:
1. How it will affect the quality of the audio file in encrypting it?
2. How it will affect the files inside the audio once it will be decrypt?
3. How it will affect the size of the audio file?
4. How secured the files inside the audio?  
</t>
  </si>
  <si>
    <t xml:space="preserve">The study will benefit:
1. Internet Users or Computer Users
The proposed study will help them secure their files while transferring it through the internet.
2. Government
The proposed study will help them send files securely over the internet. 
3. Researchers
This proposed study may serve as a guide or basis for the work of future researchers as they may revise or improve the study.
</t>
  </si>
  <si>
    <t xml:space="preserve">Steganography is a technique of hiding information (in digital media these days). In contrast to cryptography, the message or encrypted message is embedded in a digital host before passing it through the network, thus the existence of the message is unknown. Besides hiding data for confidentiality, this approach of information hiding can be extended to copyright protection for digital media: audio, video, and images. The growing possibilities of modern communications need the special means of security especially on computer network. (Amin et al, nd)
Genetic Algorithms that are based on the mechanism of natural genetics and the theory of evolution, we can design a general method to guide the steganography process to the best position for data hiding. GA can be used to increase the robustness of substitution techniques while maintaining the significant data hiding capacity. (Rana &amp; Tanwar, 2013)
</t>
  </si>
  <si>
    <t xml:space="preserve">
 The scope of the study is to assess the robustness of the file after being encrypted and trasnferred through the internet.
The effect of using GA on the quality of the audio and files inside. The system will only use Genetic algorithm to calculate for an
output and to prove its effectiveness. The file type that will be used is .wav form. The proposed study is supported by Windows Platform. 
This study was expected to conduct from June 2016 - March 2017
  </t>
  </si>
  <si>
    <t>Secured Data File Transferring through Audio Steganography using Genetic     Algorithm</t>
  </si>
  <si>
    <t>Figure 3 Conceptual Framework of Secured Data File Transferring through Audio Steganography uisng Genetic Algorithm</t>
  </si>
  <si>
    <t xml:space="preserve">1. Balagi R, Naveen G"Secure Data Transmission Using Video Steganography", 2011 IEEE International conference on electro/information technology (EIT).
4. Kirti Gandhi, Gaurav Garg, “Modified LSB Audio Steganography Approach” International Journal of Emerging Technology and Advanced Engineering, Volume 3, Issue 6, June 2012, pp 158 - 161
6. Samir Kumar Bandyopadhyay, Tuhin Utsab Paul, Avishek Raychoudhury, “Genetic Algorithm Based Substitution Technique of Imagesteganography”, Journal of Global Research in Computer Science ISSN-2229-371X, Volume 1, No. 5, December 2010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</si>
</sst>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9"/>
      <color indexed="81"/>
      <name val="Tahoma"/>
      <family val="2"/>
    </font>
    <font>
      <sz val="11"/>
      <color theme="1"/>
      <name val="Arial"/>
      <family val="2"/>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0" borderId="1" xfId="0" applyFont="1" applyBorder="1" applyAlignment="1">
      <alignment horizontal="center" vertical="center"/>
    </xf>
    <xf numFmtId="0" fontId="0" fillId="0" borderId="1" xfId="0" applyBorder="1" applyAlignment="1">
      <alignment vertical="top"/>
    </xf>
    <xf numFmtId="0" fontId="1" fillId="0" borderId="1" xfId="0" applyFont="1" applyBorder="1" applyAlignment="1">
      <alignment horizontal="center" vertical="top"/>
    </xf>
    <xf numFmtId="0" fontId="0" fillId="0" borderId="1" xfId="0" applyBorder="1" applyAlignment="1">
      <alignment vertical="top" wrapText="1"/>
    </xf>
    <xf numFmtId="0" fontId="3" fillId="0" borderId="0" xfId="0" applyFont="1" applyAlignment="1">
      <alignment vertical="center"/>
    </xf>
    <xf numFmtId="0" fontId="3" fillId="0" borderId="0" xfId="0" applyFont="1" applyAlignment="1">
      <alignment horizontal="center" vertical="center"/>
    </xf>
    <xf numFmtId="0" fontId="0" fillId="0" borderId="1" xfId="0"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228600</xdr:colOff>
      <xdr:row>4</xdr:row>
      <xdr:rowOff>28575</xdr:rowOff>
    </xdr:from>
    <xdr:to>
      <xdr:col>9</xdr:col>
      <xdr:colOff>409575</xdr:colOff>
      <xdr:row>14</xdr:row>
      <xdr:rowOff>95250</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790575"/>
          <a:ext cx="5667375" cy="197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18</xdr:row>
      <xdr:rowOff>0</xdr:rowOff>
    </xdr:from>
    <xdr:to>
      <xdr:col>9</xdr:col>
      <xdr:colOff>466725</xdr:colOff>
      <xdr:row>33</xdr:row>
      <xdr:rowOff>85725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3429000"/>
          <a:ext cx="5667375" cy="2943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314325</xdr:colOff>
      <xdr:row>34</xdr:row>
      <xdr:rowOff>104775</xdr:rowOff>
    </xdr:from>
    <xdr:to>
      <xdr:col>9</xdr:col>
      <xdr:colOff>495300</xdr:colOff>
      <xdr:row>47</xdr:row>
      <xdr:rowOff>28575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6581775"/>
          <a:ext cx="5667375"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tabSelected="1" topLeftCell="A3" zoomScale="46" zoomScaleNormal="46" workbookViewId="0">
      <selection activeCell="F4" sqref="F4"/>
    </sheetView>
  </sheetViews>
  <sheetFormatPr defaultRowHeight="15" x14ac:dyDescent="0.25"/>
  <cols>
    <col min="1" max="1" width="5.140625" bestFit="1" customWidth="1"/>
    <col min="2" max="2" width="85.42578125" customWidth="1"/>
    <col min="3" max="3" width="11.42578125" bestFit="1" customWidth="1"/>
    <col min="4" max="4" width="81.140625" customWidth="1"/>
    <col min="5" max="5" width="10.5703125" bestFit="1" customWidth="1"/>
    <col min="6" max="6" width="41.28515625" customWidth="1"/>
    <col min="8" max="8" width="42.7109375" bestFit="1" customWidth="1"/>
    <col min="10" max="10" width="56.7109375" customWidth="1"/>
    <col min="12" max="12" width="25" bestFit="1" customWidth="1"/>
    <col min="14" max="14" width="65.140625" customWidth="1"/>
    <col min="16" max="16" width="39.5703125" customWidth="1"/>
    <col min="17" max="17" width="13.85546875" customWidth="1"/>
    <col min="18" max="18" width="53.7109375" bestFit="1" customWidth="1"/>
  </cols>
  <sheetData>
    <row r="1" spans="1:19" ht="45" x14ac:dyDescent="0.25">
      <c r="A1" s="3" t="s">
        <v>0</v>
      </c>
      <c r="B1" s="3" t="s">
        <v>1</v>
      </c>
      <c r="C1" s="4" t="s">
        <v>5</v>
      </c>
      <c r="D1" s="3" t="s">
        <v>3</v>
      </c>
      <c r="E1" s="4" t="s">
        <v>6</v>
      </c>
      <c r="F1" s="3" t="s">
        <v>2</v>
      </c>
      <c r="G1" s="4" t="s">
        <v>4</v>
      </c>
      <c r="H1" s="3" t="s">
        <v>9</v>
      </c>
      <c r="I1" s="4" t="s">
        <v>10</v>
      </c>
      <c r="J1" s="3" t="s">
        <v>17</v>
      </c>
      <c r="K1" s="4" t="s">
        <v>18</v>
      </c>
      <c r="L1" s="3" t="s">
        <v>7</v>
      </c>
      <c r="M1" s="4" t="s">
        <v>8</v>
      </c>
      <c r="N1" s="3" t="s">
        <v>11</v>
      </c>
      <c r="O1" s="4" t="s">
        <v>12</v>
      </c>
      <c r="P1" s="4" t="s">
        <v>15</v>
      </c>
      <c r="Q1" s="4" t="s">
        <v>16</v>
      </c>
      <c r="R1" s="3" t="s">
        <v>13</v>
      </c>
      <c r="S1" s="4" t="s">
        <v>14</v>
      </c>
    </row>
    <row r="2" spans="1:19" ht="409.5" customHeight="1" x14ac:dyDescent="0.25">
      <c r="A2" s="6">
        <v>1</v>
      </c>
      <c r="B2" s="6" t="s">
        <v>20</v>
      </c>
      <c r="C2" s="7">
        <v>1</v>
      </c>
      <c r="D2" s="8" t="s">
        <v>24</v>
      </c>
      <c r="E2" s="7">
        <v>1</v>
      </c>
      <c r="F2" s="8" t="s">
        <v>21</v>
      </c>
      <c r="G2" s="7">
        <v>1</v>
      </c>
      <c r="H2" s="8" t="s">
        <v>22</v>
      </c>
      <c r="I2" s="7">
        <v>1</v>
      </c>
      <c r="J2" s="6" t="s">
        <v>23</v>
      </c>
      <c r="K2" s="7">
        <v>1</v>
      </c>
      <c r="L2" s="6" t="s">
        <v>19</v>
      </c>
      <c r="M2" s="7">
        <v>1</v>
      </c>
      <c r="N2" s="11" t="s">
        <v>29</v>
      </c>
      <c r="O2" s="7">
        <v>1</v>
      </c>
      <c r="P2" s="8" t="s">
        <v>25</v>
      </c>
      <c r="Q2" s="7">
        <v>1</v>
      </c>
      <c r="R2" s="7">
        <v>5</v>
      </c>
      <c r="S2" s="7">
        <f>R2*Q2*O2*M2*K2*I2*G2*E2</f>
        <v>5</v>
      </c>
    </row>
    <row r="3" spans="1:19" ht="345" x14ac:dyDescent="0.25">
      <c r="A3" s="1">
        <v>2</v>
      </c>
      <c r="B3" s="6" t="s">
        <v>30</v>
      </c>
      <c r="C3" s="5"/>
      <c r="D3" s="8" t="s">
        <v>32</v>
      </c>
      <c r="E3" s="5"/>
      <c r="F3" s="8" t="s">
        <v>31</v>
      </c>
      <c r="G3" s="5"/>
      <c r="H3" s="8" t="s">
        <v>33</v>
      </c>
      <c r="I3" s="5"/>
      <c r="J3" s="8" t="s">
        <v>34</v>
      </c>
      <c r="K3" s="5"/>
      <c r="L3" s="6" t="s">
        <v>19</v>
      </c>
      <c r="M3" s="5"/>
      <c r="N3" s="8" t="s">
        <v>35</v>
      </c>
      <c r="O3" s="5"/>
      <c r="P3" s="8" t="s">
        <v>36</v>
      </c>
      <c r="Q3" s="5"/>
      <c r="R3" s="5">
        <v>5</v>
      </c>
      <c r="S3" s="5">
        <f t="shared" ref="S3:S21" si="0">R3*Q3*O3*M3*K3*I3*G3*E3</f>
        <v>0</v>
      </c>
    </row>
    <row r="4" spans="1:19" ht="345" x14ac:dyDescent="0.25">
      <c r="A4" s="1">
        <v>3</v>
      </c>
      <c r="B4" s="6" t="s">
        <v>44</v>
      </c>
      <c r="C4" s="5"/>
      <c r="D4" s="2" t="s">
        <v>39</v>
      </c>
      <c r="E4" s="5"/>
      <c r="F4" s="8" t="s">
        <v>40</v>
      </c>
      <c r="G4" s="5"/>
      <c r="H4" s="8" t="s">
        <v>41</v>
      </c>
      <c r="I4" s="5"/>
      <c r="J4" s="8" t="s">
        <v>42</v>
      </c>
      <c r="K4" s="5"/>
      <c r="L4" s="6" t="s">
        <v>19</v>
      </c>
      <c r="M4" s="5"/>
      <c r="N4" s="8" t="s">
        <v>43</v>
      </c>
      <c r="O4" s="5"/>
      <c r="P4" s="8" t="s">
        <v>46</v>
      </c>
      <c r="Q4" s="5"/>
      <c r="R4" s="5">
        <v>5</v>
      </c>
      <c r="S4" s="5">
        <f t="shared" si="0"/>
        <v>0</v>
      </c>
    </row>
    <row r="5" spans="1:19" x14ac:dyDescent="0.25">
      <c r="A5" s="1">
        <v>4</v>
      </c>
      <c r="B5" s="1"/>
      <c r="C5" s="5"/>
      <c r="D5" s="1"/>
      <c r="E5" s="5"/>
      <c r="F5" s="1"/>
      <c r="G5" s="5"/>
      <c r="H5" s="1"/>
      <c r="I5" s="5"/>
      <c r="J5" s="1"/>
      <c r="K5" s="5"/>
      <c r="L5" s="1"/>
      <c r="M5" s="5"/>
      <c r="N5" s="1"/>
      <c r="O5" s="5"/>
      <c r="P5" s="1"/>
      <c r="Q5" s="5"/>
      <c r="R5" s="5"/>
      <c r="S5" s="5">
        <f t="shared" si="0"/>
        <v>0</v>
      </c>
    </row>
    <row r="6" spans="1:19" x14ac:dyDescent="0.25">
      <c r="A6" s="1">
        <v>5</v>
      </c>
      <c r="B6" s="1"/>
      <c r="C6" s="5"/>
      <c r="D6" s="1"/>
      <c r="E6" s="5"/>
      <c r="F6" s="1"/>
      <c r="G6" s="5"/>
      <c r="H6" s="1"/>
      <c r="I6" s="5"/>
      <c r="J6" s="1"/>
      <c r="K6" s="5"/>
      <c r="L6" s="1"/>
      <c r="M6" s="5"/>
      <c r="N6" s="1"/>
      <c r="O6" s="5"/>
      <c r="P6" s="1"/>
      <c r="Q6" s="5"/>
      <c r="R6" s="5"/>
      <c r="S6" s="5">
        <f t="shared" si="0"/>
        <v>0</v>
      </c>
    </row>
    <row r="7" spans="1:19" x14ac:dyDescent="0.25">
      <c r="A7" s="1">
        <v>6</v>
      </c>
      <c r="B7" s="1"/>
      <c r="C7" s="5"/>
      <c r="D7" s="1"/>
      <c r="E7" s="5"/>
      <c r="F7" s="1"/>
      <c r="G7" s="5"/>
      <c r="H7" s="1"/>
      <c r="I7" s="5"/>
      <c r="J7" s="1"/>
      <c r="K7" s="5"/>
      <c r="L7" s="1"/>
      <c r="M7" s="5"/>
      <c r="N7" s="1"/>
      <c r="O7" s="5"/>
      <c r="P7" s="1"/>
      <c r="Q7" s="5"/>
      <c r="R7" s="5"/>
      <c r="S7" s="5">
        <f t="shared" si="0"/>
        <v>0</v>
      </c>
    </row>
    <row r="8" spans="1:19" x14ac:dyDescent="0.25">
      <c r="A8" s="1">
        <v>7</v>
      </c>
      <c r="B8" s="1"/>
      <c r="C8" s="5"/>
      <c r="D8" s="1"/>
      <c r="E8" s="5"/>
      <c r="F8" s="1"/>
      <c r="G8" s="5"/>
      <c r="H8" s="1"/>
      <c r="I8" s="5"/>
      <c r="J8" s="1"/>
      <c r="K8" s="5"/>
      <c r="L8" s="1"/>
      <c r="M8" s="5"/>
      <c r="N8" s="1"/>
      <c r="O8" s="5"/>
      <c r="P8" s="1"/>
      <c r="Q8" s="5"/>
      <c r="R8" s="5"/>
      <c r="S8" s="5">
        <f t="shared" si="0"/>
        <v>0</v>
      </c>
    </row>
    <row r="9" spans="1:19" x14ac:dyDescent="0.25">
      <c r="A9" s="1">
        <v>8</v>
      </c>
      <c r="B9" s="1"/>
      <c r="C9" s="5"/>
      <c r="D9" s="1"/>
      <c r="E9" s="5"/>
      <c r="F9" s="1"/>
      <c r="G9" s="5"/>
      <c r="H9" s="1"/>
      <c r="I9" s="5"/>
      <c r="J9" s="1"/>
      <c r="K9" s="5"/>
      <c r="L9" s="1"/>
      <c r="M9" s="5"/>
      <c r="N9" s="1"/>
      <c r="O9" s="5"/>
      <c r="P9" s="1"/>
      <c r="Q9" s="5"/>
      <c r="R9" s="5"/>
      <c r="S9" s="5">
        <f t="shared" si="0"/>
        <v>0</v>
      </c>
    </row>
    <row r="10" spans="1:19" x14ac:dyDescent="0.25">
      <c r="A10" s="1">
        <v>9</v>
      </c>
      <c r="B10" s="1"/>
      <c r="C10" s="5"/>
      <c r="D10" s="1"/>
      <c r="E10" s="5"/>
      <c r="F10" s="1"/>
      <c r="G10" s="5"/>
      <c r="H10" s="1"/>
      <c r="I10" s="5"/>
      <c r="J10" s="1"/>
      <c r="K10" s="5"/>
      <c r="L10" s="1"/>
      <c r="M10" s="5"/>
      <c r="N10" s="1"/>
      <c r="O10" s="5"/>
      <c r="P10" s="1"/>
      <c r="Q10" s="5"/>
      <c r="R10" s="5"/>
      <c r="S10" s="5">
        <f t="shared" si="0"/>
        <v>0</v>
      </c>
    </row>
    <row r="11" spans="1:19" x14ac:dyDescent="0.25">
      <c r="A11" s="1">
        <v>10</v>
      </c>
      <c r="B11" s="1"/>
      <c r="C11" s="5"/>
      <c r="D11" s="1"/>
      <c r="E11" s="5"/>
      <c r="F11" s="1"/>
      <c r="G11" s="5"/>
      <c r="H11" s="1"/>
      <c r="I11" s="5"/>
      <c r="J11" s="1"/>
      <c r="K11" s="5"/>
      <c r="L11" s="1"/>
      <c r="M11" s="5"/>
      <c r="N11" s="1"/>
      <c r="O11" s="5"/>
      <c r="P11" s="1"/>
      <c r="Q11" s="5"/>
      <c r="R11" s="5"/>
      <c r="S11" s="5">
        <f t="shared" si="0"/>
        <v>0</v>
      </c>
    </row>
    <row r="12" spans="1:19" x14ac:dyDescent="0.25">
      <c r="A12" s="1">
        <v>11</v>
      </c>
      <c r="B12" s="1"/>
      <c r="C12" s="5"/>
      <c r="D12" s="1"/>
      <c r="E12" s="5"/>
      <c r="F12" s="1"/>
      <c r="G12" s="5"/>
      <c r="H12" s="1"/>
      <c r="I12" s="5"/>
      <c r="J12" s="1"/>
      <c r="K12" s="5"/>
      <c r="L12" s="1"/>
      <c r="M12" s="5"/>
      <c r="N12" s="1"/>
      <c r="O12" s="5"/>
      <c r="P12" s="1"/>
      <c r="Q12" s="5"/>
      <c r="R12" s="5"/>
      <c r="S12" s="5">
        <f t="shared" si="0"/>
        <v>0</v>
      </c>
    </row>
    <row r="13" spans="1:19" x14ac:dyDescent="0.25">
      <c r="A13" s="1">
        <v>12</v>
      </c>
      <c r="B13" s="1"/>
      <c r="C13" s="5"/>
      <c r="D13" s="1"/>
      <c r="E13" s="5"/>
      <c r="F13" s="1"/>
      <c r="G13" s="5"/>
      <c r="H13" s="1"/>
      <c r="I13" s="5"/>
      <c r="J13" s="1"/>
      <c r="K13" s="5"/>
      <c r="L13" s="1"/>
      <c r="M13" s="5"/>
      <c r="N13" s="1"/>
      <c r="O13" s="5"/>
      <c r="P13" s="1"/>
      <c r="Q13" s="5"/>
      <c r="R13" s="5"/>
      <c r="S13" s="5">
        <f t="shared" si="0"/>
        <v>0</v>
      </c>
    </row>
    <row r="14" spans="1:19" x14ac:dyDescent="0.25">
      <c r="A14" s="1">
        <v>13</v>
      </c>
      <c r="B14" s="1"/>
      <c r="C14" s="5"/>
      <c r="D14" s="1"/>
      <c r="E14" s="5"/>
      <c r="F14" s="1"/>
      <c r="G14" s="5"/>
      <c r="H14" s="1"/>
      <c r="I14" s="5"/>
      <c r="J14" s="1"/>
      <c r="K14" s="5"/>
      <c r="L14" s="1"/>
      <c r="M14" s="5"/>
      <c r="N14" s="1"/>
      <c r="O14" s="5"/>
      <c r="P14" s="1"/>
      <c r="Q14" s="5"/>
      <c r="R14" s="5"/>
      <c r="S14" s="5">
        <f t="shared" si="0"/>
        <v>0</v>
      </c>
    </row>
    <row r="15" spans="1:19" x14ac:dyDescent="0.25">
      <c r="A15" s="1">
        <v>14</v>
      </c>
      <c r="B15" s="1"/>
      <c r="C15" s="5"/>
      <c r="D15" s="1"/>
      <c r="E15" s="5"/>
      <c r="F15" s="1"/>
      <c r="G15" s="5"/>
      <c r="H15" s="1"/>
      <c r="I15" s="5"/>
      <c r="J15" s="1"/>
      <c r="K15" s="5"/>
      <c r="L15" s="1"/>
      <c r="M15" s="5"/>
      <c r="N15" s="1"/>
      <c r="O15" s="5"/>
      <c r="P15" s="1"/>
      <c r="Q15" s="5"/>
      <c r="R15" s="5"/>
      <c r="S15" s="5">
        <f t="shared" si="0"/>
        <v>0</v>
      </c>
    </row>
    <row r="16" spans="1:19" x14ac:dyDescent="0.25">
      <c r="A16" s="1">
        <v>15</v>
      </c>
      <c r="B16" s="1"/>
      <c r="C16" s="5"/>
      <c r="D16" s="1"/>
      <c r="E16" s="5"/>
      <c r="F16" s="1"/>
      <c r="G16" s="5"/>
      <c r="H16" s="1"/>
      <c r="I16" s="5"/>
      <c r="J16" s="1"/>
      <c r="K16" s="5"/>
      <c r="L16" s="1"/>
      <c r="M16" s="5"/>
      <c r="N16" s="1"/>
      <c r="O16" s="5"/>
      <c r="P16" s="1"/>
      <c r="Q16" s="5"/>
      <c r="R16" s="5"/>
      <c r="S16" s="5">
        <f t="shared" si="0"/>
        <v>0</v>
      </c>
    </row>
    <row r="17" spans="1:19" x14ac:dyDescent="0.25">
      <c r="A17" s="1">
        <v>16</v>
      </c>
      <c r="B17" s="1"/>
      <c r="C17" s="5"/>
      <c r="D17" s="1"/>
      <c r="E17" s="5"/>
      <c r="F17" s="1"/>
      <c r="G17" s="5"/>
      <c r="H17" s="1"/>
      <c r="I17" s="5"/>
      <c r="J17" s="1"/>
      <c r="K17" s="5"/>
      <c r="L17" s="1"/>
      <c r="M17" s="5"/>
      <c r="N17" s="1"/>
      <c r="O17" s="5"/>
      <c r="P17" s="1"/>
      <c r="Q17" s="5"/>
      <c r="R17" s="5"/>
      <c r="S17" s="5">
        <f t="shared" si="0"/>
        <v>0</v>
      </c>
    </row>
    <row r="18" spans="1:19" x14ac:dyDescent="0.25">
      <c r="A18" s="1">
        <v>17</v>
      </c>
      <c r="B18" s="1"/>
      <c r="C18" s="5"/>
      <c r="D18" s="1"/>
      <c r="E18" s="5"/>
      <c r="F18" s="1"/>
      <c r="G18" s="5"/>
      <c r="H18" s="1"/>
      <c r="I18" s="5"/>
      <c r="J18" s="1"/>
      <c r="K18" s="5"/>
      <c r="L18" s="1"/>
      <c r="M18" s="5"/>
      <c r="N18" s="1"/>
      <c r="O18" s="5"/>
      <c r="P18" s="1"/>
      <c r="Q18" s="5"/>
      <c r="R18" s="5"/>
      <c r="S18" s="5">
        <f t="shared" si="0"/>
        <v>0</v>
      </c>
    </row>
    <row r="19" spans="1:19" x14ac:dyDescent="0.25">
      <c r="A19" s="1">
        <v>18</v>
      </c>
      <c r="B19" s="1"/>
      <c r="C19" s="5"/>
      <c r="D19" s="1"/>
      <c r="E19" s="5"/>
      <c r="F19" s="1"/>
      <c r="G19" s="5"/>
      <c r="H19" s="1"/>
      <c r="I19" s="5"/>
      <c r="J19" s="1"/>
      <c r="K19" s="5"/>
      <c r="L19" s="1"/>
      <c r="M19" s="5"/>
      <c r="N19" s="1"/>
      <c r="O19" s="5"/>
      <c r="P19" s="1"/>
      <c r="Q19" s="5"/>
      <c r="R19" s="5"/>
      <c r="S19" s="5">
        <f t="shared" si="0"/>
        <v>0</v>
      </c>
    </row>
    <row r="20" spans="1:19" x14ac:dyDescent="0.25">
      <c r="A20" s="1">
        <v>19</v>
      </c>
      <c r="B20" s="1"/>
      <c r="C20" s="5"/>
      <c r="D20" s="1"/>
      <c r="E20" s="5"/>
      <c r="F20" s="1"/>
      <c r="G20" s="5"/>
      <c r="H20" s="1"/>
      <c r="I20" s="5"/>
      <c r="J20" s="1"/>
      <c r="K20" s="5"/>
      <c r="L20" s="1"/>
      <c r="M20" s="5"/>
      <c r="N20" s="1"/>
      <c r="O20" s="5"/>
      <c r="P20" s="1"/>
      <c r="Q20" s="5"/>
      <c r="R20" s="5"/>
      <c r="S20" s="5">
        <f t="shared" si="0"/>
        <v>0</v>
      </c>
    </row>
    <row r="21" spans="1:19" x14ac:dyDescent="0.25">
      <c r="A21" s="1">
        <v>20</v>
      </c>
      <c r="B21" s="1"/>
      <c r="C21" s="5"/>
      <c r="D21" s="1"/>
      <c r="E21" s="5"/>
      <c r="F21" s="1"/>
      <c r="G21" s="5"/>
      <c r="H21" s="1"/>
      <c r="I21" s="5"/>
      <c r="J21" s="1"/>
      <c r="K21" s="5"/>
      <c r="L21" s="1"/>
      <c r="M21" s="5"/>
      <c r="N21" s="1"/>
      <c r="O21" s="5"/>
      <c r="P21" s="1"/>
      <c r="Q21" s="5"/>
      <c r="R21" s="5"/>
      <c r="S21" s="5">
        <f t="shared" si="0"/>
        <v>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topLeftCell="A37" workbookViewId="0">
      <selection activeCell="C52" sqref="C52"/>
    </sheetView>
  </sheetViews>
  <sheetFormatPr defaultRowHeight="15" x14ac:dyDescent="0.25"/>
  <sheetData>
    <row r="1" spans="1:1" x14ac:dyDescent="0.25">
      <c r="A1" s="9"/>
    </row>
    <row r="2" spans="1:1" x14ac:dyDescent="0.25">
      <c r="A2" s="9" t="s">
        <v>26</v>
      </c>
    </row>
    <row r="3" spans="1:1" x14ac:dyDescent="0.25">
      <c r="A3" s="10"/>
    </row>
    <row r="4" spans="1:1" x14ac:dyDescent="0.25">
      <c r="A4" s="9"/>
    </row>
    <row r="16" spans="1:1" x14ac:dyDescent="0.25">
      <c r="A16" t="s">
        <v>27</v>
      </c>
    </row>
    <row r="17" spans="1:1" x14ac:dyDescent="0.25">
      <c r="A17" t="s">
        <v>28</v>
      </c>
    </row>
    <row r="32" spans="1:1" x14ac:dyDescent="0.25">
      <c r="A32" t="s">
        <v>37</v>
      </c>
    </row>
    <row r="33" spans="1:1" x14ac:dyDescent="0.25">
      <c r="A33" t="s">
        <v>38</v>
      </c>
    </row>
    <row r="49" spans="1:1" x14ac:dyDescent="0.25">
      <c r="A49" t="s">
        <v>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ScoreSheet</vt:lpstr>
      <vt:lpstr>ConceptualFramework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Ranil</dc:creator>
  <cp:lastModifiedBy>Paula Aesyell Dyunco</cp:lastModifiedBy>
  <dcterms:created xsi:type="dcterms:W3CDTF">2016-06-21T14:41:45Z</dcterms:created>
  <dcterms:modified xsi:type="dcterms:W3CDTF">2016-07-08T11:25:47Z</dcterms:modified>
</cp:coreProperties>
</file>