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F:\Code\Notebooks\Supermarket\"/>
    </mc:Choice>
  </mc:AlternateContent>
  <xr:revisionPtr revIDLastSave="0" documentId="13_ncr:1_{DC4FC461-A57F-43E2-850C-E075E413732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1" sheetId="5" r:id="rId1"/>
    <sheet name="TABLES" sheetId="2" r:id="rId2"/>
    <sheet name="CHARTS" sheetId="3" r:id="rId3"/>
  </sheets>
  <definedNames>
    <definedName name="_xlcn.WorksheetConnection_supermarket_salesSheet2.xlsxTable11" hidden="1">Table1[]</definedName>
  </definedNames>
  <calcPr calcId="191029"/>
  <pivotCaches>
    <pivotCache cacheId="5" r:id="rId4"/>
    <pivotCache cacheId="10" r:id="rId5"/>
    <pivotCache cacheId="18" r:id="rId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upermarket_sales - Sheet2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2000000}" name="WorksheetConnection_supermarket_sales - Sheet2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upermarket_salesSheet2.xlsxTable11"/>
        </x15:connection>
      </ext>
    </extLst>
  </connection>
</connections>
</file>

<file path=xl/sharedStrings.xml><?xml version="1.0" encoding="utf-8"?>
<sst xmlns="http://schemas.openxmlformats.org/spreadsheetml/2006/main" count="3834" uniqueCount="480">
  <si>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</si>
  <si>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</si>
  <si>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</si>
  <si>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</si>
  <si>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</si>
  <si>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</si>
  <si>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</si>
  <si>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</si>
  <si>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</si>
  <si>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</si>
  <si>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</si>
  <si>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</si>
  <si>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</si>
  <si>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</si>
  <si>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</si>
  <si>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</si>
  <si>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</si>
  <si>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</si>
  <si>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</si>
  <si>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</si>
  <si>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</si>
  <si>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</si>
  <si>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</si>
  <si>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</si>
  <si>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</si>
  <si>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</si>
  <si>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</si>
  <si>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</si>
  <si>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</si>
  <si>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</si>
  <si>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</si>
  <si>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</si>
  <si>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</si>
  <si>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</si>
  <si>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373-73-7910</t>
  </si>
  <si>
    <t>Sports and travel</t>
  </si>
  <si>
    <t>665-32-9167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</si>
  <si>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</si>
  <si>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</si>
  <si>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</si>
  <si>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</si>
  <si>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</si>
  <si>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</si>
  <si>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</si>
  <si>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</si>
  <si>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656-95-9349</t>
  </si>
  <si>
    <t>765-26-6951</t>
  </si>
  <si>
    <t>319-50-3348</t>
  </si>
  <si>
    <t>371-85-5789</t>
  </si>
  <si>
    <t>549-59-1358</t>
  </si>
  <si>
    <t>649-29-6775</t>
  </si>
  <si>
    <t>189-17-4241</t>
  </si>
  <si>
    <t>640-49-2076</t>
  </si>
  <si>
    <t>183-56-6882</t>
  </si>
  <si>
    <t>232-16-2483</t>
  </si>
  <si>
    <t>129-29-8530</t>
  </si>
  <si>
    <t>777-82-7220</t>
  </si>
  <si>
    <t>554-53-8700</t>
  </si>
  <si>
    <t>354-25-5821</t>
  </si>
  <si>
    <t>228-96-1411</t>
  </si>
  <si>
    <t>132-32-9879</t>
  </si>
  <si>
    <t>727-46-3608</t>
  </si>
  <si>
    <t>669-54-1719</t>
  </si>
  <si>
    <t>326-78-5178</t>
  </si>
  <si>
    <t>162-48-8011</t>
  </si>
  <si>
    <t>242-55-6721</t>
  </si>
  <si>
    <t>635-40-6220</t>
  </si>
  <si>
    <t>120-06-4233</t>
  </si>
  <si>
    <t>347-34-2234</t>
  </si>
  <si>
    <t>199-75-8169</t>
  </si>
  <si>
    <t>838-78-4295</t>
  </si>
  <si>
    <t>109-28-2512</t>
  </si>
  <si>
    <t>382-03-4532</t>
  </si>
  <si>
    <t>393-65-2792</t>
  </si>
  <si>
    <t>796-12-2025</t>
  </si>
  <si>
    <t>510-95-6347</t>
  </si>
  <si>
    <t>841-35-6630</t>
  </si>
  <si>
    <t>263-10-3913</t>
  </si>
  <si>
    <t>381-20-0914</t>
  </si>
  <si>
    <t>829-49-1914</t>
  </si>
  <si>
    <t>360-39-5055</t>
  </si>
  <si>
    <t>730-50-9884</t>
  </si>
  <si>
    <t>504-35-8843</t>
  </si>
  <si>
    <t>873-51-0671</t>
  </si>
  <si>
    <t>152-08-9985</t>
  </si>
  <si>
    <t>512-91-0811</t>
  </si>
  <si>
    <t>594-34-4444</t>
  </si>
  <si>
    <t>871-39-9221</t>
  </si>
  <si>
    <t>733-01-9107</t>
  </si>
  <si>
    <t>189-98-2939</t>
  </si>
  <si>
    <t>551-21-3069</t>
  </si>
  <si>
    <t>704-48-3927</t>
  </si>
  <si>
    <t>628-34-3388</t>
  </si>
  <si>
    <t>861-77-0145</t>
  </si>
  <si>
    <t>479-26-8945</t>
  </si>
  <si>
    <t>210-67-5886</t>
  </si>
  <si>
    <t>237-01-6122</t>
  </si>
  <si>
    <t>225-98-1496</t>
  </si>
  <si>
    <t>291-32-1427</t>
  </si>
  <si>
    <t>642-32-2990</t>
  </si>
  <si>
    <t>659-36-1684</t>
  </si>
  <si>
    <t>219-22-9386</t>
  </si>
  <si>
    <t>268-27-6179</t>
  </si>
  <si>
    <t>668-90-8900</t>
  </si>
  <si>
    <t>189-08-9157</t>
  </si>
  <si>
    <t>663-86-9076</t>
  </si>
  <si>
    <t>549-84-7482</t>
  </si>
  <si>
    <t>802-70-5316</t>
  </si>
  <si>
    <t>695-51-0018</t>
  </si>
  <si>
    <t>483-71-1164</t>
  </si>
  <si>
    <t>338-65-2210</t>
  </si>
  <si>
    <t>458-41-1477</t>
  </si>
  <si>
    <t>685-64-1609</t>
  </si>
  <si>
    <t>262-47-2794</t>
  </si>
  <si>
    <t>584-86-7256</t>
  </si>
  <si>
    <t>214-17-6927</t>
  </si>
  <si>
    <t>279-74-2924</t>
  </si>
  <si>
    <t>307-85-2293</t>
  </si>
  <si>
    <t>687-47-8271</t>
  </si>
  <si>
    <t>105-31-1824</t>
  </si>
  <si>
    <t>249-42-3782</t>
  </si>
  <si>
    <t>733-33-4967</t>
  </si>
  <si>
    <t>175-54-2529</t>
  </si>
  <si>
    <t>130-98-8941</t>
  </si>
  <si>
    <t>586-25-0848</t>
  </si>
  <si>
    <t>895-66-0685</t>
  </si>
  <si>
    <t>305-14-0245</t>
  </si>
  <si>
    <t>732-04-5373</t>
  </si>
  <si>
    <t>400-60-7251</t>
  </si>
  <si>
    <t>284-34-9626</t>
  </si>
  <si>
    <t>699-01-4164</t>
  </si>
  <si>
    <t>875-46-5808</t>
  </si>
  <si>
    <t>749-24-1565</t>
  </si>
  <si>
    <t>672-51-8681</t>
  </si>
  <si>
    <t>817-69-8206</t>
  </si>
  <si>
    <t>656-16-1063</t>
  </si>
  <si>
    <t>891-58-8335</t>
  </si>
  <si>
    <t>549-03-9315</t>
  </si>
  <si>
    <t>790-29-1172</t>
  </si>
  <si>
    <t>468-01-2051</t>
  </si>
  <si>
    <t>746-68-6593</t>
  </si>
  <si>
    <t>721-86-6247</t>
  </si>
  <si>
    <t>545-46-3100</t>
  </si>
  <si>
    <t>418-02-5978</t>
  </si>
  <si>
    <t>157-13-5295</t>
  </si>
  <si>
    <t>755-12-3214</t>
  </si>
  <si>
    <t>346-84-3103</t>
  </si>
  <si>
    <t>478-06-7835</t>
  </si>
  <si>
    <t>540-11-4336</t>
  </si>
  <si>
    <t>448-81-5016</t>
  </si>
  <si>
    <t>217-58-1179</t>
  </si>
  <si>
    <t>376-02-8238</t>
  </si>
  <si>
    <t>530-90-9855</t>
  </si>
  <si>
    <t>866-05-7563</t>
  </si>
  <si>
    <t>799-71-1548</t>
  </si>
  <si>
    <t>845-51-0542</t>
  </si>
  <si>
    <t>883-17-4236</t>
  </si>
  <si>
    <t>704-11-6354</t>
  </si>
  <si>
    <t>729-09-9681</t>
  </si>
  <si>
    <t>380-94-4661</t>
  </si>
  <si>
    <t>821-07-3596</t>
  </si>
  <si>
    <t>447-15-7839</t>
  </si>
  <si>
    <t>253-12-6086</t>
  </si>
  <si>
    <t>571-94-0759</t>
  </si>
  <si>
    <t>144-51-6085</t>
  </si>
  <si>
    <t>731-14-2199</t>
  </si>
  <si>
    <t>783-09-1637</t>
  </si>
  <si>
    <t>687-15-1097</t>
  </si>
  <si>
    <t>126-54-1082</t>
  </si>
  <si>
    <t>566-19-5475</t>
  </si>
  <si>
    <t>526-86-8552</t>
  </si>
  <si>
    <t>376-56-3573</t>
  </si>
  <si>
    <t>523-38-0215</t>
  </si>
  <si>
    <t>490-29-1201</t>
  </si>
  <si>
    <t>667-92-0055</t>
  </si>
  <si>
    <t>565-17-3836</t>
  </si>
  <si>
    <t>430-60-3493</t>
  </si>
  <si>
    <t>211-05-0490</t>
  </si>
  <si>
    <t>744-02-5987</t>
  </si>
  <si>
    <t>446-47-6729</t>
  </si>
  <si>
    <t>573-10-3877</t>
  </si>
  <si>
    <t>848-42-2560</t>
  </si>
  <si>
    <t>181-94-6432</t>
  </si>
  <si>
    <t>870-76-1733</t>
  </si>
  <si>
    <t>423-64-4619</t>
  </si>
  <si>
    <t>227-07-4446</t>
  </si>
  <si>
    <t>428-83-5800</t>
  </si>
  <si>
    <t>603-07-0961</t>
  </si>
  <si>
    <t>704-20-4138</t>
  </si>
  <si>
    <t>563-91-7120</t>
  </si>
  <si>
    <t>276-54-0879</t>
  </si>
  <si>
    <t>815-11-1168</t>
  </si>
  <si>
    <t>719-76-3868</t>
  </si>
  <si>
    <t>868-81-1752</t>
  </si>
  <si>
    <t>566-71-1091</t>
  </si>
  <si>
    <t>374-17-3652</t>
  </si>
  <si>
    <t>378-07-7001</t>
  </si>
  <si>
    <t>433-75-6987</t>
  </si>
  <si>
    <t>441-94-7118</t>
  </si>
  <si>
    <t>565-67-6697</t>
  </si>
  <si>
    <t>320-49-6392</t>
  </si>
  <si>
    <t>889-04-9723</t>
  </si>
  <si>
    <t>632-90-0281</t>
  </si>
  <si>
    <t>554-42-2417</t>
  </si>
  <si>
    <t>453-63-6187</t>
  </si>
  <si>
    <t>471-41-2823</t>
  </si>
  <si>
    <t>834-25-9262</t>
  </si>
  <si>
    <t>254-31-0042</t>
  </si>
  <si>
    <t>201-86-2184</t>
  </si>
  <si>
    <t>422-29-8786</t>
  </si>
  <si>
    <t>843-01-4703</t>
  </si>
  <si>
    <t>595-86-2894</t>
  </si>
  <si>
    <t>289-15-7034</t>
  </si>
  <si>
    <t>153-58-4872</t>
  </si>
  <si>
    <t>662-72-2873</t>
  </si>
  <si>
    <t>689-16-9784</t>
  </si>
  <si>
    <t>596-42-3999</t>
  </si>
  <si>
    <t>308-47-4913</t>
  </si>
  <si>
    <t>885-17-6250</t>
  </si>
  <si>
    <t>793-10-3222</t>
  </si>
  <si>
    <t>346-12-3257</t>
  </si>
  <si>
    <t>651-61-0874</t>
  </si>
  <si>
    <t>236-86-3015</t>
  </si>
  <si>
    <t>732-67-5346</t>
  </si>
  <si>
    <t>725-32-9708</t>
  </si>
  <si>
    <t>256-08-8343</t>
  </si>
  <si>
    <t>244-08-0162</t>
  </si>
  <si>
    <t>132-23-6451</t>
  </si>
  <si>
    <t>696-90-2548</t>
  </si>
  <si>
    <t>750-57-9686</t>
  </si>
  <si>
    <t>848-07-1692</t>
  </si>
  <si>
    <t>745-71-3520</t>
  </si>
  <si>
    <t>271-88-8734</t>
  </si>
  <si>
    <t>489-64-4354</t>
  </si>
  <si>
    <t>198-84-7132</t>
  </si>
  <si>
    <t>325-77-6186</t>
  </si>
  <si>
    <t>574-57-9721</t>
  </si>
  <si>
    <t>616-87-0016</t>
  </si>
  <si>
    <t>345-08-4992</t>
  </si>
  <si>
    <t>549-96-4200</t>
  </si>
  <si>
    <t>810-60-6344</t>
  </si>
  <si>
    <t>192-98-7397</t>
  </si>
  <si>
    <t>453-12-7053</t>
  </si>
  <si>
    <t>296-11-7041</t>
  </si>
  <si>
    <t>891-01-7034</t>
  </si>
  <si>
    <t>744-09-5786</t>
  </si>
  <si>
    <t>568-88-3448</t>
  </si>
  <si>
    <t>533-33-5337</t>
  </si>
  <si>
    <t>639-76-1242</t>
  </si>
  <si>
    <t>234-03-4040</t>
  </si>
  <si>
    <t>326-71-2155</t>
  </si>
  <si>
    <t>878-30-2331</t>
  </si>
  <si>
    <t>440-59-5691</t>
  </si>
  <si>
    <t>746-19-0921</t>
  </si>
  <si>
    <t>405-31-3305</t>
  </si>
  <si>
    <t>598-47-9715</t>
  </si>
  <si>
    <t>541-08-3113</t>
  </si>
  <si>
    <t>674-15-9296</t>
  </si>
  <si>
    <t>305-18-3552</t>
  </si>
  <si>
    <t>493-65-6248</t>
  </si>
  <si>
    <t>627-95-3243</t>
  </si>
  <si>
    <t>608-04-3797</t>
  </si>
  <si>
    <t>148-82-2527</t>
  </si>
  <si>
    <t>556-97-7101</t>
  </si>
  <si>
    <t>420-18-8989</t>
  </si>
  <si>
    <t>277-63-2961</t>
  </si>
  <si>
    <t>573-98-8548</t>
  </si>
  <si>
    <t>387-49-4215</t>
  </si>
  <si>
    <t>602-80-9671</t>
  </si>
  <si>
    <t>209-61-0206</t>
  </si>
  <si>
    <t>220-28-1851</t>
  </si>
  <si>
    <t>609-81-8548</t>
  </si>
  <si>
    <t>133-14-7229</t>
  </si>
  <si>
    <t>827-44-5872</t>
  </si>
  <si>
    <t>287-83-1405</t>
  </si>
  <si>
    <t>857-67-9057</t>
  </si>
  <si>
    <t>892-05-6689</t>
  </si>
  <si>
    <t>583-41-4548</t>
  </si>
  <si>
    <t>339-12-4827</t>
  </si>
  <si>
    <t>643-38-7867</t>
  </si>
  <si>
    <t>358-88-9262</t>
  </si>
  <si>
    <t>343-87-0864</t>
  </si>
  <si>
    <t>841-18-8232</t>
  </si>
  <si>
    <t>647-50-1224</t>
  </si>
  <si>
    <t>541-48-8554</t>
  </si>
  <si>
    <t>747-58-7183</t>
  </si>
  <si>
    <t>210-57-1719</t>
  </si>
  <si>
    <t>399-69-4630</t>
  </si>
  <si>
    <t>198-66-9832</t>
  </si>
  <si>
    <t>712-39-0363</t>
  </si>
  <si>
    <t>866-99-7614</t>
  </si>
  <si>
    <t>718-57-9773</t>
  </si>
  <si>
    <t>651-88-7328</t>
  </si>
  <si>
    <t>241-11-2261</t>
  </si>
  <si>
    <t>408-26-9866</t>
  </si>
  <si>
    <t>239-48-4278</t>
  </si>
  <si>
    <t>339-96-8318</t>
  </si>
  <si>
    <t>207-73-1363</t>
  </si>
  <si>
    <t>390-31-6381</t>
  </si>
  <si>
    <t>443-82-0585</t>
  </si>
  <si>
    <t>127-47-6963</t>
  </si>
  <si>
    <t>695-28-6250</t>
  </si>
  <si>
    <t>227-50-3718</t>
  </si>
  <si>
    <t>302-15-2162</t>
  </si>
  <si>
    <t>560-49-6611</t>
  </si>
  <si>
    <t>880-35-0356</t>
  </si>
  <si>
    <t>470-31-3286</t>
  </si>
  <si>
    <t>484-22-8230</t>
  </si>
  <si>
    <t>830-58-2383</t>
  </si>
  <si>
    <t>559-98-9873</t>
  </si>
  <si>
    <t>421-95-9805</t>
  </si>
  <si>
    <t>277-35-5865</t>
  </si>
  <si>
    <t>443-59-0061</t>
  </si>
  <si>
    <t>641-96-3695</t>
  </si>
  <si>
    <t>852-62-7105</t>
  </si>
  <si>
    <t>816-57-2053</t>
  </si>
  <si>
    <t>655-07-2265</t>
  </si>
  <si>
    <t>610-46-4100</t>
  </si>
  <si>
    <t>364-33-8584</t>
  </si>
  <si>
    <t>742-04-5161</t>
  </si>
  <si>
    <t>149-15-7606</t>
  </si>
  <si>
    <t>322-02-2271</t>
  </si>
  <si>
    <t>641-51-2661</t>
  </si>
  <si>
    <t>518-17-2983</t>
  </si>
  <si>
    <t>576-31-4774</t>
  </si>
  <si>
    <t>811-03-8790</t>
  </si>
  <si>
    <t>648-94-3045</t>
  </si>
  <si>
    <t>130-67-4723</t>
  </si>
  <si>
    <t>528-87-5606</t>
  </si>
  <si>
    <t>370-96-0655</t>
  </si>
  <si>
    <t>241-96-5076</t>
  </si>
  <si>
    <t>767-97-4650</t>
  </si>
  <si>
    <t>266-20-6657</t>
  </si>
  <si>
    <t>689-05-1884</t>
  </si>
  <si>
    <t>196-01-2849</t>
  </si>
  <si>
    <t>182-52-7000</t>
  </si>
  <si>
    <t>826-58-8051</t>
  </si>
  <si>
    <t>751-41-9720</t>
  </si>
  <si>
    <t>626-43-7888</t>
  </si>
  <si>
    <t>729-06-2010</t>
  </si>
  <si>
    <t>640-48-5028</t>
  </si>
  <si>
    <t>268-20-3585</t>
  </si>
  <si>
    <t>258-92-7466</t>
  </si>
  <si>
    <t>418-05-0656</t>
  </si>
  <si>
    <t>592-46-1692</t>
  </si>
  <si>
    <t>434-35-9162</t>
  </si>
  <si>
    <t>149-14-0304</t>
  </si>
  <si>
    <t>442-44-6497</t>
  </si>
  <si>
    <t>174-64-0215</t>
  </si>
  <si>
    <t>299-29-0180</t>
  </si>
  <si>
    <t>247-11-2470</t>
  </si>
  <si>
    <t>756-49-0168</t>
  </si>
  <si>
    <t>238-45-6950</t>
  </si>
  <si>
    <t>607-65-2441</t>
  </si>
  <si>
    <t>197-77-7132</t>
  </si>
  <si>
    <t>373-14-0504</t>
  </si>
  <si>
    <t>345-68-9016</t>
  </si>
  <si>
    <t>390-17-5806</t>
  </si>
  <si>
    <t>457-13-1708</t>
  </si>
  <si>
    <t>585-86-8361</t>
  </si>
  <si>
    <t>652-43-6591</t>
  </si>
  <si>
    <t>406-46-7107</t>
  </si>
  <si>
    <t>842-40-8179</t>
  </si>
  <si>
    <t>593-14-4239</t>
  </si>
  <si>
    <t>801-88-0346</t>
  </si>
  <si>
    <t>471-06-8611</t>
  </si>
  <si>
    <t>102-77-2261</t>
  </si>
  <si>
    <t>875-31-8302</t>
  </si>
  <si>
    <t>534-53-3526</t>
  </si>
  <si>
    <t>307-04-2070</t>
  </si>
  <si>
    <t>468-99-7231</t>
  </si>
  <si>
    <t>404-91-5964</t>
  </si>
  <si>
    <t>651-96-5970</t>
  </si>
  <si>
    <t>401-09-4232</t>
  </si>
  <si>
    <t>751-15-6198</t>
  </si>
  <si>
    <t>324-41-6833</t>
  </si>
  <si>
    <t>759-29-9521</t>
  </si>
  <si>
    <t>257-60-7754</t>
  </si>
  <si>
    <t>815-04-6282</t>
  </si>
  <si>
    <t>190-59-3964</t>
  </si>
  <si>
    <t>784-21-9238</t>
  </si>
  <si>
    <t>276-75-6884</t>
  </si>
  <si>
    <t>416-17-9926</t>
  </si>
  <si>
    <t>343-75-9322</t>
  </si>
  <si>
    <t>427-45-9297</t>
  </si>
  <si>
    <t>288-62-1085</t>
  </si>
  <si>
    <t>670-71-7306</t>
  </si>
  <si>
    <t>271-77-8740</t>
  </si>
  <si>
    <t>860-73-6466</t>
  </si>
  <si>
    <t>845-94-6841</t>
  </si>
  <si>
    <t>770-42-8960</t>
  </si>
  <si>
    <t>748-45-2862</t>
  </si>
  <si>
    <t>840-76-5966</t>
  </si>
  <si>
    <t>533-66-5566</t>
  </si>
  <si>
    <t>124-31-1458</t>
  </si>
  <si>
    <t>631-34-1880</t>
  </si>
  <si>
    <t>852-82-2749</t>
  </si>
  <si>
    <t>885-56-0389</t>
  </si>
  <si>
    <t>490-95-0021</t>
  </si>
  <si>
    <t>325-89-4209</t>
  </si>
  <si>
    <t>114-35-5271</t>
  </si>
  <si>
    <t>607-76-6216</t>
  </si>
  <si>
    <t>715-20-1673</t>
  </si>
  <si>
    <t>811-35-1094</t>
  </si>
  <si>
    <t>409-49-6995</t>
  </si>
  <si>
    <t>725-54-0677</t>
  </si>
  <si>
    <t>146-09-5432</t>
  </si>
  <si>
    <t>509-10-0516</t>
  </si>
  <si>
    <t>450-42-3339</t>
  </si>
  <si>
    <t>453-33-6436</t>
  </si>
  <si>
    <t>717-96-4189</t>
  </si>
  <si>
    <t>749-81-8133</t>
  </si>
  <si>
    <t>636-98-3364</t>
  </si>
  <si>
    <t>246-55-6923</t>
  </si>
  <si>
    <t>181-82-6255</t>
  </si>
  <si>
    <t>887-42-0517</t>
  </si>
  <si>
    <t>226-34-0034</t>
  </si>
  <si>
    <t>825-94-5922</t>
  </si>
  <si>
    <t>756-93-1854</t>
  </si>
  <si>
    <t>501-61-1753</t>
  </si>
  <si>
    <t>433-08-7822</t>
  </si>
  <si>
    <t>720-72-2436</t>
  </si>
  <si>
    <t>489-82-1237</t>
  </si>
  <si>
    <t>676-10-2200</t>
  </si>
  <si>
    <t>373-88-1424</t>
  </si>
  <si>
    <t>305-89-2768</t>
  </si>
  <si>
    <t>200-40-6154</t>
  </si>
  <si>
    <t>846-10-0341</t>
  </si>
  <si>
    <t>577-34-7579</t>
  </si>
  <si>
    <t>430-02-3888</t>
  </si>
  <si>
    <t>867-47-1948</t>
  </si>
  <si>
    <t>324-92-3863</t>
  </si>
  <si>
    <t>172-42-8274</t>
  </si>
  <si>
    <t>558-60-5016</t>
  </si>
  <si>
    <t>214-30-2776</t>
  </si>
  <si>
    <t>746-04-1077</t>
  </si>
  <si>
    <t>448-34-8700</t>
  </si>
  <si>
    <t>531-56-4728</t>
  </si>
  <si>
    <t>744-82-9138</t>
  </si>
  <si>
    <t>883-69-1285</t>
  </si>
  <si>
    <t>221-25-5073</t>
  </si>
  <si>
    <t>156-20-0370</t>
  </si>
  <si>
    <t>151-33-7434</t>
  </si>
  <si>
    <t>189-40-5216</t>
  </si>
  <si>
    <t>374-38-5555</t>
  </si>
  <si>
    <t>552-44-5977</t>
  </si>
  <si>
    <t>745-74-0715</t>
  </si>
  <si>
    <t>303-96-2227</t>
  </si>
  <si>
    <t>727-02-1313</t>
  </si>
  <si>
    <t>Row Labels</t>
  </si>
  <si>
    <t>Grand Total</t>
  </si>
  <si>
    <t>TOTAL SALES</t>
  </si>
  <si>
    <t>MONTH</t>
  </si>
  <si>
    <t>May</t>
  </si>
  <si>
    <t>August</t>
  </si>
  <si>
    <t>March</t>
  </si>
  <si>
    <t>January</t>
  </si>
  <si>
    <t>February</t>
  </si>
  <si>
    <t>October</t>
  </si>
  <si>
    <t>June</t>
  </si>
  <si>
    <t>September</t>
  </si>
  <si>
    <t>December</t>
  </si>
  <si>
    <t>July</t>
  </si>
  <si>
    <t>November</t>
  </si>
  <si>
    <t>April</t>
  </si>
  <si>
    <t>Cols</t>
  </si>
  <si>
    <t>Total Sales</t>
  </si>
  <si>
    <t>Branches</t>
  </si>
  <si>
    <t>Sum of gross income</t>
  </si>
  <si>
    <t>Month</t>
  </si>
  <si>
    <t>Product Line</t>
  </si>
  <si>
    <t>Total Income</t>
  </si>
  <si>
    <t>DAYTIME</t>
  </si>
  <si>
    <t>Night</t>
  </si>
  <si>
    <t>Morning</t>
  </si>
  <si>
    <t>Afternoon</t>
  </si>
  <si>
    <t>Evening</t>
  </si>
  <si>
    <t>No. Of Sales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</si>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</sst>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rebuchet MS"/>
      <family val="2"/>
      <charset val="1"/>
      <scheme val="minor"/>
    </font>
    <font>
      <sz val="11"/>
      <color theme="1"/>
      <name val="Trebuchet MS"/>
      <family val="2"/>
      <charset val="1"/>
      <scheme val="minor"/>
    </font>
    <font>
      <sz val="18"/>
      <color theme="3"/>
      <name val="Trebuchet MS"/>
      <family val="2"/>
      <charset val="1"/>
      <scheme val="major"/>
    </font>
    <font>
      <b/>
      <sz val="15"/>
      <color theme="3"/>
      <name val="Trebuchet MS"/>
      <family val="2"/>
      <charset val="1"/>
      <scheme val="minor"/>
    </font>
    <font>
      <b/>
      <sz val="13"/>
      <color theme="3"/>
      <name val="Trebuchet MS"/>
      <family val="2"/>
      <charset val="1"/>
      <scheme val="minor"/>
    </font>
    <font>
      <b/>
      <sz val="11"/>
      <color theme="3"/>
      <name val="Trebuchet MS"/>
      <family val="2"/>
      <charset val="1"/>
      <scheme val="minor"/>
    </font>
    <font>
      <sz val="11"/>
      <color rgb="FF006100"/>
      <name val="Trebuchet MS"/>
      <family val="2"/>
      <charset val="1"/>
      <scheme val="minor"/>
    </font>
    <font>
      <sz val="11"/>
      <color rgb="FF9C0006"/>
      <name val="Trebuchet MS"/>
      <family val="2"/>
      <charset val="1"/>
      <scheme val="minor"/>
    </font>
    <font>
      <sz val="11"/>
      <color rgb="FF9C6500"/>
      <name val="Trebuchet MS"/>
      <family val="2"/>
      <charset val="1"/>
      <scheme val="minor"/>
    </font>
    <font>
      <sz val="11"/>
      <color rgb="FF3F3F76"/>
      <name val="Trebuchet MS"/>
      <family val="2"/>
      <charset val="1"/>
      <scheme val="minor"/>
    </font>
    <font>
      <b/>
      <sz val="11"/>
      <color rgb="FF3F3F3F"/>
      <name val="Trebuchet MS"/>
      <family val="2"/>
      <charset val="1"/>
      <scheme val="minor"/>
    </font>
    <font>
      <b/>
      <sz val="11"/>
      <color rgb="FFFA7D00"/>
      <name val="Trebuchet MS"/>
      <family val="2"/>
      <charset val="1"/>
      <scheme val="minor"/>
    </font>
    <font>
      <sz val="11"/>
      <color rgb="FFFA7D00"/>
      <name val="Trebuchet MS"/>
      <family val="2"/>
      <charset val="1"/>
      <scheme val="minor"/>
    </font>
    <font>
      <b/>
      <sz val="11"/>
      <color theme="0"/>
      <name val="Trebuchet MS"/>
      <family val="2"/>
      <charset val="1"/>
      <scheme val="minor"/>
    </font>
    <font>
      <sz val="11"/>
      <color rgb="FFFF0000"/>
      <name val="Trebuchet MS"/>
      <family val="2"/>
      <charset val="1"/>
      <scheme val="minor"/>
    </font>
    <font>
      <i/>
      <sz val="11"/>
      <color rgb="FF7F7F7F"/>
      <name val="Trebuchet MS"/>
      <family val="2"/>
      <charset val="1"/>
      <scheme val="minor"/>
    </font>
    <font>
      <b/>
      <sz val="11"/>
      <color theme="1"/>
      <name val="Trebuchet MS"/>
      <family val="2"/>
      <charset val="1"/>
      <scheme val="minor"/>
    </font>
    <font>
      <sz val="11"/>
      <color theme="0"/>
      <name val="Trebuchet MS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10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gray125">
          <bgColor theme="5"/>
        </patternFill>
      </fill>
    </dxf>
    <dxf>
      <fill>
        <patternFill patternType="gray125">
          <bgColor theme="5"/>
        </patternFill>
      </fill>
    </dxf>
    <dxf>
      <numFmt numFmtId="2" formatCode="0.00"/>
    </dxf>
    <dxf>
      <numFmt numFmtId="2" formatCode="0.00"/>
    </dxf>
    <dxf>
      <numFmt numFmtId="19" formatCode="dd/mm/yyyy"/>
    </dxf>
    <dxf>
      <numFmt numFmtId="27" formatCode="dd/mm/yyyy\ hh:mm"/>
    </dxf>
  </dxfs>
  <tableStyles count="0" defaultTableStyle="TableStyleMedium2" defaultPivotStyle="PivotStyleLight16"/>
  <colors>
    <mruColors>
      <color rgb="FF7E6C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  <a:r>
              <a:rPr lang="en-US" baseline="0"/>
              <a:t> </a:t>
            </a:r>
            <a:r>
              <a:rPr lang="en-US"/>
              <a:t> ANALYSIS BY BRANCH </a:t>
            </a:r>
          </a:p>
        </c:rich>
      </c:tx>
      <c:layout>
        <c:manualLayout>
          <c:xMode val="edge"/>
          <c:yMode val="edge"/>
          <c:x val="0.28528645678469061"/>
          <c:y val="8.1863154639783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0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solidFill>
            <a:schemeClr val="accent5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5998898335993761E-2"/>
          <c:y val="0.18957971707989663"/>
          <c:w val="0.86078282472234369"/>
          <c:h val="0.508960191043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TABLES!$B$14:$B$15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1C-4351-97E3-4822AB4885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951C-4351-97E3-4822AB4885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1C-4351-97E3-4822AB4885D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1C-4351-97E3-4822AB4885D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51C-4351-97E3-4822AB4885D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1C-4351-97E3-4822AB4885D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1C-4351-97E3-4822AB4885D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51C-4351-97E3-4822AB4885D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51C-4351-97E3-4822AB4885D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51C-4351-97E3-4822AB4885D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1C-4351-97E3-4822AB4885DB}"/>
              </c:ext>
            </c:extLst>
          </c:dPt>
          <c:cat>
            <c:strRef>
              <c:f>TABLES!$A$16:$A$28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TABLES!$B$16:$B$28</c:f>
              <c:numCache>
                <c:formatCode>General</c:formatCode>
                <c:ptCount val="12"/>
                <c:pt idx="0">
                  <c:v>3927.4724999999994</c:v>
                </c:pt>
                <c:pt idx="1">
                  <c:v>1968.4665</c:v>
                </c:pt>
                <c:pt idx="2">
                  <c:v>4469.2829999999994</c:v>
                </c:pt>
                <c:pt idx="3">
                  <c:v>4574.4404999999997</c:v>
                </c:pt>
                <c:pt idx="4">
                  <c:v>3011.6205</c:v>
                </c:pt>
                <c:pt idx="5">
                  <c:v>2766.4874999999997</c:v>
                </c:pt>
                <c:pt idx="6">
                  <c:v>3541.2509999999997</c:v>
                </c:pt>
                <c:pt idx="7">
                  <c:v>3970.0814999999998</c:v>
                </c:pt>
                <c:pt idx="8">
                  <c:v>3580.6049999999996</c:v>
                </c:pt>
                <c:pt idx="9">
                  <c:v>3233.3595000000005</c:v>
                </c:pt>
                <c:pt idx="10">
                  <c:v>4023.0854999999997</c:v>
                </c:pt>
                <c:pt idx="11">
                  <c:v>2909.6130000000003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5-4608-8285-DC63CD241916}"/>
            </c:ext>
          </c:extLst>
        </c:ser>
        <c:ser>
          <c:idx val="1"/>
          <c:order val="1"/>
          <c:tx>
            <c:strRef>
              <c:f>TABLES!$C$14:$C$15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0000"/>
                  </a:schemeClr>
                </a:gs>
                <a:gs pos="78000">
                  <a:schemeClr val="accent2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TABLES!$A$16:$A$28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TABLES!$C$16:$C$28</c:f>
              <c:numCache>
                <c:formatCode>General</c:formatCode>
                <c:ptCount val="12"/>
                <c:pt idx="0">
                  <c:v>2470.0094999999997</c:v>
                </c:pt>
                <c:pt idx="1">
                  <c:v>6344.3414999999995</c:v>
                </c:pt>
                <c:pt idx="2">
                  <c:v>3867.9374999999995</c:v>
                </c:pt>
                <c:pt idx="3">
                  <c:v>1746.9479999999999</c:v>
                </c:pt>
                <c:pt idx="4">
                  <c:v>5016.4064999999991</c:v>
                </c:pt>
                <c:pt idx="5">
                  <c:v>4122.7305000000006</c:v>
                </c:pt>
                <c:pt idx="6">
                  <c:v>4363.1279999999997</c:v>
                </c:pt>
                <c:pt idx="7">
                  <c:v>4056.9584999999997</c:v>
                </c:pt>
                <c:pt idx="8">
                  <c:v>4220.1284999999998</c:v>
                </c:pt>
                <c:pt idx="9">
                  <c:v>2378.2184999999999</c:v>
                </c:pt>
                <c:pt idx="10">
                  <c:v>2331.2624999999998</c:v>
                </c:pt>
                <c:pt idx="11">
                  <c:v>5176.8885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5-4608-8285-DC63CD241916}"/>
            </c:ext>
          </c:extLst>
        </c:ser>
        <c:ser>
          <c:idx val="2"/>
          <c:order val="2"/>
          <c:tx>
            <c:strRef>
              <c:f>TABLES!$D$14:$D$15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0000"/>
                  </a:schemeClr>
                </a:gs>
                <a:gs pos="78000">
                  <a:schemeClr val="accent3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TABLES!$A$16:$A$28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TABLES!$D$16:$D$28</c:f>
              <c:numCache>
                <c:formatCode>General</c:formatCode>
                <c:ptCount val="12"/>
                <c:pt idx="0">
                  <c:v>3426.6015000000002</c:v>
                </c:pt>
                <c:pt idx="1">
                  <c:v>4333.9485000000004</c:v>
                </c:pt>
                <c:pt idx="2">
                  <c:v>4062.009</c:v>
                </c:pt>
                <c:pt idx="3">
                  <c:v>1636.2359999999999</c:v>
                </c:pt>
                <c:pt idx="4">
                  <c:v>4770.6645000000008</c:v>
                </c:pt>
                <c:pt idx="5">
                  <c:v>2723.0070000000001</c:v>
                </c:pt>
                <c:pt idx="6">
                  <c:v>3596.3340000000007</c:v>
                </c:pt>
                <c:pt idx="7">
                  <c:v>5476.7370000000001</c:v>
                </c:pt>
                <c:pt idx="8">
                  <c:v>5966.5515000000005</c:v>
                </c:pt>
                <c:pt idx="9">
                  <c:v>4253.6234999999997</c:v>
                </c:pt>
                <c:pt idx="10">
                  <c:v>3264.0194999999999</c:v>
                </c:pt>
                <c:pt idx="11">
                  <c:v>3774.8024999999993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5-4608-8285-DC63CD24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axId val="333455679"/>
        <c:axId val="634876927"/>
      </c:barChart>
      <c:catAx>
        <c:axId val="33345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575522866495282"/>
              <c:y val="0.81988471189422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76927"/>
        <c:crosses val="autoZero"/>
        <c:auto val="1"/>
        <c:lblAlgn val="ctr"/>
        <c:lblOffset val="100"/>
        <c:noMultiLvlLbl val="0"/>
      </c:catAx>
      <c:valAx>
        <c:axId val="634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5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94328878060604"/>
          <c:y val="9.9466907546594763E-2"/>
          <c:w val="5.9730782122780719E-2"/>
          <c:h val="0.23567561949339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PRODUCTLINE</a:t>
            </a:r>
            <a:r>
              <a:rPr lang="en-US" baseline="0"/>
              <a:t> SALES BY BRANCH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65000"/>
                  <a:lumMod val="110000"/>
                </a:schemeClr>
              </a:gs>
              <a:gs pos="88000">
                <a:schemeClr val="accent1">
                  <a:tint val="90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65000"/>
                  <a:lumMod val="110000"/>
                </a:schemeClr>
              </a:gs>
              <a:gs pos="88000">
                <a:schemeClr val="accent1">
                  <a:tint val="90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65000"/>
                  <a:lumMod val="110000"/>
                </a:schemeClr>
              </a:gs>
              <a:gs pos="88000">
                <a:schemeClr val="accent1">
                  <a:tint val="90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65000"/>
                  <a:lumMod val="110000"/>
                </a:schemeClr>
              </a:gs>
              <a:gs pos="88000">
                <a:schemeClr val="accent1">
                  <a:tint val="90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65000"/>
                  <a:lumMod val="110000"/>
                </a:schemeClr>
              </a:gs>
              <a:gs pos="88000">
                <a:schemeClr val="accent1">
                  <a:tint val="90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65000"/>
                  <a:lumMod val="110000"/>
                </a:schemeClr>
              </a:gs>
              <a:gs pos="88000">
                <a:schemeClr val="accent1">
                  <a:tint val="90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35405678747988"/>
          <c:y val="0.13010476573757934"/>
          <c:w val="0.79339817601074114"/>
          <c:h val="0.66505402675145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TABLES!$I$12:$I$13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lumMod val="110000"/>
                  </a:schemeClr>
                </a:gs>
                <a:gs pos="88000">
                  <a:schemeClr val="accent1">
                    <a:tint val="9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TABLES!$H$14:$H$20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TABLES!$I$14:$I$20</c:f>
              <c:numCache>
                <c:formatCode>0.00%</c:formatCode>
                <c:ptCount val="6"/>
                <c:pt idx="0">
                  <c:v>0.13030318493770904</c:v>
                </c:pt>
                <c:pt idx="1">
                  <c:v>0.168989006656841</c:v>
                </c:pt>
                <c:pt idx="2">
                  <c:v>0.11087797659249386</c:v>
                </c:pt>
                <c:pt idx="3">
                  <c:v>0.14921534725536634</c:v>
                </c:pt>
                <c:pt idx="4">
                  <c:v>0.24792980549777219</c:v>
                </c:pt>
                <c:pt idx="5">
                  <c:v>0.19268467905981748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44A0-BAE1-0FB1B622DD0B}"/>
            </c:ext>
          </c:extLst>
        </c:ser>
        <c:ser>
          <c:idx val="1"/>
          <c:order val="1"/>
          <c:tx>
            <c:strRef>
              <c:f>TABLES!$J$12:$J$13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65000"/>
                    <a:lumMod val="110000"/>
                  </a:schemeClr>
                </a:gs>
                <a:gs pos="88000">
                  <a:schemeClr val="accent3">
                    <a:tint val="9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TABLES!$H$14:$H$20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TABLES!$J$14:$J$20</c:f>
              <c:numCache>
                <c:formatCode>0.00%</c:formatCode>
                <c:ptCount val="6"/>
                <c:pt idx="0">
                  <c:v>0.14703976951231848</c:v>
                </c:pt>
                <c:pt idx="1">
                  <c:v>0.16620402387610375</c:v>
                </c:pt>
                <c:pt idx="2">
                  <c:v>0.16000834624906266</c:v>
                </c:pt>
                <c:pt idx="3">
                  <c:v>0.12233314107803285</c:v>
                </c:pt>
                <c:pt idx="4">
                  <c:v>0.25189316801199818</c:v>
                </c:pt>
                <c:pt idx="5">
                  <c:v>0.15252155127248407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D-44A0-BAE1-0FB1B622DD0B}"/>
            </c:ext>
          </c:extLst>
        </c:ser>
        <c:ser>
          <c:idx val="2"/>
          <c:order val="2"/>
          <c:tx>
            <c:strRef>
              <c:f>TABLES!$K$12:$K$13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lumMod val="110000"/>
                  </a:schemeClr>
                </a:gs>
                <a:gs pos="88000">
                  <a:schemeClr val="accent5">
                    <a:tint val="9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TABLES!$H$14:$H$20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TABLES!$K$14:$K$20</c:f>
              <c:numCache>
                <c:formatCode>0.00%</c:formatCode>
                <c:ptCount val="6"/>
                <c:pt idx="0">
                  <c:v>0.14089790817333728</c:v>
                </c:pt>
                <c:pt idx="1">
                  <c:v>0.2002165528350501</c:v>
                </c:pt>
                <c:pt idx="2">
                  <c:v>0.26068768848723672</c:v>
                </c:pt>
                <c:pt idx="3">
                  <c:v>0.16156657944893166</c:v>
                </c:pt>
                <c:pt idx="4">
                  <c:v>9.75931147212626E-2</c:v>
                </c:pt>
                <c:pt idx="5">
                  <c:v>0.13903815633418151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D-44A0-BAE1-0FB1B622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21897471"/>
        <c:axId val="1321898431"/>
      </c:barChart>
      <c:catAx>
        <c:axId val="132189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PRODUCTLINE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98431"/>
        <c:crosses val="autoZero"/>
        <c:auto val="1"/>
        <c:lblAlgn val="ctr"/>
        <c:lblOffset val="100"/>
        <c:noMultiLvlLbl val="0"/>
      </c:catAx>
      <c:valAx>
        <c:axId val="13218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SALES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183520245262831"/>
          <c:y val="0.35552374019901578"/>
          <c:w val="5.1660383200527953E-2"/>
          <c:h val="0.2248906785960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[supermarket_sales.xlsx]TABLES!PivotTable2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PER BRANCH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E2-4BF0-A502-8BA4CF2D27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B4-4984-8210-EF19D774B7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E2-4BF0-A502-8BA4CF2D27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TABLES!$A$9:$A$12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TABLES!$B$9:$B$12</c:f>
              <c:numCache>
                <c:formatCode>General</c:formatCode>
                <c:ptCount val="3"/>
                <c:pt idx="0">
                  <c:v>41975.766000000011</c:v>
                </c:pt>
                <c:pt idx="1">
                  <c:v>46094.957999999999</c:v>
                </c:pt>
                <c:pt idx="2">
                  <c:v>47284.534500000002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BF0-A502-8BA4CF2D270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PRODUCTLINE</a:t>
            </a:r>
            <a:r>
              <a:rPr lang="en-US" b="1" baseline="0"/>
              <a:t> 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TABLES!$H$4:$H$9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Lit>
              <c:formatCode>General</c:formatCode>
              <c:ptCount val="6"/>
              <c:pt idx="0">
                <c:v>27102.022499999999</c:v>
              </c:pt>
              <c:pt idx="1">
                <c:v>30437.4</c:v>
              </c:pt>
              <c:pt idx="2">
                <c:v>33170.917500000003</c:v>
              </c:pt>
              <c:pt idx="3">
                <c:v>18560.986499999999</c:v>
              </c:pt>
              <c:pt idx="4">
                <c:v>30036.877499999999</c:v>
              </c:pt>
              <c:pt idx="5">
                <c:v>28574.721000000001</c:v>
              </c:pt>
            </c:numLit>
          </c:val>
          <c:extLst>
            <c:ext xmlns:c16="http://schemas.microsoft.com/office/drawing/2014/chart" uri="{C3380CC4-5D6E-409C-BE32-E72D297353CC}">
              <c16:uniqueId val="{00000000-572A-46D9-9218-CD8D490AEA50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TABLES!$H$4:$H$9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Lit>
              <c:formatCode>General</c:formatCode>
              <c:ptCount val="6"/>
              <c:pt idx="0">
                <c:v>27235.508999999998</c:v>
              </c:pt>
              <c:pt idx="1">
                <c:v>23868.494999999999</c:v>
              </c:pt>
              <c:pt idx="2">
                <c:v>22973.926500000001</c:v>
              </c:pt>
              <c:pt idx="3">
                <c:v>30632.752499999999</c:v>
              </c:pt>
              <c:pt idx="4">
                <c:v>23825.035500000002</c:v>
              </c:pt>
              <c:pt idx="5">
                <c:v>26548.105500000001</c:v>
              </c:pt>
            </c:numLit>
          </c:val>
          <c:extLst>
            <c:ext xmlns:c16="http://schemas.microsoft.com/office/drawing/2014/chart" uri="{C3380CC4-5D6E-409C-BE32-E72D297353CC}">
              <c16:uniqueId val="{00000001-572A-46D9-9218-CD8D490A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9707039"/>
        <c:axId val="1539709919"/>
        <c:axId val="0"/>
      </c:bar3DChart>
      <c:catAx>
        <c:axId val="15397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09919"/>
        <c:crosses val="autoZero"/>
        <c:auto val="1"/>
        <c:lblAlgn val="ctr"/>
        <c:lblOffset val="100"/>
        <c:noMultiLvlLbl val="0"/>
      </c:catAx>
      <c:valAx>
        <c:axId val="15397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0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6980216081029"/>
          <c:y val="0.3318511471731751"/>
          <c:w val="0.16724752468454152"/>
          <c:h val="0.2623477183643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[supermarket_sales.xlsx]TABLES!PivotTable8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</a:t>
            </a:r>
            <a:r>
              <a:rPr lang="en-US" b="1" baseline="0"/>
              <a:t> DISTRIBUTION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650566738548794"/>
              <c:y val="-8.57346643661315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970825956476171"/>
              <c:y val="2.069457415734208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TABLES!$I$27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5F-44D5-ACF7-9310A03845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5F-44D5-ACF7-9310A03845DD}"/>
              </c:ext>
            </c:extLst>
          </c:dPt>
          <c:dLbls>
            <c:dLbl>
              <c:idx val="0"/>
              <c:layout>
                <c:manualLayout>
                  <c:x val="-0.1650566738548794"/>
                  <c:y val="-8.5734664366131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5F-44D5-ACF7-9310A03845DD}"/>
                </c:ext>
              </c:extLst>
            </c:dLbl>
            <c:dLbl>
              <c:idx val="1"/>
              <c:layout>
                <c:manualLayout>
                  <c:x val="0.1970825956476171"/>
                  <c:y val="2.06945741573420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5F-44D5-ACF7-9310A03845D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TABLES!$H$28:$H$30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TABLES!$I$28:$I$30</c:f>
              <c:numCache>
                <c:formatCode>General</c:formatCode>
                <c:ptCount val="2"/>
                <c:pt idx="0">
                  <c:v>74693.188500000047</c:v>
                </c:pt>
                <c:pt idx="1">
                  <c:v>60662.07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2-4C7F-B361-15060CF7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</a:t>
            </a:r>
            <a:r>
              <a:rPr lang="en-US" b="1" baseline="0"/>
              <a:t> DISTRIBUTION BY MEMBERSHIP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TABLES!$I$22</c:f>
              <c:strCache>
                <c:ptCount val="1"/>
                <c:pt idx="0">
                  <c:v>Total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8-47BE-8F92-66A70040223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A8-47BE-8F92-66A7004022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TABLES!$H$23:$H$25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TABLES!$I$23:$I$25</c:f>
              <c:numCache>
                <c:formatCode>General</c:formatCode>
                <c:ptCount val="2"/>
                <c:pt idx="0">
                  <c:v>73107.961500000019</c:v>
                </c:pt>
                <c:pt idx="1">
                  <c:v>62247.297000000006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8-4B10-94C7-635E36F48DB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TRANSACTIONS</a:t>
            </a:r>
            <a:r>
              <a:rPr lang="en-US"/>
              <a:t> BY TIME</a:t>
            </a:r>
          </a:p>
        </c:rich>
      </c:tx>
      <c:layout>
        <c:manualLayout>
          <c:xMode val="edge"/>
          <c:yMode val="edge"/>
          <c:x val="0.44059152449821415"/>
          <c:y val="4.1203119285537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3"/>
                  </a:solidFill>
                  <a:latin typeface="Berlin Sans FB Demi" panose="020E0802020502020306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64113168410194"/>
          <c:y val="0.12571437708381475"/>
          <c:w val="0.8641823579510195"/>
          <c:h val="0.70762738091308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TABLES!$B$38:$B$39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TABLES!$A$40:$A$44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TABLES!$B$40:$B$44</c:f>
              <c:numCache>
                <c:formatCode>General</c:formatCode>
                <c:ptCount val="4"/>
                <c:pt idx="0">
                  <c:v>56</c:v>
                </c:pt>
                <c:pt idx="1">
                  <c:v>42</c:v>
                </c:pt>
                <c:pt idx="2">
                  <c:v>33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46C2-B830-72DFE97D5DCF}"/>
            </c:ext>
          </c:extLst>
        </c:ser>
        <c:ser>
          <c:idx val="1"/>
          <c:order val="1"/>
          <c:tx>
            <c:strRef>
              <c:f>TABLES!$C$38:$C$39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3"/>
                    </a:solidFill>
                    <a:latin typeface="Berlin Sans FB Demi" panose="020E0802020502020306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TABLES!$A$40:$A$44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TABLES!$C$40:$C$44</c:f>
              <c:numCache>
                <c:formatCode>General</c:formatCode>
                <c:ptCount val="4"/>
                <c:pt idx="0">
                  <c:v>51</c:v>
                </c:pt>
                <c:pt idx="1">
                  <c:v>50</c:v>
                </c:pt>
                <c:pt idx="2">
                  <c:v>24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3-4EA0-BF42-C186BFCCFCE2}"/>
            </c:ext>
          </c:extLst>
        </c:ser>
        <c:ser>
          <c:idx val="2"/>
          <c:order val="2"/>
          <c:tx>
            <c:strRef>
              <c:f>TABLES!$D$38:$D$39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TABLES!$A$40:$A$44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TABLES!$D$40:$D$44</c:f>
              <c:numCache>
                <c:formatCode>General</c:formatCode>
                <c:ptCount val="4"/>
                <c:pt idx="0">
                  <c:v>50</c:v>
                </c:pt>
                <c:pt idx="1">
                  <c:v>47</c:v>
                </c:pt>
                <c:pt idx="2">
                  <c:v>25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3-4EA0-BF42-C186BFCCFC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4691696"/>
        <c:axId val="592878656"/>
      </c:barChart>
      <c:catAx>
        <c:axId val="20046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78656"/>
        <c:crosses val="autoZero"/>
        <c:auto val="1"/>
        <c:lblAlgn val="ctr"/>
        <c:lblOffset val="100"/>
        <c:noMultiLvlLbl val="0"/>
      </c:catAx>
      <c:valAx>
        <c:axId val="5928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9169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15111791248299"/>
          <c:y val="0.15616452324887131"/>
          <c:w val="4.6596979625955187E-2"/>
          <c:h val="0.186833385519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[supermarket_sales.xlsx]TABLES!PivotTable11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AMOUNT BY TRANSACTION BY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8.9422020418966804E-3"/>
              <c:y val="0.2767735204766944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1.0432569048879516E-2"/>
              <c:y val="0.1815396209578318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6394037076810582E-2"/>
              <c:y val="0.35415106383577016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"/>
              <c:y val="8.9281780798933674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TABLES!$B$30:$B$31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TABLES!$A$32:$A$36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TABLES!$B$32:$B$36</c:f>
              <c:numCache>
                <c:formatCode>General</c:formatCode>
                <c:ptCount val="4"/>
                <c:pt idx="0">
                  <c:v>18017.632499999996</c:v>
                </c:pt>
                <c:pt idx="1">
                  <c:v>11392.279500000001</c:v>
                </c:pt>
                <c:pt idx="2">
                  <c:v>11271.393</c:v>
                </c:pt>
                <c:pt idx="3">
                  <c:v>1294.461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D-442F-9EE4-0BB62DDB4618}"/>
            </c:ext>
          </c:extLst>
        </c:ser>
        <c:ser>
          <c:idx val="1"/>
          <c:order val="1"/>
          <c:tx>
            <c:strRef>
              <c:f>TABLES!$C$30:$C$31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TABLES!$A$32:$A$36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TABLES!$C$32:$C$36</c:f>
              <c:numCache>
                <c:formatCode>General</c:formatCode>
                <c:ptCount val="4"/>
                <c:pt idx="0">
                  <c:v>16853.665500000003</c:v>
                </c:pt>
                <c:pt idx="1">
                  <c:v>16517.592000000001</c:v>
                </c:pt>
                <c:pt idx="2">
                  <c:v>9058.0455000000002</c:v>
                </c:pt>
                <c:pt idx="3">
                  <c:v>3665.6550000000002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D-442F-9EE4-0BB62DDB4618}"/>
            </c:ext>
          </c:extLst>
        </c:ser>
        <c:ser>
          <c:idx val="2"/>
          <c:order val="2"/>
          <c:tx>
            <c:strRef>
              <c:f>TABLES!$D$30:$D$31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TABLES!$A$32:$A$36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TABLES!$D$32:$D$36</c:f>
              <c:numCache>
                <c:formatCode>General</c:formatCode>
                <c:ptCount val="4"/>
                <c:pt idx="0">
                  <c:v>17551.569000000003</c:v>
                </c:pt>
                <c:pt idx="1">
                  <c:v>16902.700500000003</c:v>
                </c:pt>
                <c:pt idx="2">
                  <c:v>7642.8659999999991</c:v>
                </c:pt>
                <c:pt idx="3">
                  <c:v>5187.3990000000003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49-4DD4-82EF-D9BB500D3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22976"/>
        <c:axId val="158023456"/>
      </c:barChart>
      <c:catAx>
        <c:axId val="1580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3456"/>
        <c:crosses val="autoZero"/>
        <c:auto val="1"/>
        <c:lblAlgn val="ctr"/>
        <c:lblOffset val="100"/>
        <c:noMultiLvlLbl val="0"/>
      </c:catAx>
      <c:valAx>
        <c:axId val="1580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SALES</a:t>
                </a:r>
                <a:r>
                  <a:rPr lang="en-US" sz="1200" b="1" baseline="0"/>
                  <a:t> AMOUNT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68351</xdr:colOff>
      <xdr:row>1</xdr:row>
      <xdr:rowOff>64588</xdr:rowOff>
    </xdr:from>
    <xdr:to>
      <xdr:col>32</xdr:col>
      <xdr:colOff>174185</xdr:colOff>
      <xdr:row>71</xdr:row>
      <xdr:rowOff>66976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A61294D-19EF-5A70-A2D2-F812DEEB35A0}"/>
            </a:ext>
          </a:extLst>
        </xdr:cNvPr>
        <xdr:cNvGrpSpPr/>
      </xdr:nvGrpSpPr>
      <xdr:grpSpPr>
        <a:xfrm>
          <a:off x="6828028" y="279669"/>
          <a:ext cx="21153012" cy="15058033"/>
          <a:chOff x="6467960" y="282869"/>
          <a:chExt cx="21259271" cy="14587545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30EB6CCC-40F0-D56F-FE79-F1F9F1D68448}"/>
              </a:ext>
            </a:extLst>
          </xdr:cNvPr>
          <xdr:cNvGrpSpPr/>
        </xdr:nvGrpSpPr>
        <xdr:grpSpPr>
          <a:xfrm>
            <a:off x="6467960" y="282869"/>
            <a:ext cx="21259271" cy="14587545"/>
            <a:chOff x="501745" y="108400"/>
            <a:chExt cx="21198662" cy="13166026"/>
          </a:xfrm>
        </xdr:grpSpPr>
        <xdr:sp macro="" textlink="">
          <xdr:nvSpPr>
            <xdr:cNvPr id="11" name="Rectangle: Rounded Corners 10">
              <a:extLst>
                <a:ext uri="{FF2B5EF4-FFF2-40B4-BE49-F238E27FC236}">
                  <a16:creationId xmlns:a16="http://schemas.microsoft.com/office/drawing/2014/main" id="{642D6950-A06B-068F-5F5A-4CF279DA6FB3}"/>
                </a:ext>
              </a:extLst>
            </xdr:cNvPr>
            <xdr:cNvSpPr/>
          </xdr:nvSpPr>
          <xdr:spPr>
            <a:xfrm>
              <a:off x="501745" y="108400"/>
              <a:ext cx="21198662" cy="13166026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bg2">
                    <a:lumMod val="75000"/>
                  </a:schemeClr>
                </a:solidFill>
              </a:endParaRPr>
            </a:p>
          </xdr:txBody>
        </xdr:sp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5FC3B9-33CD-4AC2-9BD4-8371C80B752F}"/>
                </a:ext>
              </a:extLst>
            </xdr:cNvPr>
            <xdr:cNvGraphicFramePr/>
          </xdr:nvGraphicFramePr>
          <xdr:xfrm>
            <a:off x="1360349" y="748707"/>
            <a:ext cx="9836232" cy="35388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EBA645E-DC0C-3105-F9CE-F728C90319AA}"/>
                </a:ext>
              </a:extLst>
            </xdr:cNvPr>
            <xdr:cNvGraphicFramePr/>
          </xdr:nvGraphicFramePr>
          <xdr:xfrm>
            <a:off x="11509632" y="795707"/>
            <a:ext cx="7897906" cy="367176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575650-D358-589A-E7E9-12210671D3D3}"/>
                </a:ext>
              </a:extLst>
            </xdr:cNvPr>
            <xdr:cNvGraphicFramePr/>
          </xdr:nvGraphicFramePr>
          <xdr:xfrm>
            <a:off x="616466" y="4870342"/>
            <a:ext cx="4217005" cy="3518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EAA3E84-442B-9AFF-2489-0FA0A9D46EDF}"/>
                </a:ext>
              </a:extLst>
            </xdr:cNvPr>
            <xdr:cNvGraphicFramePr/>
          </xdr:nvGraphicFramePr>
          <xdr:xfrm>
            <a:off x="5634919" y="4828551"/>
            <a:ext cx="7607731" cy="35733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D7E558E-8BFC-6EB9-E511-9313299187D1}"/>
                </a:ext>
              </a:extLst>
            </xdr:cNvPr>
            <xdr:cNvGraphicFramePr/>
          </xdr:nvGraphicFramePr>
          <xdr:xfrm>
            <a:off x="1167800" y="8539905"/>
            <a:ext cx="5131457" cy="402049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90B1B3D-1900-4759-11CC-FDCB2EA943D1}"/>
                </a:ext>
              </a:extLst>
            </xdr:cNvPr>
            <xdr:cNvGraphicFramePr/>
          </xdr:nvGraphicFramePr>
          <xdr:xfrm>
            <a:off x="6827623" y="8513689"/>
            <a:ext cx="4821348" cy="404670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9CDB8D8-9CEE-E618-95B5-5223ED2EDF55}"/>
                </a:ext>
              </a:extLst>
            </xdr:cNvPr>
            <xdr:cNvGraphicFramePr/>
          </xdr:nvGraphicFramePr>
          <xdr:xfrm>
            <a:off x="13825605" y="4807654"/>
            <a:ext cx="6974490" cy="35865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31A17B4-3D34-42D9-AB4A-62FF033E53DC}"/>
                </a:ext>
              </a:extLst>
            </xdr:cNvPr>
            <xdr:cNvGraphicFramePr>
              <a:graphicFrameLocks/>
            </xdr:cNvGraphicFramePr>
          </xdr:nvGraphicFramePr>
          <xdr:xfrm>
            <a:off x="12135419" y="8569541"/>
            <a:ext cx="8477753" cy="37914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6506E52-6A0A-0EAA-71CB-5F971C71CC0A}"/>
              </a:ext>
            </a:extLst>
          </xdr:cNvPr>
          <xdr:cNvSpPr txBox="1"/>
        </xdr:nvSpPr>
        <xdr:spPr>
          <a:xfrm>
            <a:off x="10841933" y="511895"/>
            <a:ext cx="11191258" cy="455018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Cooper Black" panose="0208090404030B020404" pitchFamily="18" charset="0"/>
              </a:rPr>
              <a:t>DASHBOARD SHOWING SALES METRICS FOR 3 SUPERMARKET </a:t>
            </a:r>
            <a:r>
              <a:rPr lang="en-US" sz="1600">
                <a:ln>
                  <a:noFill/>
                </a:ln>
                <a:latin typeface="Cooper Black" panose="0208090404030B020404" pitchFamily="18" charset="0"/>
              </a:rPr>
              <a:t>BRANCHES</a:t>
            </a:r>
            <a:r>
              <a:rPr lang="en-US" sz="1600" baseline="0">
                <a:latin typeface="Cooper Black" panose="0208090404030B020404" pitchFamily="18" charset="0"/>
              </a:rPr>
              <a:t> A,B,C FOR YEAR 2013</a:t>
            </a:r>
            <a:endParaRPr lang="en-US" sz="1600">
              <a:latin typeface="Cooper Black" panose="0208090404030B020404" pitchFamily="18" charset="0"/>
            </a:endParaRPr>
          </a:p>
        </xdr:txBody>
      </xdr:sp>
    </xdr:grpSp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91.739212731482" backgroundQuery="1" createdVersion="6" refreshedVersion="8" minRefreshableVersion="3" recordCount="0" supportSubquery="1" supportAdvancedDrill="1" xr:uid="{00000000-000A-0000-FFFF-FFFF0D000000}">
  <cacheSource type="external" connectionId="1"/>
  <cacheFields count="3">
    <cacheField name="[Table1].[DAYTIME].[DAYTIME]" caption="DAYTIME" numFmtId="0" hierarchy="17" level="1">
      <sharedItems count="4">
        <s v="Afternoon"/>
        <s v="Evening"/>
        <s v="Morning"/>
        <s v="Night"/>
      </sharedItems>
    </cacheField>
    <cacheField name="[Measures].[Count of Invoice ID 2]" caption="Count of Invoice ID 2" numFmtId="0" hierarchy="20" level="32767"/>
    <cacheField name="[Table1].[Branch].[Branch]" caption="Branch" numFmtId="0" hierarchy="1" level="1">
      <sharedItems count="3">
        <s v="A"/>
        <s v="B"/>
        <s v="C"/>
      </sharedItems>
    </cacheField>
  </cacheFields>
  <cacheHierarchies count="21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DAYTIME]" caption="DAYTIME" attribute="1" defaultMemberUniqueName="[Table1].[DAYTIME].[All]" allUniqueName="[Table1].[DAYTIME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Invoice ID 2]" caption="Count of Invoice ID 2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1.739212962966" createdVersion="8" refreshedVersion="8" minRefreshableVersion="3" recordCount="413" xr:uid="{00000000-000A-0000-FFFF-FFFF03000000}">
  <cacheSource type="worksheet">
    <worksheetSource ref="A1:R414" sheet="DATA1"/>
  </cacheSource>
  <cacheFields count="18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130000000000001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49"/>
    </cacheField>
    <cacheField name="Total" numFmtId="0">
      <sharedItems containsSemiMixedTypes="0" containsString="0" containsNumber="1" minValue="10.6785" maxValue="1039.29"/>
    </cacheField>
    <cacheField name="Date" numFmtId="22">
      <sharedItems containsSemiMixedTypes="0" containsNonDate="0" containsDate="1" containsString="0" minDate="2019-01-01T00:00:00" maxDate="2019-12-04T00:00:00"/>
    </cacheField>
    <cacheField name="MONTH" numFmtId="14">
      <sharedItems containsNonDate="0"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ayment" numFmtId="0">
      <sharedItems/>
    </cacheField>
    <cacheField name="cogs" numFmtId="0">
      <sharedItems containsSemiMixedTypes="0" containsString="0" containsNumber="1" minValue="10.17" maxValue="989.8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49"/>
    </cacheField>
    <cacheField name="Rating" numFmtId="0">
      <sharedItems containsSemiMixedTypes="0" containsString="0" containsNumber="1" minValue="4" maxValue="10"/>
    </cacheField>
    <cacheField name="DAY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1.739213310182" createdVersion="8" refreshedVersion="8" minRefreshableVersion="3" recordCount="413" xr:uid="{00000000-000A-0000-FFFF-FFFF02000000}">
  <cacheSource type="worksheet">
    <worksheetSource name="Table1"/>
  </cacheSource>
  <cacheFields count="18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/>
    </cacheField>
    <cacheField name="Customer type" numFmtId="0">
      <sharedItems count="2">
        <s v="Normal"/>
        <s v="Member"/>
      </sharedItems>
    </cacheField>
    <cacheField name="Gender" numFmtId="0">
      <sharedItems count="2">
        <s v="Male"/>
        <s v="Female"/>
      </sharedItems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Unit price" numFmtId="0">
      <sharedItems containsSemiMixedTypes="0" containsString="0" containsNumber="1" minValue="10.130000000000001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49"/>
    </cacheField>
    <cacheField name="Total" numFmtId="0">
      <sharedItems containsSemiMixedTypes="0" containsString="0" containsNumber="1" minValue="10.6785" maxValue="1039.29"/>
    </cacheField>
    <cacheField name="Date" numFmtId="22">
      <sharedItems containsSemiMixedTypes="0" containsNonDate="0" containsDate="1" containsString="0" minDate="2019-01-01T00:00:00" maxDate="2019-12-04T00:00:00"/>
    </cacheField>
    <cacheField name="MONTH" numFmtId="14">
      <sharedItems containsNonDate="0"/>
    </cacheField>
    <cacheField name="Payment" numFmtId="0">
      <sharedItems/>
    </cacheField>
    <cacheField name="cogs" numFmtId="0">
      <sharedItems containsSemiMixedTypes="0" containsString="0" containsNumber="1" minValue="10.17" maxValue="989.8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49"/>
    </cacheField>
    <cacheField name="Rating" numFmtId="0">
      <sharedItems containsSemiMixedTypes="0" containsString="0" containsNumber="1" minValue="4" maxValue="10"/>
    </cacheField>
    <cacheField name="DAYTIME" numFmtId="0">
      <sharedItems count="4">
        <s v="Morning"/>
        <s v="Afternoon"/>
        <s v="Evening"/>
        <s v="N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s v="765-26-6951"/>
    <x v="0"/>
    <s v="Yangon"/>
    <s v="Normal"/>
    <s v="Male"/>
    <s v="Sports and travel"/>
    <n v="72.61"/>
    <n v="6"/>
    <n v="21.783000000000001"/>
    <n v="457.44299999999998"/>
    <d v="2019-01-01T00:00:00"/>
    <x v="0"/>
    <s v="Credit card"/>
    <n v="435.66"/>
    <n v="4.7619047620000003"/>
    <n v="21.783000000000001"/>
    <n v="6.9"/>
    <s v="Morning"/>
  </r>
  <r>
    <s v="530-90-9855"/>
    <x v="0"/>
    <s v="Yangon"/>
    <s v="Member"/>
    <s v="Male"/>
    <s v="Home and lifestyle"/>
    <n v="47.59"/>
    <n v="8"/>
    <n v="19.036000000000001"/>
    <n v="399.75599999999997"/>
    <d v="2019-01-01T00:00:00"/>
    <x v="0"/>
    <s v="Cash"/>
    <n v="380.72"/>
    <n v="4.7619047620000003"/>
    <n v="19.036000000000001"/>
    <n v="5.7"/>
    <s v="Afternoon"/>
  </r>
  <r>
    <s v="891-01-7034"/>
    <x v="1"/>
    <s v="Mandalay"/>
    <s v="Normal"/>
    <s v="Female"/>
    <s v="Electronic accessories"/>
    <n v="74.709999999999994"/>
    <n v="6"/>
    <n v="22.413"/>
    <n v="470.673"/>
    <d v="2019-01-01T00:00:00"/>
    <x v="0"/>
    <s v="Cash"/>
    <n v="448.26"/>
    <n v="4.7619047620000003"/>
    <n v="22.413"/>
    <n v="6.7"/>
    <s v="Evening"/>
  </r>
  <r>
    <s v="493-65-6248"/>
    <x v="2"/>
    <s v="Naypyitaw"/>
    <s v="Member"/>
    <s v="Female"/>
    <s v="Sports and travel"/>
    <n v="36.979999999999997"/>
    <n v="10"/>
    <n v="18.489999999999998"/>
    <n v="388.29"/>
    <d v="2019-01-01T00:00:00"/>
    <x v="0"/>
    <s v="Credit card"/>
    <n v="369.8"/>
    <n v="4.7619047620000003"/>
    <n v="18.489999999999998"/>
    <n v="7"/>
    <s v="Evening"/>
  </r>
  <r>
    <s v="556-97-7101"/>
    <x v="2"/>
    <s v="Naypyitaw"/>
    <s v="Normal"/>
    <s v="Female"/>
    <s v="Electronic accessories"/>
    <n v="63.22"/>
    <n v="2"/>
    <n v="6.3220000000000001"/>
    <n v="132.762"/>
    <d v="2019-01-01T00:00:00"/>
    <x v="0"/>
    <s v="Cash"/>
    <n v="126.44"/>
    <n v="4.7619047620000003"/>
    <n v="6.3220000000000001"/>
    <n v="8.5"/>
    <s v="Afternoon"/>
  </r>
  <r>
    <s v="133-14-7229"/>
    <x v="2"/>
    <s v="Naypyitaw"/>
    <s v="Normal"/>
    <s v="Male"/>
    <s v="Health and beauty"/>
    <n v="62.87"/>
    <n v="2"/>
    <n v="6.2869999999999999"/>
    <n v="132.02699999999999"/>
    <d v="2019-01-01T00:00:00"/>
    <x v="0"/>
    <s v="Cash"/>
    <n v="125.74"/>
    <n v="4.7619047620000003"/>
    <n v="6.2869999999999999"/>
    <n v="5"/>
    <s v="Morning"/>
  </r>
  <r>
    <s v="651-88-7328"/>
    <x v="0"/>
    <s v="Yangon"/>
    <s v="Normal"/>
    <s v="Female"/>
    <s v="Fashion accessories"/>
    <n v="65.739999999999995"/>
    <n v="9"/>
    <n v="29.582999999999998"/>
    <n v="621.24300000000005"/>
    <d v="2019-01-01T00:00:00"/>
    <x v="0"/>
    <s v="Cash"/>
    <n v="591.66"/>
    <n v="4.7619047620000003"/>
    <n v="29.582999999999998"/>
    <n v="7.7"/>
    <s v="Afternoon"/>
  </r>
  <r>
    <s v="182-52-7000"/>
    <x v="0"/>
    <s v="Yangon"/>
    <s v="Member"/>
    <s v="Female"/>
    <s v="Sports and travel"/>
    <n v="27.04"/>
    <n v="4"/>
    <n v="5.4080000000000004"/>
    <n v="113.568"/>
    <d v="2019-01-01T00:00:00"/>
    <x v="0"/>
    <s v="Ewallet"/>
    <n v="108.16"/>
    <n v="4.7619047620000003"/>
    <n v="5.4080000000000004"/>
    <n v="6.9"/>
    <s v="Night"/>
  </r>
  <r>
    <s v="416-17-9926"/>
    <x v="0"/>
    <s v="Yangon"/>
    <s v="Member"/>
    <s v="Female"/>
    <s v="Electronic accessories"/>
    <n v="74.22"/>
    <n v="10"/>
    <n v="37.11"/>
    <n v="779.31"/>
    <d v="2019-01-01T00:00:00"/>
    <x v="0"/>
    <s v="Credit card"/>
    <n v="742.2"/>
    <n v="4.7619047620000003"/>
    <n v="37.11"/>
    <n v="4.3"/>
    <s v="Afternoon"/>
  </r>
  <r>
    <s v="271-77-8740"/>
    <x v="2"/>
    <s v="Naypyitaw"/>
    <s v="Member"/>
    <s v="Female"/>
    <s v="Sports and travel"/>
    <n v="29.22"/>
    <n v="6"/>
    <n v="8.766"/>
    <n v="184.08600000000001"/>
    <d v="2019-01-01T00:00:00"/>
    <x v="0"/>
    <s v="Ewallet"/>
    <n v="175.32"/>
    <n v="4.7619047620000003"/>
    <n v="8.766"/>
    <n v="5"/>
    <s v="Morning"/>
  </r>
  <r>
    <s v="770-42-8960"/>
    <x v="1"/>
    <s v="Mandalay"/>
    <s v="Normal"/>
    <s v="Male"/>
    <s v="Food and beverages"/>
    <n v="21.12"/>
    <n v="8"/>
    <n v="8.4480000000000004"/>
    <n v="177.40799999999999"/>
    <d v="2019-01-01T00:00:00"/>
    <x v="0"/>
    <s v="Cash"/>
    <n v="168.96"/>
    <n v="4.7619047620000003"/>
    <n v="8.4480000000000004"/>
    <n v="6.3"/>
    <s v="Evening"/>
  </r>
  <r>
    <s v="746-04-1077"/>
    <x v="1"/>
    <s v="Mandalay"/>
    <s v="Member"/>
    <s v="Female"/>
    <s v="Food and beverages"/>
    <n v="84.63"/>
    <n v="10"/>
    <n v="42.314999999999998"/>
    <n v="888.61500000000001"/>
    <d v="2019-01-01T00:00:00"/>
    <x v="0"/>
    <s v="Credit card"/>
    <n v="846.3"/>
    <n v="4.7619047620000003"/>
    <n v="42.314999999999998"/>
    <n v="9"/>
    <s v="Morning"/>
  </r>
  <r>
    <s v="551-21-3069"/>
    <x v="2"/>
    <s v="Naypyitaw"/>
    <s v="Normal"/>
    <s v="Female"/>
    <s v="Electronic accessories"/>
    <n v="23.07"/>
    <n v="9"/>
    <n v="10.381500000000001"/>
    <n v="218.01150000000001"/>
    <d v="2019-01-02T00:00:00"/>
    <x v="0"/>
    <s v="Cash"/>
    <n v="207.63"/>
    <n v="4.7619047620000003"/>
    <n v="10.381500000000001"/>
    <n v="4.9000000000000004"/>
    <s v="Morning"/>
  </r>
  <r>
    <s v="237-01-6122"/>
    <x v="2"/>
    <s v="Naypyitaw"/>
    <s v="Member"/>
    <s v="Female"/>
    <s v="Home and lifestyle"/>
    <n v="80.790000000000006"/>
    <n v="9"/>
    <n v="36.355499999999999"/>
    <n v="763.46550000000002"/>
    <d v="2019-01-02T00:00:00"/>
    <x v="0"/>
    <s v="Credit card"/>
    <n v="727.11"/>
    <n v="4.7619047620000003"/>
    <n v="36.355499999999999"/>
    <n v="9.5"/>
    <s v="Night"/>
  </r>
  <r>
    <s v="105-31-1824"/>
    <x v="0"/>
    <s v="Yangon"/>
    <s v="Member"/>
    <s v="Male"/>
    <s v="Sports and travel"/>
    <n v="69.52"/>
    <n v="7"/>
    <n v="24.332000000000001"/>
    <n v="510.97199999999998"/>
    <d v="2019-01-02T00:00:00"/>
    <x v="0"/>
    <s v="Credit card"/>
    <n v="486.64"/>
    <n v="4.7619047620000003"/>
    <n v="24.332000000000001"/>
    <n v="8.5"/>
    <s v="Afternoon"/>
  </r>
  <r>
    <s v="870-76-1733"/>
    <x v="0"/>
    <s v="Yangon"/>
    <s v="Member"/>
    <s v="Female"/>
    <s v="Food and beverages"/>
    <n v="14.23"/>
    <n v="5"/>
    <n v="3.5575000000000001"/>
    <n v="74.707499999999996"/>
    <d v="2019-01-02T00:00:00"/>
    <x v="0"/>
    <s v="Credit card"/>
    <n v="71.150000000000006"/>
    <n v="4.7619047620000003"/>
    <n v="3.5575000000000001"/>
    <n v="4.4000000000000004"/>
    <s v="Morning"/>
  </r>
  <r>
    <s v="358-88-9262"/>
    <x v="2"/>
    <s v="Naypyitaw"/>
    <s v="Member"/>
    <s v="Female"/>
    <s v="Food and beverages"/>
    <n v="87.48"/>
    <n v="6"/>
    <n v="26.244"/>
    <n v="551.12400000000002"/>
    <d v="2019-01-02T00:00:00"/>
    <x v="0"/>
    <s v="Ewallet"/>
    <n v="524.88"/>
    <n v="4.7619047620000003"/>
    <n v="26.244"/>
    <n v="5.0999999999999996"/>
    <s v="Evening"/>
  </r>
  <r>
    <s v="443-82-0585"/>
    <x v="0"/>
    <s v="Yangon"/>
    <s v="Member"/>
    <s v="Female"/>
    <s v="Health and beauty"/>
    <n v="77.680000000000007"/>
    <n v="4"/>
    <n v="15.536"/>
    <n v="326.25599999999997"/>
    <d v="2019-01-02T00:00:00"/>
    <x v="0"/>
    <s v="Cash"/>
    <n v="310.72000000000003"/>
    <n v="4.7619047620000003"/>
    <n v="15.536"/>
    <n v="8.4"/>
    <s v="Evening"/>
  </r>
  <r>
    <s v="189-98-2939"/>
    <x v="2"/>
    <s v="Naypyitaw"/>
    <s v="Normal"/>
    <s v="Male"/>
    <s v="Fashion accessories"/>
    <n v="78.55"/>
    <n v="9"/>
    <n v="35.347499999999997"/>
    <n v="742.29750000000001"/>
    <d v="2019-01-03T00:00:00"/>
    <x v="0"/>
    <s v="Cash"/>
    <n v="706.95"/>
    <n v="4.7619047620000003"/>
    <n v="35.347499999999997"/>
    <n v="7.2"/>
    <s v="Afternoon"/>
  </r>
  <r>
    <s v="453-63-6187"/>
    <x v="1"/>
    <s v="Mandalay"/>
    <s v="Normal"/>
    <s v="Male"/>
    <s v="Electronic accessories"/>
    <n v="27.5"/>
    <n v="3"/>
    <n v="4.125"/>
    <n v="86.625"/>
    <d v="2019-01-03T00:00:00"/>
    <x v="0"/>
    <s v="Ewallet"/>
    <n v="82.5"/>
    <n v="4.7619047620000003"/>
    <n v="4.125"/>
    <n v="6.5"/>
    <s v="Afternoon"/>
  </r>
  <r>
    <s v="153-58-4872"/>
    <x v="2"/>
    <s v="Naypyitaw"/>
    <s v="Member"/>
    <s v="Female"/>
    <s v="Food and beverages"/>
    <n v="74.89"/>
    <n v="4"/>
    <n v="14.978"/>
    <n v="314.53800000000001"/>
    <d v="2019-01-03T00:00:00"/>
    <x v="0"/>
    <s v="Ewallet"/>
    <n v="299.56"/>
    <n v="4.7619047620000003"/>
    <n v="14.978"/>
    <n v="4.2"/>
    <s v="Afternoon"/>
  </r>
  <r>
    <s v="220-28-1851"/>
    <x v="0"/>
    <s v="Yangon"/>
    <s v="Normal"/>
    <s v="Male"/>
    <s v="Home and lifestyle"/>
    <n v="34.729999999999997"/>
    <n v="2"/>
    <n v="3.4729999999999999"/>
    <n v="72.933000000000007"/>
    <d v="2019-01-03T00:00:00"/>
    <x v="0"/>
    <s v="Ewallet"/>
    <n v="69.459999999999994"/>
    <n v="4.7619047620000003"/>
    <n v="3.4729999999999999"/>
    <n v="9.6999999999999993"/>
    <s v="Evening"/>
  </r>
  <r>
    <s v="339-96-8318"/>
    <x v="1"/>
    <s v="Mandalay"/>
    <s v="Member"/>
    <s v="Male"/>
    <s v="Fashion accessories"/>
    <n v="81.31"/>
    <n v="7"/>
    <n v="28.458500000000001"/>
    <n v="597.62850000000003"/>
    <d v="2019-01-03T00:00:00"/>
    <x v="0"/>
    <s v="Ewallet"/>
    <n v="569.16999999999996"/>
    <n v="4.7619047620000003"/>
    <n v="28.458500000000001"/>
    <n v="6.3"/>
    <s v="Evening"/>
  </r>
  <r>
    <s v="207-73-1363"/>
    <x v="1"/>
    <s v="Mandalay"/>
    <s v="Normal"/>
    <s v="Male"/>
    <s v="Health and beauty"/>
    <n v="69.510000000000005"/>
    <n v="2"/>
    <n v="6.9509999999999996"/>
    <n v="145.971"/>
    <d v="2019-01-03T00:00:00"/>
    <x v="0"/>
    <s v="Ewallet"/>
    <n v="139.02000000000001"/>
    <n v="4.7619047620000003"/>
    <n v="6.9509999999999996"/>
    <n v="8.1"/>
    <s v="Afternoon"/>
  </r>
  <r>
    <s v="470-31-3286"/>
    <x v="1"/>
    <s v="Mandalay"/>
    <s v="Normal"/>
    <s v="Male"/>
    <s v="Health and beauty"/>
    <n v="14.82"/>
    <n v="3"/>
    <n v="2.2229999999999999"/>
    <n v="46.683"/>
    <d v="2019-01-03T00:00:00"/>
    <x v="0"/>
    <s v="Credit card"/>
    <n v="44.46"/>
    <n v="4.7619047620000003"/>
    <n v="2.2229999999999999"/>
    <n v="8.6999999999999993"/>
    <s v="Morning"/>
  </r>
  <r>
    <s v="811-03-8790"/>
    <x v="0"/>
    <s v="Yangon"/>
    <s v="Normal"/>
    <s v="Female"/>
    <s v="Electronic accessories"/>
    <n v="45.48"/>
    <n v="10"/>
    <n v="22.74"/>
    <n v="477.54"/>
    <d v="2019-01-03T00:00:00"/>
    <x v="0"/>
    <s v="Credit card"/>
    <n v="454.8"/>
    <n v="4.7619047620000003"/>
    <n v="22.74"/>
    <n v="4.8"/>
    <s v="Morning"/>
  </r>
  <r>
    <s v="247-11-2470"/>
    <x v="0"/>
    <s v="Yangon"/>
    <s v="Member"/>
    <s v="Female"/>
    <s v="Fashion accessories"/>
    <n v="22.32"/>
    <n v="4"/>
    <n v="4.4640000000000004"/>
    <n v="93.744"/>
    <d v="2019-01-03T00:00:00"/>
    <x v="0"/>
    <s v="Credit card"/>
    <n v="89.28"/>
    <n v="4.7619047620000003"/>
    <n v="4.4640000000000004"/>
    <n v="4.4000000000000004"/>
    <s v="Evening"/>
  </r>
  <r>
    <s v="238-45-6950"/>
    <x v="1"/>
    <s v="Mandalay"/>
    <s v="Member"/>
    <s v="Male"/>
    <s v="Food and beverages"/>
    <n v="53.72"/>
    <n v="1"/>
    <n v="2.6859999999999999"/>
    <n v="56.405999999999999"/>
    <d v="2019-01-03T00:00:00"/>
    <x v="0"/>
    <s v="Ewallet"/>
    <n v="53.72"/>
    <n v="4.7619047620000003"/>
    <n v="2.6859999999999999"/>
    <n v="6.4"/>
    <s v="Night"/>
  </r>
  <r>
    <s v="504-35-8843"/>
    <x v="0"/>
    <s v="Yangon"/>
    <s v="Normal"/>
    <s v="Male"/>
    <s v="Sports and travel"/>
    <n v="42.47"/>
    <n v="1"/>
    <n v="2.1234999999999999"/>
    <n v="44.593499999999999"/>
    <d v="2019-02-01T00:00:00"/>
    <x v="1"/>
    <s v="Cash"/>
    <n v="42.47"/>
    <n v="4.7619047620000003"/>
    <n v="2.1234999999999999"/>
    <n v="5.7"/>
    <s v="Evening"/>
  </r>
  <r>
    <s v="446-47-6729"/>
    <x v="2"/>
    <s v="Naypyitaw"/>
    <s v="Normal"/>
    <s v="Male"/>
    <s v="Fashion accessories"/>
    <n v="99.82"/>
    <n v="2"/>
    <n v="9.9819999999999993"/>
    <n v="209.62200000000001"/>
    <d v="2019-02-01T00:00:00"/>
    <x v="1"/>
    <s v="Credit card"/>
    <n v="199.64"/>
    <n v="4.7619047620000003"/>
    <n v="9.9819999999999993"/>
    <n v="6.7"/>
    <s v="Evening"/>
  </r>
  <r>
    <s v="244-08-0162"/>
    <x v="1"/>
    <s v="Mandalay"/>
    <s v="Normal"/>
    <s v="Female"/>
    <s v="Health and beauty"/>
    <n v="34.21"/>
    <n v="10"/>
    <n v="17.105"/>
    <n v="359.20499999999998"/>
    <d v="2019-02-01T00:00:00"/>
    <x v="1"/>
    <s v="Cash"/>
    <n v="342.1"/>
    <n v="4.7619047620000003"/>
    <n v="17.105"/>
    <n v="5.0999999999999996"/>
    <s v="Afternoon"/>
  </r>
  <r>
    <s v="198-84-7132"/>
    <x v="1"/>
    <s v="Mandalay"/>
    <s v="Member"/>
    <s v="Male"/>
    <s v="Fashion accessories"/>
    <n v="40.61"/>
    <n v="9"/>
    <n v="18.2745"/>
    <n v="383.7645"/>
    <d v="2019-02-01T00:00:00"/>
    <x v="1"/>
    <s v="Cash"/>
    <n v="365.49"/>
    <n v="4.7619047620000003"/>
    <n v="18.2745"/>
    <n v="7"/>
    <s v="Afternoon"/>
  </r>
  <r>
    <s v="744-09-5786"/>
    <x v="1"/>
    <s v="Mandalay"/>
    <s v="Normal"/>
    <s v="Male"/>
    <s v="Electronic accessories"/>
    <n v="22.01"/>
    <n v="6"/>
    <n v="6.6029999999999998"/>
    <n v="138.66300000000001"/>
    <d v="2019-02-01T00:00:00"/>
    <x v="1"/>
    <s v="Cash"/>
    <n v="132.06"/>
    <n v="4.7619047620000003"/>
    <n v="6.6029999999999998"/>
    <n v="7.6"/>
    <s v="Evening"/>
  </r>
  <r>
    <s v="712-39-0363"/>
    <x v="0"/>
    <s v="Yangon"/>
    <s v="Member"/>
    <s v="Male"/>
    <s v="Food and beverages"/>
    <n v="41.66"/>
    <n v="6"/>
    <n v="12.497999999999999"/>
    <n v="262.45800000000003"/>
    <d v="2019-02-01T00:00:00"/>
    <x v="1"/>
    <s v="Ewallet"/>
    <n v="249.96"/>
    <n v="4.7619047620000003"/>
    <n v="12.497999999999999"/>
    <n v="5.6"/>
    <s v="Afternoon"/>
  </r>
  <r>
    <s v="345-68-9016"/>
    <x v="2"/>
    <s v="Naypyitaw"/>
    <s v="Member"/>
    <s v="Female"/>
    <s v="Sports and travel"/>
    <n v="31.67"/>
    <n v="8"/>
    <n v="12.667999999999999"/>
    <n v="266.02800000000002"/>
    <d v="2019-02-01T00:00:00"/>
    <x v="1"/>
    <s v="Credit card"/>
    <n v="253.36"/>
    <n v="4.7619047620000003"/>
    <n v="12.667999999999999"/>
    <n v="5.6"/>
    <s v="Evening"/>
  </r>
  <r>
    <s v="670-71-7306"/>
    <x v="1"/>
    <s v="Mandalay"/>
    <s v="Normal"/>
    <s v="Male"/>
    <s v="Sports and travel"/>
    <n v="44.63"/>
    <n v="6"/>
    <n v="13.388999999999999"/>
    <n v="281.16899999999998"/>
    <d v="2019-02-01T00:00:00"/>
    <x v="1"/>
    <s v="Credit card"/>
    <n v="267.77999999999997"/>
    <n v="4.7619047620000003"/>
    <n v="13.388999999999999"/>
    <n v="5.0999999999999996"/>
    <s v="Night"/>
  </r>
  <r>
    <s v="554-53-8700"/>
    <x v="2"/>
    <s v="Naypyitaw"/>
    <s v="Member"/>
    <s v="Male"/>
    <s v="Home and lifestyle"/>
    <n v="56.11"/>
    <n v="2"/>
    <n v="5.6109999999999998"/>
    <n v="117.831"/>
    <d v="2019-02-02T00:00:00"/>
    <x v="1"/>
    <s v="Cash"/>
    <n v="112.22"/>
    <n v="4.7619047620000003"/>
    <n v="5.6109999999999998"/>
    <n v="6.3"/>
    <s v="Morning"/>
  </r>
  <r>
    <s v="382-03-4532"/>
    <x v="0"/>
    <s v="Yangon"/>
    <s v="Member"/>
    <s v="Female"/>
    <s v="Health and beauty"/>
    <n v="18.329999999999998"/>
    <n v="1"/>
    <n v="0.91649999999999998"/>
    <n v="19.246500000000001"/>
    <d v="2019-02-02T00:00:00"/>
    <x v="1"/>
    <s v="Cash"/>
    <n v="18.329999999999998"/>
    <n v="4.7619047620000003"/>
    <n v="0.91649999999999998"/>
    <n v="4.3"/>
    <s v="Evening"/>
  </r>
  <r>
    <s v="642-32-2990"/>
    <x v="0"/>
    <s v="Yangon"/>
    <s v="Normal"/>
    <s v="Female"/>
    <s v="Food and beverages"/>
    <n v="10.96"/>
    <n v="10"/>
    <n v="5.48"/>
    <n v="115.08"/>
    <d v="2019-02-02T00:00:00"/>
    <x v="1"/>
    <s v="Ewallet"/>
    <n v="109.6"/>
    <n v="4.7619047620000003"/>
    <n v="5.48"/>
    <n v="6"/>
    <s v="Night"/>
  </r>
  <r>
    <s v="376-02-8238"/>
    <x v="1"/>
    <s v="Mandalay"/>
    <s v="Normal"/>
    <s v="Male"/>
    <s v="Home and lifestyle"/>
    <n v="93.87"/>
    <n v="8"/>
    <n v="37.548000000000002"/>
    <n v="788.50800000000004"/>
    <d v="2019-02-02T00:00:00"/>
    <x v="1"/>
    <s v="Credit card"/>
    <n v="750.96"/>
    <n v="4.7619047620000003"/>
    <n v="37.548000000000002"/>
    <n v="8.3000000000000007"/>
    <s v="Evening"/>
  </r>
  <r>
    <s v="845-51-0542"/>
    <x v="1"/>
    <s v="Mandalay"/>
    <s v="Member"/>
    <s v="Male"/>
    <s v="Food and beverages"/>
    <n v="46.55"/>
    <n v="9"/>
    <n v="20.947500000000002"/>
    <n v="439.89749999999998"/>
    <d v="2019-02-02T00:00:00"/>
    <x v="1"/>
    <s v="Ewallet"/>
    <n v="418.95"/>
    <n v="4.7619047620000003"/>
    <n v="20.947500000000002"/>
    <n v="6.4"/>
    <s v="Afternoon"/>
  </r>
  <r>
    <s v="376-56-3573"/>
    <x v="2"/>
    <s v="Naypyitaw"/>
    <s v="Normal"/>
    <s v="Female"/>
    <s v="Fashion accessories"/>
    <n v="95.42"/>
    <n v="4"/>
    <n v="19.084"/>
    <n v="400.76400000000001"/>
    <d v="2019-02-02T00:00:00"/>
    <x v="1"/>
    <s v="Ewallet"/>
    <n v="381.68"/>
    <n v="4.7619047620000003"/>
    <n v="19.084"/>
    <n v="6.4"/>
    <s v="Afternoon"/>
  </r>
  <r>
    <s v="201-86-2184"/>
    <x v="1"/>
    <s v="Mandalay"/>
    <s v="Member"/>
    <s v="Female"/>
    <s v="Electronic accessories"/>
    <n v="26.26"/>
    <n v="7"/>
    <n v="9.1910000000000007"/>
    <n v="193.011"/>
    <d v="2019-02-02T00:00:00"/>
    <x v="1"/>
    <s v="Cash"/>
    <n v="183.82"/>
    <n v="4.7619047620000003"/>
    <n v="9.1910000000000007"/>
    <n v="9.9"/>
    <s v="Evening"/>
  </r>
  <r>
    <s v="405-31-3305"/>
    <x v="0"/>
    <s v="Yangon"/>
    <s v="Member"/>
    <s v="Male"/>
    <s v="Fashion accessories"/>
    <n v="43.13"/>
    <n v="10"/>
    <n v="21.565000000000001"/>
    <n v="452.86500000000001"/>
    <d v="2019-02-02T00:00:00"/>
    <x v="1"/>
    <s v="Credit card"/>
    <n v="431.3"/>
    <n v="4.7619047620000003"/>
    <n v="21.565000000000001"/>
    <n v="5.5"/>
    <s v="Evening"/>
  </r>
  <r>
    <s v="541-08-3113"/>
    <x v="2"/>
    <s v="Naypyitaw"/>
    <s v="Normal"/>
    <s v="Male"/>
    <s v="Food and beverages"/>
    <n v="65.97"/>
    <n v="8"/>
    <n v="26.388000000000002"/>
    <n v="554.14800000000002"/>
    <d v="2019-02-02T00:00:00"/>
    <x v="1"/>
    <s v="Cash"/>
    <n v="527.76"/>
    <n v="4.7619047620000003"/>
    <n v="26.388000000000002"/>
    <n v="8.4"/>
    <s v="Night"/>
  </r>
  <r>
    <s v="420-18-8989"/>
    <x v="0"/>
    <s v="Yangon"/>
    <s v="Member"/>
    <s v="Female"/>
    <s v="Sports and travel"/>
    <n v="51.52"/>
    <n v="8"/>
    <n v="20.608000000000001"/>
    <n v="432.76799999999997"/>
    <d v="2019-02-02T00:00:00"/>
    <x v="1"/>
    <s v="Cash"/>
    <n v="412.16"/>
    <n v="4.7619047620000003"/>
    <n v="20.608000000000001"/>
    <n v="9.6"/>
    <s v="Afternoon"/>
  </r>
  <r>
    <s v="418-05-0656"/>
    <x v="1"/>
    <s v="Mandalay"/>
    <s v="Normal"/>
    <s v="Female"/>
    <s v="Fashion accessories"/>
    <n v="25.56"/>
    <n v="7"/>
    <n v="8.9459999999999997"/>
    <n v="187.86600000000001"/>
    <d v="2019-02-02T00:00:00"/>
    <x v="1"/>
    <s v="Cash"/>
    <n v="178.92"/>
    <n v="4.7619047620000003"/>
    <n v="8.9459999999999997"/>
    <n v="7.1"/>
    <s v="Night"/>
  </r>
  <r>
    <s v="390-17-5806"/>
    <x v="2"/>
    <s v="Naypyitaw"/>
    <s v="Member"/>
    <s v="Female"/>
    <s v="Food and beverages"/>
    <n v="38.42"/>
    <n v="1"/>
    <n v="1.921"/>
    <n v="40.341000000000001"/>
    <d v="2019-02-02T00:00:00"/>
    <x v="1"/>
    <s v="Cash"/>
    <n v="38.42"/>
    <n v="4.7619047620000003"/>
    <n v="1.921"/>
    <n v="8.6"/>
    <s v="Evening"/>
  </r>
  <r>
    <s v="717-96-4189"/>
    <x v="2"/>
    <s v="Naypyitaw"/>
    <s v="Normal"/>
    <s v="Female"/>
    <s v="Electronic accessories"/>
    <n v="35.49"/>
    <n v="6"/>
    <n v="10.647"/>
    <n v="223.58699999999999"/>
    <d v="2019-02-02T00:00:00"/>
    <x v="1"/>
    <s v="Cash"/>
    <n v="212.94"/>
    <n v="4.7619047620000003"/>
    <n v="10.647"/>
    <n v="4.0999999999999996"/>
    <s v="Afternoon"/>
  </r>
  <r>
    <s v="756-93-1854"/>
    <x v="2"/>
    <s v="Naypyitaw"/>
    <s v="Member"/>
    <s v="Female"/>
    <s v="Fashion accessories"/>
    <n v="83.35"/>
    <n v="2"/>
    <n v="8.3350000000000009"/>
    <n v="175.035"/>
    <d v="2019-02-02T00:00:00"/>
    <x v="1"/>
    <s v="Credit card"/>
    <n v="166.7"/>
    <n v="4.7619047620000003"/>
    <n v="8.3350000000000009"/>
    <n v="9.5"/>
    <s v="Afternoon"/>
  </r>
  <r>
    <s v="549-59-1358"/>
    <x v="0"/>
    <s v="Yangon"/>
    <s v="Member"/>
    <s v="Male"/>
    <s v="Sports and travel"/>
    <n v="88.63"/>
    <n v="3"/>
    <n v="13.294499999999999"/>
    <n v="279.18450000000001"/>
    <d v="2019-02-03T00:00:00"/>
    <x v="1"/>
    <s v="Ewallet"/>
    <n v="265.89"/>
    <n v="4.7619047620000003"/>
    <n v="13.294499999999999"/>
    <n v="6"/>
    <s v="Evening"/>
  </r>
  <r>
    <s v="225-98-1496"/>
    <x v="2"/>
    <s v="Naypyitaw"/>
    <s v="Normal"/>
    <s v="Female"/>
    <s v="Fashion accessories"/>
    <n v="27.02"/>
    <n v="3"/>
    <n v="4.0529999999999999"/>
    <n v="85.113"/>
    <d v="2019-02-03T00:00:00"/>
    <x v="1"/>
    <s v="Credit card"/>
    <n v="81.06"/>
    <n v="4.7619047620000003"/>
    <n v="4.0529999999999999"/>
    <n v="7.1"/>
    <s v="Afternoon"/>
  </r>
  <r>
    <s v="817-69-8206"/>
    <x v="1"/>
    <s v="Mandalay"/>
    <s v="Normal"/>
    <s v="Female"/>
    <s v="Electronic accessories"/>
    <n v="99.73"/>
    <n v="9"/>
    <n v="44.878500000000003"/>
    <n v="942.44849999999997"/>
    <d v="2019-02-03T00:00:00"/>
    <x v="1"/>
    <s v="Credit card"/>
    <n v="897.57"/>
    <n v="4.7619047620000003"/>
    <n v="44.878500000000003"/>
    <n v="6.5"/>
    <s v="Evening"/>
  </r>
  <r>
    <s v="346-84-3103"/>
    <x v="1"/>
    <s v="Mandalay"/>
    <s v="Member"/>
    <s v="Female"/>
    <s v="Electronic accessories"/>
    <n v="13.22"/>
    <n v="5"/>
    <n v="3.3050000000000002"/>
    <n v="69.405000000000001"/>
    <d v="2019-02-03T00:00:00"/>
    <x v="1"/>
    <s v="Cash"/>
    <n v="66.099999999999994"/>
    <n v="4.7619047620000003"/>
    <n v="3.3050000000000002"/>
    <n v="4.3"/>
    <s v="Evening"/>
  </r>
  <r>
    <s v="883-17-4236"/>
    <x v="2"/>
    <s v="Naypyitaw"/>
    <s v="Normal"/>
    <s v="Female"/>
    <s v="Sports and travel"/>
    <n v="14.39"/>
    <n v="2"/>
    <n v="1.4390000000000001"/>
    <n v="30.219000000000001"/>
    <d v="2019-02-03T00:00:00"/>
    <x v="1"/>
    <s v="Credit card"/>
    <n v="28.78"/>
    <n v="4.7619047620000003"/>
    <n v="1.4390000000000001"/>
    <n v="7.2"/>
    <s v="Evening"/>
  </r>
  <r>
    <s v="565-67-6697"/>
    <x v="1"/>
    <s v="Mandalay"/>
    <s v="Member"/>
    <s v="Male"/>
    <s v="Home and lifestyle"/>
    <n v="27"/>
    <n v="9"/>
    <n v="12.15"/>
    <n v="255.15"/>
    <d v="2019-02-03T00:00:00"/>
    <x v="1"/>
    <s v="Cash"/>
    <n v="243"/>
    <n v="4.7619047620000003"/>
    <n v="12.15"/>
    <n v="4.8"/>
    <s v="Afternoon"/>
  </r>
  <r>
    <s v="878-30-2331"/>
    <x v="2"/>
    <s v="Naypyitaw"/>
    <s v="Member"/>
    <s v="Female"/>
    <s v="Sports and travel"/>
    <n v="54.55"/>
    <n v="10"/>
    <n v="27.274999999999999"/>
    <n v="572.77499999999998"/>
    <d v="2019-02-03T00:00:00"/>
    <x v="1"/>
    <s v="Credit card"/>
    <n v="545.5"/>
    <n v="4.7619047620000003"/>
    <n v="27.274999999999999"/>
    <n v="7.1"/>
    <s v="Morning"/>
  </r>
  <r>
    <s v="408-26-9866"/>
    <x v="2"/>
    <s v="Naypyitaw"/>
    <s v="Normal"/>
    <s v="Female"/>
    <s v="Sports and travel"/>
    <n v="73.98"/>
    <n v="7"/>
    <n v="25.893000000000001"/>
    <n v="543.75300000000004"/>
    <d v="2019-02-03T00:00:00"/>
    <x v="1"/>
    <s v="Ewallet"/>
    <n v="517.86"/>
    <n v="4.7619047620000003"/>
    <n v="25.893000000000001"/>
    <n v="4.0999999999999996"/>
    <s v="Evening"/>
  </r>
  <r>
    <s v="576-31-4774"/>
    <x v="1"/>
    <s v="Mandalay"/>
    <s v="Normal"/>
    <s v="Female"/>
    <s v="Health and beauty"/>
    <n v="73.41"/>
    <n v="3"/>
    <n v="11.0115"/>
    <n v="231.2415"/>
    <d v="2019-02-03T00:00:00"/>
    <x v="1"/>
    <s v="Ewallet"/>
    <n v="220.23"/>
    <n v="4.7619047620000003"/>
    <n v="11.0115"/>
    <n v="4"/>
    <s v="Afternoon"/>
  </r>
  <r>
    <s v="640-48-5028"/>
    <x v="1"/>
    <s v="Mandalay"/>
    <s v="Member"/>
    <s v="Female"/>
    <s v="Home and lifestyle"/>
    <n v="88.39"/>
    <n v="9"/>
    <n v="39.775500000000001"/>
    <n v="835.28549999999996"/>
    <d v="2019-02-03T00:00:00"/>
    <x v="1"/>
    <s v="Cash"/>
    <n v="795.51"/>
    <n v="4.7619047620000003"/>
    <n v="39.775500000000001"/>
    <n v="6.3"/>
    <s v="Afternoon"/>
  </r>
  <r>
    <s v="860-73-6466"/>
    <x v="0"/>
    <s v="Yangon"/>
    <s v="Member"/>
    <s v="Female"/>
    <s v="Sports and travel"/>
    <n v="39.47"/>
    <n v="2"/>
    <n v="3.9470000000000001"/>
    <n v="82.887"/>
    <d v="2019-02-03T00:00:00"/>
    <x v="1"/>
    <s v="Credit card"/>
    <n v="78.94"/>
    <n v="4.7619047620000003"/>
    <n v="3.9470000000000001"/>
    <n v="5"/>
    <s v="Evening"/>
  </r>
  <r>
    <s v="607-76-6216"/>
    <x v="2"/>
    <s v="Naypyitaw"/>
    <s v="Member"/>
    <s v="Female"/>
    <s v="Fashion accessories"/>
    <n v="92.49"/>
    <n v="5"/>
    <n v="23.122499999999999"/>
    <n v="485.57249999999999"/>
    <d v="2019-02-03T00:00:00"/>
    <x v="1"/>
    <s v="Credit card"/>
    <n v="462.45"/>
    <n v="4.7619047620000003"/>
    <n v="23.122499999999999"/>
    <n v="8.6"/>
    <s v="Evening"/>
  </r>
  <r>
    <s v="725-54-0677"/>
    <x v="2"/>
    <s v="Naypyitaw"/>
    <s v="Member"/>
    <s v="Male"/>
    <s v="Health and beauty"/>
    <n v="85.6"/>
    <n v="7"/>
    <n v="29.96"/>
    <n v="629.16"/>
    <d v="2019-02-03T00:00:00"/>
    <x v="1"/>
    <s v="Cash"/>
    <n v="599.20000000000005"/>
    <n v="4.7619047620000003"/>
    <n v="29.96"/>
    <n v="5.3"/>
    <s v="Afternoon"/>
  </r>
  <r>
    <s v="636-98-3364"/>
    <x v="1"/>
    <s v="Mandalay"/>
    <s v="Member"/>
    <s v="Female"/>
    <s v="Electronic accessories"/>
    <n v="26.26"/>
    <n v="3"/>
    <n v="3.9390000000000001"/>
    <n v="82.718999999999994"/>
    <d v="2019-02-03T00:00:00"/>
    <x v="1"/>
    <s v="Ewallet"/>
    <n v="78.78"/>
    <n v="4.7619047620000003"/>
    <n v="3.9390000000000001"/>
    <n v="6.3"/>
    <s v="Afternoon"/>
  </r>
  <r>
    <s v="825-94-5922"/>
    <x v="1"/>
    <s v="Mandalay"/>
    <s v="Normal"/>
    <s v="Male"/>
    <s v="Sports and travel"/>
    <n v="25.31"/>
    <n v="2"/>
    <n v="2.5310000000000001"/>
    <n v="53.151000000000003"/>
    <d v="2019-02-03T00:00:00"/>
    <x v="1"/>
    <s v="Ewallet"/>
    <n v="50.62"/>
    <n v="4.7619047620000003"/>
    <n v="2.5310000000000001"/>
    <n v="7.2"/>
    <s v="Evening"/>
  </r>
  <r>
    <s v="720-72-2436"/>
    <x v="0"/>
    <s v="Yangon"/>
    <s v="Normal"/>
    <s v="Male"/>
    <s v="Food and beverages"/>
    <n v="66.52"/>
    <n v="4"/>
    <n v="13.304"/>
    <n v="279.38400000000001"/>
    <d v="2019-02-03T00:00:00"/>
    <x v="1"/>
    <s v="Ewallet"/>
    <n v="266.08"/>
    <n v="4.7619047620000003"/>
    <n v="13.304"/>
    <n v="6.9"/>
    <s v="Evening"/>
  </r>
  <r>
    <s v="172-42-8274"/>
    <x v="1"/>
    <s v="Mandalay"/>
    <s v="Normal"/>
    <s v="Female"/>
    <s v="Electronic accessories"/>
    <n v="38.270000000000003"/>
    <n v="2"/>
    <n v="3.827"/>
    <n v="80.367000000000004"/>
    <d v="2019-02-03T00:00:00"/>
    <x v="1"/>
    <s v="Credit card"/>
    <n v="76.540000000000006"/>
    <n v="4.7619047620000003"/>
    <n v="3.827"/>
    <n v="5.8"/>
    <s v="Evening"/>
  </r>
  <r>
    <s v="303-96-2227"/>
    <x v="1"/>
    <s v="Mandalay"/>
    <s v="Normal"/>
    <s v="Female"/>
    <s v="Home and lifestyle"/>
    <n v="97.38"/>
    <n v="10"/>
    <n v="48.69"/>
    <n v="1022.49"/>
    <d v="2019-02-03T00:00:00"/>
    <x v="1"/>
    <s v="Ewallet"/>
    <n v="973.8"/>
    <n v="4.7619047620000003"/>
    <n v="48.69"/>
    <n v="4.4000000000000004"/>
    <s v="Evening"/>
  </r>
  <r>
    <s v="249-42-3782"/>
    <x v="0"/>
    <s v="Yangon"/>
    <s v="Normal"/>
    <s v="Male"/>
    <s v="Health and beauty"/>
    <n v="70.010000000000005"/>
    <n v="5"/>
    <n v="17.502500000000001"/>
    <n v="367.55250000000001"/>
    <d v="2019-03-01T00:00:00"/>
    <x v="2"/>
    <s v="Ewallet"/>
    <n v="350.05"/>
    <n v="4.7619047620000003"/>
    <n v="17.502500000000001"/>
    <n v="5.5"/>
    <s v="Morning"/>
  </r>
  <r>
    <s v="749-24-1565"/>
    <x v="0"/>
    <s v="Yangon"/>
    <s v="Normal"/>
    <s v="Female"/>
    <s v="Health and beauty"/>
    <n v="23.03"/>
    <n v="9"/>
    <n v="10.3635"/>
    <n v="217.6335"/>
    <d v="2019-03-01T00:00:00"/>
    <x v="2"/>
    <s v="Ewallet"/>
    <n v="207.27"/>
    <n v="4.7619047620000003"/>
    <n v="10.3635"/>
    <n v="7.9"/>
    <s v="Afternoon"/>
  </r>
  <r>
    <s v="687-15-1097"/>
    <x v="2"/>
    <s v="Naypyitaw"/>
    <s v="Member"/>
    <s v="Female"/>
    <s v="Health and beauty"/>
    <n v="21.12"/>
    <n v="2"/>
    <n v="2.1120000000000001"/>
    <n v="44.351999999999997"/>
    <d v="2019-03-01T00:00:00"/>
    <x v="2"/>
    <s v="Cash"/>
    <n v="42.24"/>
    <n v="4.7619047620000003"/>
    <n v="2.1120000000000001"/>
    <n v="9.6999999999999993"/>
    <s v="Evening"/>
  </r>
  <r>
    <s v="422-29-8786"/>
    <x v="0"/>
    <s v="Yangon"/>
    <s v="Normal"/>
    <s v="Female"/>
    <s v="Home and lifestyle"/>
    <n v="67.09"/>
    <n v="5"/>
    <n v="16.772500000000001"/>
    <n v="352.22250000000003"/>
    <d v="2019-03-01T00:00:00"/>
    <x v="2"/>
    <s v="Credit card"/>
    <n v="335.45"/>
    <n v="4.7619047620000003"/>
    <n v="16.772500000000001"/>
    <n v="9.1"/>
    <s v="Evening"/>
  </r>
  <r>
    <s v="343-87-0864"/>
    <x v="2"/>
    <s v="Naypyitaw"/>
    <s v="Member"/>
    <s v="Male"/>
    <s v="Health and beauty"/>
    <n v="75.88"/>
    <n v="1"/>
    <n v="3.794"/>
    <n v="79.674000000000007"/>
    <d v="2019-03-01T00:00:00"/>
    <x v="2"/>
    <s v="Credit card"/>
    <n v="75.88"/>
    <n v="4.7619047620000003"/>
    <n v="3.794"/>
    <n v="7.1"/>
    <s v="Morning"/>
  </r>
  <r>
    <s v="875-31-8302"/>
    <x v="1"/>
    <s v="Mandalay"/>
    <s v="Normal"/>
    <s v="Male"/>
    <s v="Sports and travel"/>
    <n v="93.38"/>
    <n v="1"/>
    <n v="4.6689999999999996"/>
    <n v="98.049000000000007"/>
    <d v="2019-03-01T00:00:00"/>
    <x v="2"/>
    <s v="Cash"/>
    <n v="93.38"/>
    <n v="4.7619047620000003"/>
    <n v="4.6689999999999996"/>
    <n v="9.6"/>
    <s v="Afternoon"/>
  </r>
  <r>
    <s v="501-61-1753"/>
    <x v="1"/>
    <s v="Mandalay"/>
    <s v="Normal"/>
    <s v="Female"/>
    <s v="Home and lifestyle"/>
    <n v="63.15"/>
    <n v="6"/>
    <n v="18.945"/>
    <n v="397.84500000000003"/>
    <d v="2019-03-01T00:00:00"/>
    <x v="2"/>
    <s v="Ewallet"/>
    <n v="378.9"/>
    <n v="4.7619047620000003"/>
    <n v="18.945"/>
    <n v="9.8000000000000007"/>
    <s v="Night"/>
  </r>
  <r>
    <s v="552-44-5977"/>
    <x v="1"/>
    <s v="Mandalay"/>
    <s v="Member"/>
    <s v="Male"/>
    <s v="Health and beauty"/>
    <n v="62"/>
    <n v="8"/>
    <n v="24.8"/>
    <n v="520.79999999999995"/>
    <d v="2019-03-01T00:00:00"/>
    <x v="2"/>
    <s v="Credit card"/>
    <n v="496"/>
    <n v="4.7619047620000003"/>
    <n v="24.8"/>
    <n v="6.2"/>
    <s v="Evening"/>
  </r>
  <r>
    <s v="326-78-5178"/>
    <x v="2"/>
    <s v="Naypyitaw"/>
    <s v="Member"/>
    <s v="Male"/>
    <s v="Food and beverages"/>
    <n v="91.4"/>
    <n v="7"/>
    <n v="31.99"/>
    <n v="671.79"/>
    <d v="2019-03-02T00:00:00"/>
    <x v="2"/>
    <s v="Cash"/>
    <n v="639.79999999999995"/>
    <n v="4.7619047620000003"/>
    <n v="31.99"/>
    <n v="9.5"/>
    <s v="Morning"/>
  </r>
  <r>
    <s v="347-34-2234"/>
    <x v="1"/>
    <s v="Mandalay"/>
    <s v="Member"/>
    <s v="Female"/>
    <s v="Sports and travel"/>
    <n v="55.07"/>
    <n v="9"/>
    <n v="24.781500000000001"/>
    <n v="520.41150000000005"/>
    <d v="2019-03-02T00:00:00"/>
    <x v="2"/>
    <s v="Ewallet"/>
    <n v="495.63"/>
    <n v="4.7619047620000003"/>
    <n v="24.781500000000001"/>
    <n v="10"/>
    <s v="Afternoon"/>
  </r>
  <r>
    <s v="430-60-3493"/>
    <x v="0"/>
    <s v="Yangon"/>
    <s v="Member"/>
    <s v="Female"/>
    <s v="Home and lifestyle"/>
    <n v="94.88"/>
    <n v="7"/>
    <n v="33.207999999999998"/>
    <n v="697.36800000000005"/>
    <d v="2019-03-02T00:00:00"/>
    <x v="2"/>
    <s v="Cash"/>
    <n v="664.16"/>
    <n v="4.7619047620000003"/>
    <n v="33.207999999999998"/>
    <n v="4.2"/>
    <s v="Afternoon"/>
  </r>
  <r>
    <s v="566-71-1091"/>
    <x v="0"/>
    <s v="Yangon"/>
    <s v="Normal"/>
    <s v="Male"/>
    <s v="Fashion accessories"/>
    <n v="77.02"/>
    <n v="5"/>
    <n v="19.254999999999999"/>
    <n v="404.35500000000002"/>
    <d v="2019-03-02T00:00:00"/>
    <x v="2"/>
    <s v="Cash"/>
    <n v="385.1"/>
    <n v="4.7619047620000003"/>
    <n v="19.254999999999999"/>
    <n v="5.5"/>
    <s v="Afternoon"/>
  </r>
  <r>
    <s v="639-76-1242"/>
    <x v="2"/>
    <s v="Naypyitaw"/>
    <s v="Normal"/>
    <s v="Male"/>
    <s v="Food and beverages"/>
    <n v="40.520000000000003"/>
    <n v="5"/>
    <n v="10.130000000000001"/>
    <n v="212.73"/>
    <d v="2019-03-02T00:00:00"/>
    <x v="2"/>
    <s v="Cash"/>
    <n v="202.6"/>
    <n v="4.7619047620000003"/>
    <n v="10.130000000000001"/>
    <n v="4.5"/>
    <s v="Afternoon"/>
  </r>
  <r>
    <s v="326-71-2155"/>
    <x v="2"/>
    <s v="Naypyitaw"/>
    <s v="Normal"/>
    <s v="Female"/>
    <s v="Sports and travel"/>
    <n v="73.95"/>
    <n v="4"/>
    <n v="14.79"/>
    <n v="310.58999999999997"/>
    <d v="2019-03-02T00:00:00"/>
    <x v="2"/>
    <s v="Cash"/>
    <n v="295.8"/>
    <n v="4.7619047620000003"/>
    <n v="14.79"/>
    <n v="6.1"/>
    <s v="Morning"/>
  </r>
  <r>
    <s v="277-63-2961"/>
    <x v="1"/>
    <s v="Mandalay"/>
    <s v="Member"/>
    <s v="Male"/>
    <s v="Sports and travel"/>
    <n v="73.97"/>
    <n v="1"/>
    <n v="3.6985000000000001"/>
    <n v="77.668499999999995"/>
    <d v="2019-03-02T00:00:00"/>
    <x v="2"/>
    <s v="Credit card"/>
    <n v="73.97"/>
    <n v="4.7619047620000003"/>
    <n v="3.6985000000000001"/>
    <n v="5.4"/>
    <s v="Afternoon"/>
  </r>
  <r>
    <s v="718-57-9773"/>
    <x v="2"/>
    <s v="Naypyitaw"/>
    <s v="Normal"/>
    <s v="Female"/>
    <s v="Sports and travel"/>
    <n v="49.33"/>
    <n v="10"/>
    <n v="24.664999999999999"/>
    <n v="517.96500000000003"/>
    <d v="2019-03-02T00:00:00"/>
    <x v="2"/>
    <s v="Credit card"/>
    <n v="493.3"/>
    <n v="4.7619047620000003"/>
    <n v="24.664999999999999"/>
    <n v="9.4"/>
    <s v="Evening"/>
  </r>
  <r>
    <s v="443-59-0061"/>
    <x v="0"/>
    <s v="Yangon"/>
    <s v="Member"/>
    <s v="Male"/>
    <s v="Food and beverages"/>
    <n v="67.45"/>
    <n v="10"/>
    <n v="33.725000000000001"/>
    <n v="708.22500000000002"/>
    <d v="2019-03-02T00:00:00"/>
    <x v="2"/>
    <s v="Ewallet"/>
    <n v="674.5"/>
    <n v="4.7619047620000003"/>
    <n v="33.725000000000001"/>
    <n v="4.2"/>
    <s v="Morning"/>
  </r>
  <r>
    <s v="742-04-5161"/>
    <x v="0"/>
    <s v="Yangon"/>
    <s v="Member"/>
    <s v="Male"/>
    <s v="Home and lifestyle"/>
    <n v="72.78"/>
    <n v="10"/>
    <n v="36.39"/>
    <n v="764.19"/>
    <d v="2019-03-02T00:00:00"/>
    <x v="2"/>
    <s v="Cash"/>
    <n v="727.8"/>
    <n v="4.7619047620000003"/>
    <n v="36.39"/>
    <n v="7.3"/>
    <s v="Evening"/>
  </r>
  <r>
    <s v="322-02-2271"/>
    <x v="1"/>
    <s v="Mandalay"/>
    <s v="Normal"/>
    <s v="Female"/>
    <s v="Sports and travel"/>
    <n v="42.97"/>
    <n v="3"/>
    <n v="6.4455"/>
    <n v="135.35550000000001"/>
    <d v="2019-03-02T00:00:00"/>
    <x v="2"/>
    <s v="Cash"/>
    <n v="128.91"/>
    <n v="4.7619047620000003"/>
    <n v="6.4455"/>
    <n v="9.3000000000000007"/>
    <s v="Morning"/>
  </r>
  <r>
    <s v="585-86-8361"/>
    <x v="0"/>
    <s v="Yangon"/>
    <s v="Normal"/>
    <s v="Female"/>
    <s v="Food and beverages"/>
    <n v="27.28"/>
    <n v="5"/>
    <n v="6.82"/>
    <n v="143.22"/>
    <d v="2019-03-02T00:00:00"/>
    <x v="2"/>
    <s v="Credit card"/>
    <n v="136.4"/>
    <n v="4.7619047620000003"/>
    <n v="6.82"/>
    <n v="8.6"/>
    <s v="Morning"/>
  </r>
  <r>
    <s v="190-59-3964"/>
    <x v="1"/>
    <s v="Mandalay"/>
    <s v="Member"/>
    <s v="Male"/>
    <s v="Food and beverages"/>
    <n v="47.16"/>
    <n v="5"/>
    <n v="11.79"/>
    <n v="247.59"/>
    <d v="2019-03-02T00:00:00"/>
    <x v="2"/>
    <s v="Credit card"/>
    <n v="235.8"/>
    <n v="4.7619047620000003"/>
    <n v="11.79"/>
    <n v="6"/>
    <s v="Afternoon"/>
  </r>
  <r>
    <s v="676-10-2200"/>
    <x v="1"/>
    <s v="Mandalay"/>
    <s v="Member"/>
    <s v="Male"/>
    <s v="Fashion accessories"/>
    <n v="53.78"/>
    <n v="1"/>
    <n v="2.6890000000000001"/>
    <n v="56.469000000000001"/>
    <d v="2019-03-02T00:00:00"/>
    <x v="2"/>
    <s v="Ewallet"/>
    <n v="53.78"/>
    <n v="4.7619047620000003"/>
    <n v="2.6890000000000001"/>
    <n v="4.7"/>
    <s v="Night"/>
  </r>
  <r>
    <s v="631-41-3108"/>
    <x v="0"/>
    <s v="Yangon"/>
    <s v="Normal"/>
    <s v="Male"/>
    <s v="Home and lifestyle"/>
    <n v="46.33"/>
    <n v="7"/>
    <n v="16.215499999999999"/>
    <n v="340.52550000000002"/>
    <d v="2019-03-03T00:00:00"/>
    <x v="2"/>
    <s v="Credit card"/>
    <n v="324.31"/>
    <n v="4.7619047620000003"/>
    <n v="16.215499999999999"/>
    <n v="7.4"/>
    <s v="Afternoon"/>
  </r>
  <r>
    <s v="777-82-7220"/>
    <x v="1"/>
    <s v="Mandalay"/>
    <s v="Member"/>
    <s v="Male"/>
    <s v="Home and lifestyle"/>
    <n v="30.12"/>
    <n v="8"/>
    <n v="12.048"/>
    <n v="253.00800000000001"/>
    <d v="2019-03-03T00:00:00"/>
    <x v="2"/>
    <s v="Cash"/>
    <n v="240.96"/>
    <n v="4.7619047620000003"/>
    <n v="12.048"/>
    <n v="7.7"/>
    <s v="Afternoon"/>
  </r>
  <r>
    <s v="861-77-0145"/>
    <x v="2"/>
    <s v="Naypyitaw"/>
    <s v="Member"/>
    <s v="Male"/>
    <s v="Electronic accessories"/>
    <n v="81.97"/>
    <n v="10"/>
    <n v="40.984999999999999"/>
    <n v="860.68499999999995"/>
    <d v="2019-03-03T00:00:00"/>
    <x v="2"/>
    <s v="Cash"/>
    <n v="819.7"/>
    <n v="4.7619047620000003"/>
    <n v="40.984999999999999"/>
    <n v="9.1999999999999993"/>
    <s v="Afternoon"/>
  </r>
  <r>
    <s v="733-33-4967"/>
    <x v="2"/>
    <s v="Naypyitaw"/>
    <s v="Normal"/>
    <s v="Male"/>
    <s v="Electronic accessories"/>
    <n v="20.85"/>
    <n v="8"/>
    <n v="8.34"/>
    <n v="175.14"/>
    <d v="2019-03-03T00:00:00"/>
    <x v="2"/>
    <s v="Cash"/>
    <n v="166.8"/>
    <n v="4.7619047620000003"/>
    <n v="8.34"/>
    <n v="6.3"/>
    <s v="Evening"/>
  </r>
  <r>
    <s v="175-54-2529"/>
    <x v="0"/>
    <s v="Yangon"/>
    <s v="Member"/>
    <s v="Male"/>
    <s v="Food and beverages"/>
    <n v="22.17"/>
    <n v="8"/>
    <n v="8.8680000000000003"/>
    <n v="186.22800000000001"/>
    <d v="2019-03-03T00:00:00"/>
    <x v="2"/>
    <s v="Credit card"/>
    <n v="177.36"/>
    <n v="4.7619047620000003"/>
    <n v="8.8680000000000003"/>
    <n v="9.6"/>
    <s v="Evening"/>
  </r>
  <r>
    <s v="305-14-0245"/>
    <x v="1"/>
    <s v="Mandalay"/>
    <s v="Member"/>
    <s v="Female"/>
    <s v="Home and lifestyle"/>
    <n v="94.49"/>
    <n v="8"/>
    <n v="37.795999999999999"/>
    <n v="793.71600000000001"/>
    <d v="2019-03-03T00:00:00"/>
    <x v="2"/>
    <s v="Ewallet"/>
    <n v="755.92"/>
    <n v="4.7619047620000003"/>
    <n v="37.795999999999999"/>
    <n v="7.5"/>
    <s v="Evening"/>
  </r>
  <r>
    <s v="211-05-0490"/>
    <x v="2"/>
    <s v="Naypyitaw"/>
    <s v="Member"/>
    <s v="Female"/>
    <s v="Electronic accessories"/>
    <n v="51.92"/>
    <n v="5"/>
    <n v="12.98"/>
    <n v="272.58"/>
    <d v="2019-03-03T00:00:00"/>
    <x v="2"/>
    <s v="Cash"/>
    <n v="259.60000000000002"/>
    <n v="4.7619047620000003"/>
    <n v="12.98"/>
    <n v="7.5"/>
    <s v="Afternoon"/>
  </r>
  <r>
    <s v="568-88-3448"/>
    <x v="0"/>
    <s v="Yangon"/>
    <s v="Normal"/>
    <s v="Male"/>
    <s v="Health and beauty"/>
    <n v="25"/>
    <n v="1"/>
    <n v="1.25"/>
    <n v="26.25"/>
    <d v="2019-03-03T00:00:00"/>
    <x v="2"/>
    <s v="Ewallet"/>
    <n v="25"/>
    <n v="4.7619047620000003"/>
    <n v="1.25"/>
    <n v="5.5"/>
    <s v="Afternoon"/>
  </r>
  <r>
    <s v="234-03-4040"/>
    <x v="1"/>
    <s v="Mandalay"/>
    <s v="Member"/>
    <s v="Female"/>
    <s v="Food and beverages"/>
    <n v="73.05"/>
    <n v="10"/>
    <n v="36.524999999999999"/>
    <n v="767.02499999999998"/>
    <d v="2019-03-03T00:00:00"/>
    <x v="2"/>
    <s v="Credit card"/>
    <n v="730.5"/>
    <n v="4.7619047620000003"/>
    <n v="36.524999999999999"/>
    <n v="8.6999999999999993"/>
    <s v="Afternoon"/>
  </r>
  <r>
    <s v="302-15-2162"/>
    <x v="2"/>
    <s v="Naypyitaw"/>
    <s v="Member"/>
    <s v="Male"/>
    <s v="Health and beauty"/>
    <n v="46.53"/>
    <n v="6"/>
    <n v="13.959"/>
    <n v="293.13900000000001"/>
    <d v="2019-03-03T00:00:00"/>
    <x v="2"/>
    <s v="Credit card"/>
    <n v="279.18"/>
    <n v="4.7619047620000003"/>
    <n v="13.959"/>
    <n v="4.3"/>
    <s v="Morning"/>
  </r>
  <r>
    <s v="610-46-4100"/>
    <x v="0"/>
    <s v="Yangon"/>
    <s v="Normal"/>
    <s v="Male"/>
    <s v="Health and beauty"/>
    <n v="28.95"/>
    <n v="7"/>
    <n v="10.1325"/>
    <n v="212.7825"/>
    <d v="2019-03-03T00:00:00"/>
    <x v="2"/>
    <s v="Credit card"/>
    <n v="202.65"/>
    <n v="4.7619047620000003"/>
    <n v="10.1325"/>
    <n v="6"/>
    <s v="Night"/>
  </r>
  <r>
    <s v="468-99-7231"/>
    <x v="2"/>
    <s v="Naypyitaw"/>
    <s v="Normal"/>
    <s v="Female"/>
    <s v="Home and lifestyle"/>
    <n v="44.01"/>
    <n v="8"/>
    <n v="17.603999999999999"/>
    <n v="369.68400000000003"/>
    <d v="2019-03-03T00:00:00"/>
    <x v="2"/>
    <s v="Cash"/>
    <n v="352.08"/>
    <n v="4.7619047620000003"/>
    <n v="17.603999999999999"/>
    <n v="8.8000000000000007"/>
    <s v="Evening"/>
  </r>
  <r>
    <s v="651-96-5970"/>
    <x v="0"/>
    <s v="Yangon"/>
    <s v="Normal"/>
    <s v="Male"/>
    <s v="Fashion accessories"/>
    <n v="46.41"/>
    <n v="1"/>
    <n v="2.3205"/>
    <n v="48.730499999999999"/>
    <d v="2019-03-03T00:00:00"/>
    <x v="2"/>
    <s v="Credit card"/>
    <n v="46.41"/>
    <n v="4.7619047620000003"/>
    <n v="2.3205"/>
    <n v="4"/>
    <s v="Night"/>
  </r>
  <r>
    <s v="324-41-6833"/>
    <x v="2"/>
    <s v="Naypyitaw"/>
    <s v="Member"/>
    <s v="Female"/>
    <s v="Electronic accessories"/>
    <n v="30.2"/>
    <n v="8"/>
    <n v="12.08"/>
    <n v="253.68"/>
    <d v="2019-03-03T00:00:00"/>
    <x v="2"/>
    <s v="Ewallet"/>
    <n v="241.6"/>
    <n v="4.7619047620000003"/>
    <n v="12.08"/>
    <n v="5.0999999999999996"/>
    <s v="Evening"/>
  </r>
  <r>
    <s v="279-74-2924"/>
    <x v="1"/>
    <s v="Mandalay"/>
    <s v="Member"/>
    <s v="Male"/>
    <s v="Electronic accessories"/>
    <n v="72.17"/>
    <n v="1"/>
    <n v="3.6084999999999998"/>
    <n v="75.778499999999994"/>
    <d v="2019-04-01T00:00:00"/>
    <x v="3"/>
    <s v="Cash"/>
    <n v="72.17"/>
    <n v="4.7619047620000003"/>
    <n v="3.6084999999999998"/>
    <n v="6.1"/>
    <s v="Evening"/>
  </r>
  <r>
    <s v="672-51-8681"/>
    <x v="2"/>
    <s v="Naypyitaw"/>
    <s v="Member"/>
    <s v="Female"/>
    <s v="Electronic accessories"/>
    <n v="66.650000000000006"/>
    <n v="9"/>
    <n v="29.9925"/>
    <n v="629.84249999999997"/>
    <d v="2019-04-01T00:00:00"/>
    <x v="3"/>
    <s v="Credit card"/>
    <n v="599.85"/>
    <n v="4.7619047620000003"/>
    <n v="29.9925"/>
    <n v="9.6999999999999993"/>
    <s v="Evening"/>
  </r>
  <r>
    <s v="656-16-1063"/>
    <x v="1"/>
    <s v="Mandalay"/>
    <s v="Normal"/>
    <s v="Male"/>
    <s v="Sports and travel"/>
    <n v="46.42"/>
    <n v="3"/>
    <n v="6.9630000000000001"/>
    <n v="146.22300000000001"/>
    <d v="2019-04-01T00:00:00"/>
    <x v="3"/>
    <s v="Credit card"/>
    <n v="139.26"/>
    <n v="4.7619047620000003"/>
    <n v="6.9630000000000001"/>
    <n v="4.4000000000000004"/>
    <s v="Afternoon"/>
  </r>
  <r>
    <s v="731-14-2199"/>
    <x v="0"/>
    <s v="Yangon"/>
    <s v="Member"/>
    <s v="Female"/>
    <s v="Home and lifestyle"/>
    <n v="35.54"/>
    <n v="10"/>
    <n v="17.77"/>
    <n v="373.17"/>
    <d v="2019-04-01T00:00:00"/>
    <x v="3"/>
    <s v="Ewallet"/>
    <n v="355.4"/>
    <n v="4.7619047620000003"/>
    <n v="17.77"/>
    <n v="7"/>
    <s v="Afternoon"/>
  </r>
  <r>
    <s v="725-32-9708"/>
    <x v="1"/>
    <s v="Mandalay"/>
    <s v="Member"/>
    <s v="Female"/>
    <s v="Fashion accessories"/>
    <n v="68.709999999999994"/>
    <n v="4"/>
    <n v="13.742000000000001"/>
    <n v="288.58199999999999"/>
    <d v="2019-04-01T00:00:00"/>
    <x v="3"/>
    <s v="Cash"/>
    <n v="274.83999999999997"/>
    <n v="4.7619047620000003"/>
    <n v="13.742000000000001"/>
    <n v="4.0999999999999996"/>
    <s v="Evening"/>
  </r>
  <r>
    <s v="132-23-6451"/>
    <x v="0"/>
    <s v="Yangon"/>
    <s v="Member"/>
    <s v="Male"/>
    <s v="Health and beauty"/>
    <n v="20.97"/>
    <n v="5"/>
    <n v="5.2424999999999997"/>
    <n v="110.0925"/>
    <d v="2019-04-01T00:00:00"/>
    <x v="3"/>
    <s v="Cash"/>
    <n v="104.85"/>
    <n v="4.7619047620000003"/>
    <n v="5.2424999999999997"/>
    <n v="7.8"/>
    <s v="Afternoon"/>
  </r>
  <r>
    <s v="441-94-7118"/>
    <x v="0"/>
    <s v="Yangon"/>
    <s v="Member"/>
    <s v="Male"/>
    <s v="Electronic accessories"/>
    <n v="71.95"/>
    <n v="1"/>
    <n v="3.5975000000000001"/>
    <n v="75.547499999999999"/>
    <d v="2019-04-02T00:00:00"/>
    <x v="3"/>
    <s v="Cash"/>
    <n v="71.95"/>
    <n v="4.7619047620000003"/>
    <n v="3.5975000000000001"/>
    <n v="7.3"/>
    <s v="Afternoon"/>
  </r>
  <r>
    <s v="236-86-3015"/>
    <x v="2"/>
    <s v="Naypyitaw"/>
    <s v="Member"/>
    <s v="Male"/>
    <s v="Home and lifestyle"/>
    <n v="13.98"/>
    <n v="1"/>
    <n v="0.69899999999999995"/>
    <n v="14.679"/>
    <d v="2019-04-02T00:00:00"/>
    <x v="3"/>
    <s v="Ewallet"/>
    <n v="13.98"/>
    <n v="4.7619047620000003"/>
    <n v="0.69899999999999995"/>
    <n v="9.8000000000000007"/>
    <s v="Afternoon"/>
  </r>
  <r>
    <s v="745-71-3520"/>
    <x v="0"/>
    <s v="Yangon"/>
    <s v="Member"/>
    <s v="Female"/>
    <s v="Electronic accessories"/>
    <n v="25.22"/>
    <n v="7"/>
    <n v="8.827"/>
    <n v="185.36699999999999"/>
    <d v="2019-04-02T00:00:00"/>
    <x v="3"/>
    <s v="Cash"/>
    <n v="176.54"/>
    <n v="4.7619047620000003"/>
    <n v="8.827"/>
    <n v="8.1999999999999993"/>
    <s v="Morning"/>
  </r>
  <r>
    <s v="627-95-3243"/>
    <x v="1"/>
    <s v="Mandalay"/>
    <s v="Member"/>
    <s v="Female"/>
    <s v="Home and lifestyle"/>
    <n v="77.680000000000007"/>
    <n v="9"/>
    <n v="34.956000000000003"/>
    <n v="734.07600000000002"/>
    <d v="2019-04-02T00:00:00"/>
    <x v="3"/>
    <s v="Ewallet"/>
    <n v="699.12"/>
    <n v="4.7619047620000003"/>
    <n v="34.956000000000003"/>
    <n v="9.8000000000000007"/>
    <s v="Afternoon"/>
  </r>
  <r>
    <s v="198-66-9832"/>
    <x v="1"/>
    <s v="Mandalay"/>
    <s v="Member"/>
    <s v="Female"/>
    <s v="Fashion accessories"/>
    <n v="72.040000000000006"/>
    <n v="2"/>
    <n v="7.2039999999999997"/>
    <n v="151.28399999999999"/>
    <d v="2019-04-02T00:00:00"/>
    <x v="3"/>
    <s v="Cash"/>
    <n v="144.08000000000001"/>
    <n v="4.7619047620000003"/>
    <n v="7.2039999999999997"/>
    <n v="9.5"/>
    <s v="Evening"/>
  </r>
  <r>
    <s v="695-28-6250"/>
    <x v="0"/>
    <s v="Yangon"/>
    <s v="Normal"/>
    <s v="Female"/>
    <s v="Sports and travel"/>
    <n v="43.06"/>
    <n v="5"/>
    <n v="10.765000000000001"/>
    <n v="226.065"/>
    <d v="2019-04-02T00:00:00"/>
    <x v="3"/>
    <s v="Ewallet"/>
    <n v="215.3"/>
    <n v="4.7619047620000003"/>
    <n v="10.765000000000001"/>
    <n v="7.7"/>
    <s v="Evening"/>
  </r>
  <r>
    <s v="518-17-2983"/>
    <x v="0"/>
    <s v="Yangon"/>
    <s v="Normal"/>
    <s v="Female"/>
    <s v="Fashion accessories"/>
    <n v="48.63"/>
    <n v="4"/>
    <n v="9.7260000000000009"/>
    <n v="204.24600000000001"/>
    <d v="2019-04-02T00:00:00"/>
    <x v="3"/>
    <s v="Ewallet"/>
    <n v="194.52"/>
    <n v="4.7619047620000003"/>
    <n v="9.7260000000000009"/>
    <n v="7.6"/>
    <s v="Afternoon"/>
  </r>
  <r>
    <s v="268-20-3585"/>
    <x v="2"/>
    <s v="Naypyitaw"/>
    <s v="Normal"/>
    <s v="Female"/>
    <s v="Health and beauty"/>
    <n v="13.85"/>
    <n v="9"/>
    <n v="6.2324999999999999"/>
    <n v="130.88249999999999"/>
    <d v="2019-04-02T00:00:00"/>
    <x v="3"/>
    <s v="Ewallet"/>
    <n v="124.65"/>
    <n v="4.7619047620000003"/>
    <n v="6.2324999999999999"/>
    <n v="6"/>
    <s v="Afternoon"/>
  </r>
  <r>
    <s v="434-35-9162"/>
    <x v="1"/>
    <s v="Mandalay"/>
    <s v="Member"/>
    <s v="Male"/>
    <s v="Food and beverages"/>
    <n v="23.34"/>
    <n v="4"/>
    <n v="4.6680000000000001"/>
    <n v="98.028000000000006"/>
    <d v="2019-04-02T00:00:00"/>
    <x v="3"/>
    <s v="Ewallet"/>
    <n v="93.36"/>
    <n v="4.7619047620000003"/>
    <n v="4.6680000000000001"/>
    <n v="7.4"/>
    <s v="Evening"/>
  </r>
  <r>
    <s v="404-91-5964"/>
    <x v="0"/>
    <s v="Yangon"/>
    <s v="Normal"/>
    <s v="Male"/>
    <s v="Electronic accessories"/>
    <n v="74.58"/>
    <n v="7"/>
    <n v="26.103000000000002"/>
    <n v="548.16300000000001"/>
    <d v="2019-04-02T00:00:00"/>
    <x v="3"/>
    <s v="Credit card"/>
    <n v="522.05999999999995"/>
    <n v="4.7619047620000003"/>
    <n v="26.103000000000002"/>
    <n v="9"/>
    <s v="Evening"/>
  </r>
  <r>
    <s v="151-33-7434"/>
    <x v="1"/>
    <s v="Mandalay"/>
    <s v="Normal"/>
    <s v="Female"/>
    <s v="Food and beverages"/>
    <n v="67.77"/>
    <n v="1"/>
    <n v="3.3885000000000001"/>
    <n v="71.158500000000004"/>
    <d v="2019-04-02T00:00:00"/>
    <x v="3"/>
    <s v="Credit card"/>
    <n v="67.77"/>
    <n v="4.7619047620000003"/>
    <n v="3.3885000000000001"/>
    <n v="6.5"/>
    <s v="Night"/>
  </r>
  <r>
    <s v="228-96-1411"/>
    <x v="2"/>
    <s v="Naypyitaw"/>
    <s v="Member"/>
    <s v="Female"/>
    <s v="Food and beverages"/>
    <n v="98.7"/>
    <n v="8"/>
    <n v="39.479999999999997"/>
    <n v="829.08"/>
    <d v="2019-04-03T00:00:00"/>
    <x v="3"/>
    <s v="Cash"/>
    <n v="789.6"/>
    <n v="4.7619047620000003"/>
    <n v="39.479999999999997"/>
    <n v="7.6"/>
    <s v="Night"/>
  </r>
  <r>
    <s v="586-25-0848"/>
    <x v="0"/>
    <s v="Yangon"/>
    <s v="Normal"/>
    <s v="Female"/>
    <s v="Sports and travel"/>
    <n v="12.34"/>
    <n v="7"/>
    <n v="4.319"/>
    <n v="90.698999999999998"/>
    <d v="2019-04-03T00:00:00"/>
    <x v="3"/>
    <s v="Credit card"/>
    <n v="86.38"/>
    <n v="4.7619047620000003"/>
    <n v="4.319"/>
    <n v="6.7"/>
    <s v="Morning"/>
  </r>
  <r>
    <s v="667-92-0055"/>
    <x v="0"/>
    <s v="Yangon"/>
    <s v="Member"/>
    <s v="Male"/>
    <s v="Health and beauty"/>
    <n v="99.83"/>
    <n v="6"/>
    <n v="29.949000000000002"/>
    <n v="628.92899999999997"/>
    <d v="2019-04-03T00:00:00"/>
    <x v="3"/>
    <s v="Ewallet"/>
    <n v="598.98"/>
    <n v="4.7619047620000003"/>
    <n v="29.949000000000002"/>
    <n v="8.5"/>
    <s v="Afternoon"/>
  </r>
  <r>
    <s v="320-49-6392"/>
    <x v="2"/>
    <s v="Naypyitaw"/>
    <s v="Normal"/>
    <s v="Female"/>
    <s v="Electronic accessories"/>
    <n v="30.24"/>
    <n v="1"/>
    <n v="1.512"/>
    <n v="31.751999999999999"/>
    <d v="2019-04-03T00:00:00"/>
    <x v="3"/>
    <s v="Cash"/>
    <n v="30.24"/>
    <n v="4.7619047620000003"/>
    <n v="1.512"/>
    <n v="8.4"/>
    <s v="Afternoon"/>
  </r>
  <r>
    <s v="346-12-3257"/>
    <x v="1"/>
    <s v="Mandalay"/>
    <s v="Member"/>
    <s v="Male"/>
    <s v="Electronic accessories"/>
    <n v="19.239999999999998"/>
    <n v="9"/>
    <n v="8.6579999999999995"/>
    <n v="181.81800000000001"/>
    <d v="2019-04-03T00:00:00"/>
    <x v="3"/>
    <s v="Cash"/>
    <n v="173.16"/>
    <n v="4.7619047620000003"/>
    <n v="8.6579999999999995"/>
    <n v="8"/>
    <s v="Evening"/>
  </r>
  <r>
    <s v="256-08-8343"/>
    <x v="0"/>
    <s v="Yangon"/>
    <s v="Normal"/>
    <s v="Female"/>
    <s v="Home and lifestyle"/>
    <n v="56.53"/>
    <n v="4"/>
    <n v="11.305999999999999"/>
    <n v="237.42599999999999"/>
    <d v="2019-04-03T00:00:00"/>
    <x v="3"/>
    <s v="Ewallet"/>
    <n v="226.12"/>
    <n v="4.7619047620000003"/>
    <n v="11.305999999999999"/>
    <n v="5.5"/>
    <s v="Evening"/>
  </r>
  <r>
    <s v="227-50-3718"/>
    <x v="0"/>
    <s v="Yangon"/>
    <s v="Normal"/>
    <s v="Male"/>
    <s v="Health and beauty"/>
    <n v="14.62"/>
    <n v="5"/>
    <n v="3.6549999999999998"/>
    <n v="76.754999999999995"/>
    <d v="2019-04-03T00:00:00"/>
    <x v="3"/>
    <s v="Cash"/>
    <n v="73.099999999999994"/>
    <n v="4.7619047620000003"/>
    <n v="3.6549999999999998"/>
    <n v="4.4000000000000004"/>
    <s v="Afternoon"/>
  </r>
  <r>
    <s v="689-05-1884"/>
    <x v="0"/>
    <s v="Yangon"/>
    <s v="Member"/>
    <s v="Male"/>
    <s v="Health and beauty"/>
    <n v="48.63"/>
    <n v="10"/>
    <n v="24.315000000000001"/>
    <n v="510.61500000000001"/>
    <d v="2019-04-03T00:00:00"/>
    <x v="3"/>
    <s v="Cash"/>
    <n v="486.3"/>
    <n v="4.7619047620000003"/>
    <n v="24.315000000000001"/>
    <n v="8.8000000000000007"/>
    <s v="Afternoon"/>
  </r>
  <r>
    <s v="759-29-9521"/>
    <x v="0"/>
    <s v="Yangon"/>
    <s v="Member"/>
    <s v="Female"/>
    <s v="Fashion accessories"/>
    <n v="48.96"/>
    <n v="9"/>
    <n v="22.032"/>
    <n v="462.67200000000003"/>
    <d v="2019-04-03T00:00:00"/>
    <x v="3"/>
    <s v="Cash"/>
    <n v="440.64"/>
    <n v="4.7619047620000003"/>
    <n v="22.032"/>
    <n v="8"/>
    <s v="Morning"/>
  </r>
  <r>
    <s v="276-75-6884"/>
    <x v="0"/>
    <s v="Yangon"/>
    <s v="Normal"/>
    <s v="Female"/>
    <s v="Health and beauty"/>
    <n v="68.709999999999994"/>
    <n v="3"/>
    <n v="10.3065"/>
    <n v="216.4365"/>
    <d v="2019-04-03T00:00:00"/>
    <x v="3"/>
    <s v="Cash"/>
    <n v="206.13"/>
    <n v="4.7619047620000003"/>
    <n v="10.3065"/>
    <n v="8.6999999999999993"/>
    <s v="Morning"/>
  </r>
  <r>
    <s v="558-60-5016"/>
    <x v="0"/>
    <s v="Yangon"/>
    <s v="Normal"/>
    <s v="Female"/>
    <s v="Home and lifestyle"/>
    <n v="33.299999999999997"/>
    <n v="9"/>
    <n v="14.984999999999999"/>
    <n v="314.685"/>
    <d v="2019-04-03T00:00:00"/>
    <x v="3"/>
    <s v="Ewallet"/>
    <n v="299.7"/>
    <n v="4.7619047620000003"/>
    <n v="14.984999999999999"/>
    <n v="7.2"/>
    <s v="Afternoon"/>
  </r>
  <r>
    <s v="221-25-5073"/>
    <x v="0"/>
    <s v="Yangon"/>
    <s v="Normal"/>
    <s v="Female"/>
    <s v="Food and beverages"/>
    <n v="74.66"/>
    <n v="4"/>
    <n v="14.932"/>
    <n v="313.572"/>
    <d v="2019-04-03T00:00:00"/>
    <x v="3"/>
    <s v="Cash"/>
    <n v="298.64"/>
    <n v="4.7619047620000003"/>
    <n v="14.932"/>
    <n v="8.5"/>
    <s v="Morning"/>
  </r>
  <r>
    <s v="750-67-8428"/>
    <x v="0"/>
    <s v="Yangon"/>
    <s v="Member"/>
    <s v="Female"/>
    <s v="Health and beauty"/>
    <n v="74.69"/>
    <n v="7"/>
    <n v="26.141500000000001"/>
    <n v="548.97149999999999"/>
    <d v="2019-05-01T00:00:00"/>
    <x v="4"/>
    <s v="Ewallet"/>
    <n v="522.83000000000004"/>
    <n v="4.7619047620000003"/>
    <n v="26.141500000000001"/>
    <n v="9.1"/>
    <s v="Afternoon"/>
  </r>
  <r>
    <s v="628-34-3388"/>
    <x v="2"/>
    <s v="Naypyitaw"/>
    <s v="Normal"/>
    <s v="Male"/>
    <s v="Fashion accessories"/>
    <n v="27.38"/>
    <n v="6"/>
    <n v="8.2140000000000004"/>
    <n v="172.494"/>
    <d v="2019-05-01T00:00:00"/>
    <x v="4"/>
    <s v="Credit card"/>
    <n v="164.28"/>
    <n v="4.7619047620000003"/>
    <n v="8.2140000000000004"/>
    <n v="7.9"/>
    <s v="Night"/>
  </r>
  <r>
    <s v="217-58-1179"/>
    <x v="0"/>
    <s v="Yangon"/>
    <s v="Member"/>
    <s v="Male"/>
    <s v="Home and lifestyle"/>
    <n v="62.65"/>
    <n v="4"/>
    <n v="12.53"/>
    <n v="263.13"/>
    <d v="2019-05-01T00:00:00"/>
    <x v="4"/>
    <s v="Cash"/>
    <n v="250.6"/>
    <n v="4.7619047620000003"/>
    <n v="12.53"/>
    <n v="4.2"/>
    <s v="Morning"/>
  </r>
  <r>
    <s v="144-51-6085"/>
    <x v="0"/>
    <s v="Yangon"/>
    <s v="Member"/>
    <s v="Male"/>
    <s v="Home and lifestyle"/>
    <n v="70.739999999999995"/>
    <n v="4"/>
    <n v="14.148"/>
    <n v="297.108"/>
    <d v="2019-05-01T00:00:00"/>
    <x v="4"/>
    <s v="Credit card"/>
    <n v="282.95999999999998"/>
    <n v="4.7619047620000003"/>
    <n v="14.148"/>
    <n v="4.4000000000000004"/>
    <s v="Evening"/>
  </r>
  <r>
    <s v="843-01-4703"/>
    <x v="1"/>
    <s v="Mandalay"/>
    <s v="Member"/>
    <s v="Female"/>
    <s v="Home and lifestyle"/>
    <n v="35.380000000000003"/>
    <n v="9"/>
    <n v="15.920999999999999"/>
    <n v="334.34100000000001"/>
    <d v="2019-05-01T00:00:00"/>
    <x v="4"/>
    <s v="Credit card"/>
    <n v="318.42"/>
    <n v="4.7619047620000003"/>
    <n v="15.920999999999999"/>
    <n v="9.6"/>
    <s v="Evening"/>
  </r>
  <r>
    <s v="573-98-8548"/>
    <x v="2"/>
    <s v="Naypyitaw"/>
    <s v="Member"/>
    <s v="Female"/>
    <s v="Fashion accessories"/>
    <n v="31.9"/>
    <n v="1"/>
    <n v="1.595"/>
    <n v="33.494999999999997"/>
    <d v="2019-05-01T00:00:00"/>
    <x v="4"/>
    <s v="Ewallet"/>
    <n v="31.9"/>
    <n v="4.7619047620000003"/>
    <n v="1.595"/>
    <n v="9.1"/>
    <s v="Afternoon"/>
  </r>
  <r>
    <s v="209-61-0206"/>
    <x v="0"/>
    <s v="Yangon"/>
    <s v="Normal"/>
    <s v="Female"/>
    <s v="Home and lifestyle"/>
    <n v="42.91"/>
    <n v="5"/>
    <n v="10.727499999999999"/>
    <n v="225.2775"/>
    <d v="2019-05-01T00:00:00"/>
    <x v="4"/>
    <s v="Ewallet"/>
    <n v="214.55"/>
    <n v="4.7619047620000003"/>
    <n v="10.727499999999999"/>
    <n v="6.1"/>
    <s v="Evening"/>
  </r>
  <r>
    <s v="339-12-4827"/>
    <x v="1"/>
    <s v="Mandalay"/>
    <s v="Member"/>
    <s v="Female"/>
    <s v="Fashion accessories"/>
    <n v="73.959999999999994"/>
    <n v="1"/>
    <n v="3.698"/>
    <n v="77.658000000000001"/>
    <d v="2019-05-01T00:00:00"/>
    <x v="4"/>
    <s v="Credit card"/>
    <n v="73.959999999999994"/>
    <n v="4.7619047620000003"/>
    <n v="3.698"/>
    <n v="5"/>
    <s v="Morning"/>
  </r>
  <r>
    <s v="841-18-8232"/>
    <x v="1"/>
    <s v="Mandalay"/>
    <s v="Normal"/>
    <s v="Female"/>
    <s v="Food and beverages"/>
    <n v="71.2"/>
    <n v="1"/>
    <n v="3.56"/>
    <n v="74.760000000000005"/>
    <d v="2019-05-01T00:00:00"/>
    <x v="4"/>
    <s v="Credit card"/>
    <n v="71.2"/>
    <n v="4.7619047620000003"/>
    <n v="3.56"/>
    <n v="9.1999999999999993"/>
    <s v="Night"/>
  </r>
  <r>
    <s v="801-88-0346"/>
    <x v="2"/>
    <s v="Naypyitaw"/>
    <s v="Normal"/>
    <s v="Female"/>
    <s v="Fashion accessories"/>
    <n v="76.06"/>
    <n v="3"/>
    <n v="11.409000000000001"/>
    <n v="239.589"/>
    <d v="2019-05-01T00:00:00"/>
    <x v="4"/>
    <s v="Credit card"/>
    <n v="228.18"/>
    <n v="4.7619047620000003"/>
    <n v="11.409000000000001"/>
    <n v="9.8000000000000007"/>
    <s v="Night"/>
  </r>
  <r>
    <s v="433-08-7822"/>
    <x v="2"/>
    <s v="Naypyitaw"/>
    <s v="Normal"/>
    <s v="Female"/>
    <s v="Health and beauty"/>
    <n v="78.89"/>
    <n v="7"/>
    <n v="27.611499999999999"/>
    <n v="579.8415"/>
    <d v="2019-05-01T00:00:00"/>
    <x v="4"/>
    <s v="Ewallet"/>
    <n v="552.23"/>
    <n v="4.7619047620000003"/>
    <n v="27.611499999999999"/>
    <n v="7.5"/>
    <s v="Evening"/>
  </r>
  <r>
    <s v="489-82-1237"/>
    <x v="0"/>
    <s v="Yangon"/>
    <s v="Normal"/>
    <s v="Female"/>
    <s v="Electronic accessories"/>
    <n v="93.88"/>
    <n v="7"/>
    <n v="32.857999999999997"/>
    <n v="690.01800000000003"/>
    <d v="2019-05-01T00:00:00"/>
    <x v="4"/>
    <s v="Credit card"/>
    <n v="657.16"/>
    <n v="4.7619047620000003"/>
    <n v="32.857999999999997"/>
    <n v="7.3"/>
    <s v="Morning"/>
  </r>
  <r>
    <s v="479-26-8945"/>
    <x v="1"/>
    <s v="Mandalay"/>
    <s v="Member"/>
    <s v="Female"/>
    <s v="Sports and travel"/>
    <n v="16.489999999999998"/>
    <n v="2"/>
    <n v="1.649"/>
    <n v="34.628999999999998"/>
    <d v="2019-05-02T00:00:00"/>
    <x v="4"/>
    <s v="Ewallet"/>
    <n v="32.979999999999997"/>
    <n v="4.7619047620000003"/>
    <n v="1.649"/>
    <n v="4.5999999999999996"/>
    <s v="Morning"/>
  </r>
  <r>
    <s v="210-67-5886"/>
    <x v="2"/>
    <s v="Naypyitaw"/>
    <s v="Member"/>
    <s v="Female"/>
    <s v="Health and beauty"/>
    <n v="98.21"/>
    <n v="3"/>
    <n v="14.7315"/>
    <n v="309.36149999999998"/>
    <d v="2019-05-02T00:00:00"/>
    <x v="4"/>
    <s v="Credit card"/>
    <n v="294.63"/>
    <n v="4.7619047620000003"/>
    <n v="14.7315"/>
    <n v="7.8"/>
    <s v="Morning"/>
  </r>
  <r>
    <s v="338-65-2210"/>
    <x v="2"/>
    <s v="Naypyitaw"/>
    <s v="Member"/>
    <s v="Female"/>
    <s v="Health and beauty"/>
    <n v="68.599999999999994"/>
    <n v="10"/>
    <n v="34.299999999999997"/>
    <n v="720.3"/>
    <d v="2019-05-02T00:00:00"/>
    <x v="4"/>
    <s v="Cash"/>
    <n v="686"/>
    <n v="4.7619047620000003"/>
    <n v="34.299999999999997"/>
    <n v="9.1"/>
    <s v="Evening"/>
  </r>
  <r>
    <s v="729-09-9681"/>
    <x v="0"/>
    <s v="Yangon"/>
    <s v="Member"/>
    <s v="Male"/>
    <s v="Home and lifestyle"/>
    <n v="25.91"/>
    <n v="6"/>
    <n v="7.7729999999999997"/>
    <n v="163.233"/>
    <d v="2019-05-02T00:00:00"/>
    <x v="4"/>
    <s v="Ewallet"/>
    <n v="155.46"/>
    <n v="4.7619047620000003"/>
    <n v="7.7729999999999997"/>
    <n v="8.6999999999999993"/>
    <s v="Morning"/>
  </r>
  <r>
    <s v="181-94-6432"/>
    <x v="2"/>
    <s v="Naypyitaw"/>
    <s v="Member"/>
    <s v="Male"/>
    <s v="Fashion accessories"/>
    <n v="69.33"/>
    <n v="2"/>
    <n v="6.9329999999999998"/>
    <n v="145.59299999999999"/>
    <d v="2019-05-02T00:00:00"/>
    <x v="4"/>
    <s v="Ewallet"/>
    <n v="138.66"/>
    <n v="4.7619047620000003"/>
    <n v="6.9329999999999998"/>
    <n v="9.6999999999999993"/>
    <s v="Evening"/>
  </r>
  <r>
    <s v="374-17-3652"/>
    <x v="1"/>
    <s v="Mandalay"/>
    <s v="Member"/>
    <s v="Female"/>
    <s v="Food and beverages"/>
    <n v="42.82"/>
    <n v="9"/>
    <n v="19.268999999999998"/>
    <n v="404.649"/>
    <d v="2019-05-02T00:00:00"/>
    <x v="4"/>
    <s v="Credit card"/>
    <n v="385.38"/>
    <n v="4.7619047620000003"/>
    <n v="19.268999999999998"/>
    <n v="8.9"/>
    <s v="Afternoon"/>
  </r>
  <r>
    <s v="210-57-1719"/>
    <x v="1"/>
    <s v="Mandalay"/>
    <s v="Normal"/>
    <s v="Female"/>
    <s v="Health and beauty"/>
    <n v="58.24"/>
    <n v="9"/>
    <n v="26.207999999999998"/>
    <n v="550.36800000000005"/>
    <d v="2019-05-02T00:00:00"/>
    <x v="4"/>
    <s v="Cash"/>
    <n v="524.16"/>
    <n v="4.7619047620000003"/>
    <n v="26.207999999999998"/>
    <n v="9.6999999999999993"/>
    <s v="Afternoon"/>
  </r>
  <r>
    <s v="880-35-0356"/>
    <x v="0"/>
    <s v="Yangon"/>
    <s v="Member"/>
    <s v="Female"/>
    <s v="Sports and travel"/>
    <n v="75.2"/>
    <n v="3"/>
    <n v="11.28"/>
    <n v="236.88"/>
    <d v="2019-05-02T00:00:00"/>
    <x v="4"/>
    <s v="Ewallet"/>
    <n v="225.6"/>
    <n v="4.7619047620000003"/>
    <n v="11.28"/>
    <n v="4.8"/>
    <s v="Morning"/>
  </r>
  <r>
    <s v="307-04-2070"/>
    <x v="0"/>
    <s v="Yangon"/>
    <s v="Member"/>
    <s v="Female"/>
    <s v="Fashion accessories"/>
    <n v="30.62"/>
    <n v="1"/>
    <n v="1.5309999999999999"/>
    <n v="32.151000000000003"/>
    <d v="2019-05-02T00:00:00"/>
    <x v="4"/>
    <s v="Credit card"/>
    <n v="30.62"/>
    <n v="4.7619047620000003"/>
    <n v="1.5309999999999999"/>
    <n v="4.0999999999999996"/>
    <s v="Afternoon"/>
  </r>
  <r>
    <s v="325-89-4209"/>
    <x v="0"/>
    <s v="Yangon"/>
    <s v="Member"/>
    <s v="Male"/>
    <s v="Food and beverages"/>
    <n v="87.9"/>
    <n v="1"/>
    <n v="4.3949999999999996"/>
    <n v="92.295000000000002"/>
    <d v="2019-05-02T00:00:00"/>
    <x v="4"/>
    <s v="Ewallet"/>
    <n v="87.9"/>
    <n v="4.7619047620000003"/>
    <n v="4.3949999999999996"/>
    <n v="6.7"/>
    <s v="Evening"/>
  </r>
  <r>
    <s v="409-49-6995"/>
    <x v="2"/>
    <s v="Naypyitaw"/>
    <s v="Member"/>
    <s v="Female"/>
    <s v="Food and beverages"/>
    <n v="47.27"/>
    <n v="6"/>
    <n v="14.180999999999999"/>
    <n v="297.80099999999999"/>
    <d v="2019-05-02T00:00:00"/>
    <x v="4"/>
    <s v="Cash"/>
    <n v="283.62"/>
    <n v="4.7619047620000003"/>
    <n v="14.180999999999999"/>
    <n v="8.8000000000000007"/>
    <s v="Morning"/>
  </r>
  <r>
    <s v="324-92-3863"/>
    <x v="0"/>
    <s v="Yangon"/>
    <s v="Member"/>
    <s v="Male"/>
    <s v="Electronic accessories"/>
    <n v="20.89"/>
    <n v="2"/>
    <n v="2.089"/>
    <n v="43.869"/>
    <d v="2019-05-02T00:00:00"/>
    <x v="4"/>
    <s v="Cash"/>
    <n v="41.78"/>
    <n v="4.7619047620000003"/>
    <n v="2.089"/>
    <n v="9.8000000000000007"/>
    <s v="Evening"/>
  </r>
  <r>
    <s v="371-85-5789"/>
    <x v="1"/>
    <s v="Mandalay"/>
    <s v="Normal"/>
    <s v="Male"/>
    <s v="Health and beauty"/>
    <n v="87.98"/>
    <n v="3"/>
    <n v="13.196999999999999"/>
    <n v="277.137"/>
    <d v="2019-05-03T00:00:00"/>
    <x v="4"/>
    <s v="Ewallet"/>
    <n v="263.94"/>
    <n v="4.7619047620000003"/>
    <n v="13.196999999999999"/>
    <n v="5.0999999999999996"/>
    <s v="Morning"/>
  </r>
  <r>
    <s v="510-95-6347"/>
    <x v="1"/>
    <s v="Mandalay"/>
    <s v="Member"/>
    <s v="Female"/>
    <s v="Food and beverages"/>
    <n v="48.52"/>
    <n v="3"/>
    <n v="7.2779999999999996"/>
    <n v="152.83799999999999"/>
    <d v="2019-05-03T00:00:00"/>
    <x v="4"/>
    <s v="Ewallet"/>
    <n v="145.56"/>
    <n v="4.7619047620000003"/>
    <n v="7.2779999999999996"/>
    <n v="4"/>
    <s v="Evening"/>
  </r>
  <r>
    <s v="829-49-1914"/>
    <x v="2"/>
    <s v="Naypyitaw"/>
    <s v="Member"/>
    <s v="Female"/>
    <s v="Food and beverages"/>
    <n v="78.31"/>
    <n v="10"/>
    <n v="39.155000000000001"/>
    <n v="822.255"/>
    <d v="2019-05-03T00:00:00"/>
    <x v="4"/>
    <s v="Ewallet"/>
    <n v="783.1"/>
    <n v="4.7619047620000003"/>
    <n v="39.155000000000001"/>
    <n v="6.6"/>
    <s v="Evening"/>
  </r>
  <r>
    <s v="730-50-9884"/>
    <x v="2"/>
    <s v="Naypyitaw"/>
    <s v="Normal"/>
    <s v="Female"/>
    <s v="Sports and travel"/>
    <n v="83.06"/>
    <n v="7"/>
    <n v="29.071000000000002"/>
    <n v="610.49099999999999"/>
    <d v="2019-05-03T00:00:00"/>
    <x v="4"/>
    <s v="Ewallet"/>
    <n v="581.41999999999996"/>
    <n v="4.7619047620000003"/>
    <n v="29.071000000000002"/>
    <n v="4"/>
    <s v="Afternoon"/>
  </r>
  <r>
    <s v="733-01-9107"/>
    <x v="1"/>
    <s v="Mandalay"/>
    <s v="Normal"/>
    <s v="Male"/>
    <s v="Home and lifestyle"/>
    <n v="82.7"/>
    <n v="6"/>
    <n v="24.81"/>
    <n v="521.01"/>
    <d v="2019-05-03T00:00:00"/>
    <x v="4"/>
    <s v="Cash"/>
    <n v="496.2"/>
    <n v="4.7619047620000003"/>
    <n v="24.81"/>
    <n v="7.4"/>
    <s v="Evening"/>
  </r>
  <r>
    <s v="291-32-1427"/>
    <x v="1"/>
    <s v="Mandalay"/>
    <s v="Member"/>
    <s v="Male"/>
    <s v="Fashion accessories"/>
    <n v="21.94"/>
    <n v="5"/>
    <n v="5.4850000000000003"/>
    <n v="115.185"/>
    <d v="2019-05-03T00:00:00"/>
    <x v="4"/>
    <s v="Ewallet"/>
    <n v="109.7"/>
    <n v="4.7619047620000003"/>
    <n v="5.4850000000000003"/>
    <n v="5.3"/>
    <s v="Afternoon"/>
  </r>
  <r>
    <s v="895-66-0685"/>
    <x v="1"/>
    <s v="Mandalay"/>
    <s v="Member"/>
    <s v="Male"/>
    <s v="Food and beverages"/>
    <n v="18.079999999999998"/>
    <n v="3"/>
    <n v="2.7120000000000002"/>
    <n v="56.951999999999998"/>
    <d v="2019-05-03T00:00:00"/>
    <x v="4"/>
    <s v="Ewallet"/>
    <n v="54.24"/>
    <n v="4.7619047620000003"/>
    <n v="2.7120000000000002"/>
    <n v="8"/>
    <s v="Evening"/>
  </r>
  <r>
    <s v="755-12-3214"/>
    <x v="2"/>
    <s v="Naypyitaw"/>
    <s v="Member"/>
    <s v="Female"/>
    <s v="Fashion accessories"/>
    <n v="44.22"/>
    <n v="5"/>
    <n v="11.055"/>
    <n v="232.155"/>
    <d v="2019-05-03T00:00:00"/>
    <x v="4"/>
    <s v="Credit card"/>
    <n v="221.1"/>
    <n v="4.7619047620000003"/>
    <n v="11.055"/>
    <n v="8.6"/>
    <s v="Evening"/>
  </r>
  <r>
    <s v="848-42-2560"/>
    <x v="0"/>
    <s v="Yangon"/>
    <s v="Normal"/>
    <s v="Female"/>
    <s v="Fashion accessories"/>
    <n v="81.91"/>
    <n v="2"/>
    <n v="8.1910000000000007"/>
    <n v="172.011"/>
    <d v="2019-05-03T00:00:00"/>
    <x v="4"/>
    <s v="Cash"/>
    <n v="163.82"/>
    <n v="4.7619047620000003"/>
    <n v="8.1910000000000007"/>
    <n v="7.8"/>
    <s v="Evening"/>
  </r>
  <r>
    <s v="433-75-6987"/>
    <x v="1"/>
    <s v="Mandalay"/>
    <s v="Member"/>
    <s v="Female"/>
    <s v="Health and beauty"/>
    <n v="55.97"/>
    <n v="7"/>
    <n v="19.589500000000001"/>
    <n v="411.37950000000001"/>
    <d v="2019-05-03T00:00:00"/>
    <x v="4"/>
    <s v="Ewallet"/>
    <n v="391.79"/>
    <n v="4.7619047620000003"/>
    <n v="19.589500000000001"/>
    <n v="8.9"/>
    <s v="Evening"/>
  </r>
  <r>
    <s v="793-10-3222"/>
    <x v="1"/>
    <s v="Mandalay"/>
    <s v="Member"/>
    <s v="Female"/>
    <s v="Health and beauty"/>
    <n v="41.06"/>
    <n v="6"/>
    <n v="12.318"/>
    <n v="258.678"/>
    <d v="2019-05-03T00:00:00"/>
    <x v="4"/>
    <s v="Credit card"/>
    <n v="246.36"/>
    <n v="4.7619047620000003"/>
    <n v="12.318"/>
    <n v="8.3000000000000007"/>
    <s v="Afternoon"/>
  </r>
  <r>
    <s v="608-04-3797"/>
    <x v="1"/>
    <s v="Mandalay"/>
    <s v="Member"/>
    <s v="Female"/>
    <s v="Health and beauty"/>
    <n v="25.32"/>
    <n v="8"/>
    <n v="10.128"/>
    <n v="212.68799999999999"/>
    <d v="2019-05-03T00:00:00"/>
    <x v="4"/>
    <s v="Ewallet"/>
    <n v="202.56"/>
    <n v="4.7619047620000003"/>
    <n v="10.128"/>
    <n v="8.6999999999999993"/>
    <s v="Night"/>
  </r>
  <r>
    <s v="148-82-2527"/>
    <x v="2"/>
    <s v="Naypyitaw"/>
    <s v="Member"/>
    <s v="Female"/>
    <s v="Home and lifestyle"/>
    <n v="12.12"/>
    <n v="10"/>
    <n v="6.06"/>
    <n v="127.26"/>
    <d v="2019-05-03T00:00:00"/>
    <x v="4"/>
    <s v="Credit card"/>
    <n v="121.2"/>
    <n v="4.7619047620000003"/>
    <n v="6.06"/>
    <n v="8.4"/>
    <s v="Afternoon"/>
  </r>
  <r>
    <s v="655-07-2265"/>
    <x v="0"/>
    <s v="Yangon"/>
    <s v="Normal"/>
    <s v="Male"/>
    <s v="Electronic accessories"/>
    <n v="78.31"/>
    <n v="3"/>
    <n v="11.746499999999999"/>
    <n v="246.6765"/>
    <d v="2019-05-03T00:00:00"/>
    <x v="4"/>
    <s v="Ewallet"/>
    <n v="234.93"/>
    <n v="4.7619047620000003"/>
    <n v="11.746499999999999"/>
    <n v="5.4"/>
    <s v="Evening"/>
  </r>
  <r>
    <s v="174-64-0215"/>
    <x v="1"/>
    <s v="Mandalay"/>
    <s v="Normal"/>
    <s v="Male"/>
    <s v="Sports and travel"/>
    <n v="69.739999999999995"/>
    <n v="10"/>
    <n v="34.869999999999997"/>
    <n v="732.27"/>
    <d v="2019-05-03T00:00:00"/>
    <x v="4"/>
    <s v="Credit card"/>
    <n v="697.4"/>
    <n v="4.7619047620000003"/>
    <n v="34.869999999999997"/>
    <n v="8.9"/>
    <s v="Evening"/>
  </r>
  <r>
    <s v="593-14-4239"/>
    <x v="1"/>
    <s v="Mandalay"/>
    <s v="Normal"/>
    <s v="Female"/>
    <s v="Home and lifestyle"/>
    <n v="95.46"/>
    <n v="8"/>
    <n v="38.183999999999997"/>
    <n v="801.86400000000003"/>
    <d v="2019-05-03T00:00:00"/>
    <x v="4"/>
    <s v="Ewallet"/>
    <n v="763.68"/>
    <n v="4.7619047620000003"/>
    <n v="38.183999999999997"/>
    <n v="4.7"/>
    <s v="Evening"/>
  </r>
  <r>
    <s v="102-77-2261"/>
    <x v="2"/>
    <s v="Naypyitaw"/>
    <s v="Member"/>
    <s v="Male"/>
    <s v="Health and beauty"/>
    <n v="65.31"/>
    <n v="7"/>
    <n v="22.858499999999999"/>
    <n v="480.02850000000001"/>
    <d v="2019-05-03T00:00:00"/>
    <x v="4"/>
    <s v="Credit card"/>
    <n v="457.17"/>
    <n v="4.7619047620000003"/>
    <n v="22.858499999999999"/>
    <n v="4.2"/>
    <s v="Evening"/>
  </r>
  <r>
    <s v="393-65-2792"/>
    <x v="2"/>
    <s v="Naypyitaw"/>
    <s v="Normal"/>
    <s v="Male"/>
    <s v="Food and beverages"/>
    <n v="89.48"/>
    <n v="10"/>
    <n v="44.74"/>
    <n v="939.54"/>
    <d v="2019-06-01T00:00:00"/>
    <x v="5"/>
    <s v="Credit card"/>
    <n v="894.8"/>
    <n v="4.7619047620000003"/>
    <n v="44.74"/>
    <n v="9.6"/>
    <s v="Afternoon"/>
  </r>
  <r>
    <s v="704-11-6354"/>
    <x v="0"/>
    <s v="Yangon"/>
    <s v="Member"/>
    <s v="Male"/>
    <s v="Home and lifestyle"/>
    <n v="58.9"/>
    <n v="8"/>
    <n v="23.56"/>
    <n v="494.76"/>
    <d v="2019-06-01T00:00:00"/>
    <x v="5"/>
    <s v="Cash"/>
    <n v="471.2"/>
    <n v="4.7619047620000003"/>
    <n v="23.56"/>
    <n v="8.9"/>
    <s v="Morning"/>
  </r>
  <r>
    <s v="490-29-1201"/>
    <x v="0"/>
    <s v="Yangon"/>
    <s v="Normal"/>
    <s v="Female"/>
    <s v="Sports and travel"/>
    <n v="15.34"/>
    <n v="1"/>
    <n v="0.76700000000000002"/>
    <n v="16.106999999999999"/>
    <d v="2019-06-01T00:00:00"/>
    <x v="5"/>
    <s v="Cash"/>
    <n v="15.34"/>
    <n v="4.7619047620000003"/>
    <n v="0.76700000000000002"/>
    <n v="6.5"/>
    <s v="Morning"/>
  </r>
  <r>
    <s v="834-25-9262"/>
    <x v="2"/>
    <s v="Naypyitaw"/>
    <s v="Normal"/>
    <s v="Female"/>
    <s v="Fashion accessories"/>
    <n v="81.680000000000007"/>
    <n v="4"/>
    <n v="16.335999999999999"/>
    <n v="343.05599999999998"/>
    <d v="2019-06-01T00:00:00"/>
    <x v="5"/>
    <s v="Cash"/>
    <n v="326.72000000000003"/>
    <n v="4.7619047620000003"/>
    <n v="16.335999999999999"/>
    <n v="9.1"/>
    <s v="Afternoon"/>
  </r>
  <r>
    <s v="662-72-2873"/>
    <x v="0"/>
    <s v="Yangon"/>
    <s v="Normal"/>
    <s v="Female"/>
    <s v="Food and beverages"/>
    <n v="40.94"/>
    <n v="5"/>
    <n v="10.234999999999999"/>
    <n v="214.935"/>
    <d v="2019-06-01T00:00:00"/>
    <x v="5"/>
    <s v="Ewallet"/>
    <n v="204.7"/>
    <n v="4.7619047620000003"/>
    <n v="10.234999999999999"/>
    <n v="9.9"/>
    <s v="Afternoon"/>
  </r>
  <r>
    <s v="826-58-8051"/>
    <x v="1"/>
    <s v="Mandalay"/>
    <s v="Normal"/>
    <s v="Male"/>
    <s v="Home and lifestyle"/>
    <n v="62.19"/>
    <n v="4"/>
    <n v="12.438000000000001"/>
    <n v="261.19799999999998"/>
    <d v="2019-06-01T00:00:00"/>
    <x v="5"/>
    <s v="Ewallet"/>
    <n v="248.76"/>
    <n v="4.7619047620000003"/>
    <n v="12.438000000000001"/>
    <n v="4.3"/>
    <s v="Evening"/>
  </r>
  <r>
    <s v="729-06-2010"/>
    <x v="1"/>
    <s v="Mandalay"/>
    <s v="Member"/>
    <s v="Male"/>
    <s v="Health and beauty"/>
    <n v="80.47"/>
    <n v="9"/>
    <n v="36.211500000000001"/>
    <n v="760.44150000000002"/>
    <d v="2019-06-01T00:00:00"/>
    <x v="5"/>
    <s v="Cash"/>
    <n v="724.23"/>
    <n v="4.7619047620000003"/>
    <n v="36.211500000000001"/>
    <n v="9.1999999999999993"/>
    <s v="Morning"/>
  </r>
  <r>
    <s v="852-82-2749"/>
    <x v="0"/>
    <s v="Yangon"/>
    <s v="Normal"/>
    <s v="Male"/>
    <s v="Sports and travel"/>
    <n v="64.59"/>
    <n v="4"/>
    <n v="12.917999999999999"/>
    <n v="271.27800000000002"/>
    <d v="2019-06-01T00:00:00"/>
    <x v="5"/>
    <s v="Ewallet"/>
    <n v="258.36"/>
    <n v="4.7619047620000003"/>
    <n v="12.917999999999999"/>
    <n v="9.3000000000000007"/>
    <s v="Afternoon"/>
  </r>
  <r>
    <s v="846-10-0341"/>
    <x v="0"/>
    <s v="Yangon"/>
    <s v="Normal"/>
    <s v="Female"/>
    <s v="Fashion accessories"/>
    <n v="42.57"/>
    <n v="7"/>
    <n v="14.8995"/>
    <n v="312.8895"/>
    <d v="2019-06-01T00:00:00"/>
    <x v="5"/>
    <s v="Cash"/>
    <n v="297.99"/>
    <n v="4.7619047620000003"/>
    <n v="14.8995"/>
    <n v="6.8"/>
    <s v="Morning"/>
  </r>
  <r>
    <s v="351-62-0822"/>
    <x v="1"/>
    <s v="Mandalay"/>
    <s v="Member"/>
    <s v="Female"/>
    <s v="Fashion accessories"/>
    <n v="14.48"/>
    <n v="4"/>
    <n v="2.8959999999999999"/>
    <n v="60.816000000000003"/>
    <d v="2019-06-02T00:00:00"/>
    <x v="5"/>
    <s v="Ewallet"/>
    <n v="57.92"/>
    <n v="4.7619047620000003"/>
    <n v="2.8959999999999999"/>
    <n v="4.5"/>
    <s v="Evening"/>
  </r>
  <r>
    <s v="183-56-6882"/>
    <x v="2"/>
    <s v="Naypyitaw"/>
    <s v="Member"/>
    <s v="Female"/>
    <s v="Food and beverages"/>
    <n v="99.42"/>
    <n v="4"/>
    <n v="19.884"/>
    <n v="417.56400000000002"/>
    <d v="2019-06-02T00:00:00"/>
    <x v="5"/>
    <s v="Ewallet"/>
    <n v="397.68"/>
    <n v="4.7619047620000003"/>
    <n v="19.884"/>
    <n v="7.5"/>
    <s v="Morning"/>
  </r>
  <r>
    <s v="727-46-3608"/>
    <x v="1"/>
    <s v="Mandalay"/>
    <s v="Member"/>
    <s v="Female"/>
    <s v="Food and beverages"/>
    <n v="20.010000000000002"/>
    <n v="9"/>
    <n v="9.0045000000000002"/>
    <n v="189.09450000000001"/>
    <d v="2019-06-02T00:00:00"/>
    <x v="5"/>
    <s v="Ewallet"/>
    <n v="180.09"/>
    <n v="4.7619047620000003"/>
    <n v="9.0045000000000002"/>
    <n v="4.0999999999999996"/>
    <s v="Afternoon"/>
  </r>
  <r>
    <s v="512-91-0811"/>
    <x v="2"/>
    <s v="Naypyitaw"/>
    <s v="Normal"/>
    <s v="Male"/>
    <s v="Health and beauty"/>
    <n v="89.75"/>
    <n v="1"/>
    <n v="4.4874999999999998"/>
    <n v="94.237499999999997"/>
    <d v="2019-06-02T00:00:00"/>
    <x v="5"/>
    <s v="Credit card"/>
    <n v="89.75"/>
    <n v="4.7619047620000003"/>
    <n v="4.4874999999999998"/>
    <n v="6.6"/>
    <s v="Night"/>
  </r>
  <r>
    <s v="875-46-5808"/>
    <x v="1"/>
    <s v="Mandalay"/>
    <s v="Member"/>
    <s v="Male"/>
    <s v="Health and beauty"/>
    <n v="25.9"/>
    <n v="10"/>
    <n v="12.95"/>
    <n v="271.95"/>
    <d v="2019-06-02T00:00:00"/>
    <x v="5"/>
    <s v="Ewallet"/>
    <n v="259"/>
    <n v="4.7619047620000003"/>
    <n v="12.95"/>
    <n v="8.6999999999999993"/>
    <s v="Afternoon"/>
  </r>
  <r>
    <s v="595-86-2894"/>
    <x v="2"/>
    <s v="Naypyitaw"/>
    <s v="Member"/>
    <s v="Male"/>
    <s v="Fashion accessories"/>
    <n v="96.98"/>
    <n v="4"/>
    <n v="19.396000000000001"/>
    <n v="407.31599999999997"/>
    <d v="2019-06-02T00:00:00"/>
    <x v="5"/>
    <s v="Ewallet"/>
    <n v="387.92"/>
    <n v="4.7619047620000003"/>
    <n v="19.396000000000001"/>
    <n v="9.4"/>
    <s v="Evening"/>
  </r>
  <r>
    <s v="609-81-8548"/>
    <x v="0"/>
    <s v="Yangon"/>
    <s v="Member"/>
    <s v="Female"/>
    <s v="Home and lifestyle"/>
    <n v="37.44"/>
    <n v="6"/>
    <n v="11.231999999999999"/>
    <n v="235.87200000000001"/>
    <d v="2019-06-02T00:00:00"/>
    <x v="5"/>
    <s v="Credit card"/>
    <n v="224.64"/>
    <n v="4.7619047620000003"/>
    <n v="11.231999999999999"/>
    <n v="5.9"/>
    <s v="Afternoon"/>
  </r>
  <r>
    <s v="857-67-9057"/>
    <x v="1"/>
    <s v="Mandalay"/>
    <s v="Normal"/>
    <s v="Male"/>
    <s v="Electronic accessories"/>
    <n v="22.95"/>
    <n v="10"/>
    <n v="11.475"/>
    <n v="240.97499999999999"/>
    <d v="2019-06-02T00:00:00"/>
    <x v="5"/>
    <s v="Ewallet"/>
    <n v="229.5"/>
    <n v="4.7619047620000003"/>
    <n v="11.475"/>
    <n v="8.1999999999999993"/>
    <s v="Evening"/>
  </r>
  <r>
    <s v="258-92-7466"/>
    <x v="0"/>
    <s v="Yangon"/>
    <s v="Normal"/>
    <s v="Female"/>
    <s v="Health and beauty"/>
    <n v="35.68"/>
    <n v="5"/>
    <n v="8.92"/>
    <n v="187.32"/>
    <d v="2019-06-02T00:00:00"/>
    <x v="5"/>
    <s v="Credit card"/>
    <n v="178.4"/>
    <n v="4.7619047620000003"/>
    <n v="8.92"/>
    <n v="6.6"/>
    <s v="Evening"/>
  </r>
  <r>
    <s v="149-14-0304"/>
    <x v="2"/>
    <s v="Naypyitaw"/>
    <s v="Member"/>
    <s v="Female"/>
    <s v="Health and beauty"/>
    <n v="28.5"/>
    <n v="8"/>
    <n v="11.4"/>
    <n v="239.4"/>
    <d v="2019-06-02T00:00:00"/>
    <x v="5"/>
    <s v="Cash"/>
    <n v="228"/>
    <n v="4.7619047620000003"/>
    <n v="11.4"/>
    <n v="6.6"/>
    <s v="Afternoon"/>
  </r>
  <r>
    <s v="471-06-8611"/>
    <x v="2"/>
    <s v="Naypyitaw"/>
    <s v="Normal"/>
    <s v="Female"/>
    <s v="Food and beverages"/>
    <n v="52.42"/>
    <n v="1"/>
    <n v="2.621"/>
    <n v="55.040999999999997"/>
    <d v="2019-06-02T00:00:00"/>
    <x v="5"/>
    <s v="Credit card"/>
    <n v="52.42"/>
    <n v="4.7619047620000003"/>
    <n v="2.621"/>
    <n v="6.3"/>
    <s v="Morning"/>
  </r>
  <r>
    <s v="811-35-1094"/>
    <x v="1"/>
    <s v="Mandalay"/>
    <s v="Member"/>
    <s v="Male"/>
    <s v="Electronic accessories"/>
    <n v="50.45"/>
    <n v="6"/>
    <n v="15.135"/>
    <n v="317.83499999999998"/>
    <d v="2019-06-02T00:00:00"/>
    <x v="5"/>
    <s v="Credit card"/>
    <n v="302.7"/>
    <n v="4.7619047620000003"/>
    <n v="15.135"/>
    <n v="8.9"/>
    <s v="Afternoon"/>
  </r>
  <r>
    <s v="373-88-1424"/>
    <x v="2"/>
    <s v="Naypyitaw"/>
    <s v="Member"/>
    <s v="Male"/>
    <s v="Home and lifestyle"/>
    <n v="35.81"/>
    <n v="5"/>
    <n v="8.9525000000000006"/>
    <n v="188.0025"/>
    <d v="2019-06-02T00:00:00"/>
    <x v="5"/>
    <s v="Ewallet"/>
    <n v="179.05"/>
    <n v="4.7619047620000003"/>
    <n v="8.9525000000000006"/>
    <n v="7.9"/>
    <s v="Evening"/>
  </r>
  <r>
    <s v="199-75-8169"/>
    <x v="0"/>
    <s v="Yangon"/>
    <s v="Member"/>
    <s v="Male"/>
    <s v="Sports and travel"/>
    <n v="15.81"/>
    <n v="10"/>
    <n v="7.9050000000000002"/>
    <n v="166.005"/>
    <d v="2019-06-03T00:00:00"/>
    <x v="5"/>
    <s v="Credit card"/>
    <n v="158.1"/>
    <n v="4.7619047620000003"/>
    <n v="7.9050000000000002"/>
    <n v="8.6"/>
    <s v="Afternoon"/>
  </r>
  <r>
    <s v="802-70-5316"/>
    <x v="0"/>
    <s v="Yangon"/>
    <s v="Member"/>
    <s v="Female"/>
    <s v="Sports and travel"/>
    <n v="92.13"/>
    <n v="6"/>
    <n v="27.638999999999999"/>
    <n v="580.41899999999998"/>
    <d v="2019-06-03T00:00:00"/>
    <x v="5"/>
    <s v="Cash"/>
    <n v="552.78"/>
    <n v="4.7619047620000003"/>
    <n v="27.638999999999999"/>
    <n v="8.3000000000000007"/>
    <s v="Night"/>
  </r>
  <r>
    <s v="262-47-2794"/>
    <x v="1"/>
    <s v="Mandalay"/>
    <s v="Member"/>
    <s v="Male"/>
    <s v="Home and lifestyle"/>
    <n v="71.86"/>
    <n v="8"/>
    <n v="28.744"/>
    <n v="603.62400000000002"/>
    <d v="2019-06-03T00:00:00"/>
    <x v="5"/>
    <s v="Credit card"/>
    <n v="574.88"/>
    <n v="4.7619047620000003"/>
    <n v="28.744"/>
    <n v="6.2"/>
    <s v="Afternoon"/>
  </r>
  <r>
    <s v="468-01-2051"/>
    <x v="1"/>
    <s v="Mandalay"/>
    <s v="Normal"/>
    <s v="Male"/>
    <s v="Food and beverages"/>
    <n v="62.08"/>
    <n v="7"/>
    <n v="21.728000000000002"/>
    <n v="456.28800000000001"/>
    <d v="2019-06-03T00:00:00"/>
    <x v="5"/>
    <s v="Ewallet"/>
    <n v="434.56"/>
    <n v="4.7619047620000003"/>
    <n v="21.728000000000002"/>
    <n v="5.4"/>
    <s v="Afternoon"/>
  </r>
  <r>
    <s v="783-09-1637"/>
    <x v="1"/>
    <s v="Mandalay"/>
    <s v="Normal"/>
    <s v="Female"/>
    <s v="Sports and travel"/>
    <n v="67.430000000000007"/>
    <n v="5"/>
    <n v="16.857500000000002"/>
    <n v="354.00749999999999"/>
    <d v="2019-06-03T00:00:00"/>
    <x v="5"/>
    <s v="Ewallet"/>
    <n v="337.15"/>
    <n v="4.7619047620000003"/>
    <n v="16.857500000000002"/>
    <n v="6.3"/>
    <s v="Evening"/>
  </r>
  <r>
    <s v="523-38-0215"/>
    <x v="2"/>
    <s v="Naypyitaw"/>
    <s v="Normal"/>
    <s v="Male"/>
    <s v="Home and lifestyle"/>
    <n v="37"/>
    <n v="1"/>
    <n v="1.85"/>
    <n v="38.85"/>
    <d v="2019-06-03T00:00:00"/>
    <x v="5"/>
    <s v="Credit card"/>
    <n v="37"/>
    <n v="4.7619047620000003"/>
    <n v="1.85"/>
    <n v="7.9"/>
    <s v="Afternoon"/>
  </r>
  <r>
    <s v="254-31-0042"/>
    <x v="0"/>
    <s v="Yangon"/>
    <s v="Member"/>
    <s v="Male"/>
    <s v="Electronic accessories"/>
    <n v="21.5"/>
    <n v="9"/>
    <n v="9.6750000000000007"/>
    <n v="203.17500000000001"/>
    <d v="2019-06-03T00:00:00"/>
    <x v="5"/>
    <s v="Credit card"/>
    <n v="193.5"/>
    <n v="4.7619047620000003"/>
    <n v="9.6750000000000007"/>
    <n v="7.8"/>
    <s v="Afternoon"/>
  </r>
  <r>
    <s v="885-17-6250"/>
    <x v="0"/>
    <s v="Yangon"/>
    <s v="Normal"/>
    <s v="Female"/>
    <s v="Health and beauty"/>
    <n v="79.739999999999995"/>
    <n v="1"/>
    <n v="3.9870000000000001"/>
    <n v="83.727000000000004"/>
    <d v="2019-06-03T00:00:00"/>
    <x v="5"/>
    <s v="Ewallet"/>
    <n v="79.739999999999995"/>
    <n v="4.7619047620000003"/>
    <n v="3.9870000000000001"/>
    <n v="7.3"/>
    <s v="Morning"/>
  </r>
  <r>
    <s v="149-15-7606"/>
    <x v="1"/>
    <s v="Mandalay"/>
    <s v="Member"/>
    <s v="Male"/>
    <s v="Sports and travel"/>
    <n v="37.32"/>
    <n v="9"/>
    <n v="16.794"/>
    <n v="352.67399999999998"/>
    <d v="2019-06-03T00:00:00"/>
    <x v="5"/>
    <s v="Ewallet"/>
    <n v="335.88"/>
    <n v="4.7619047620000003"/>
    <n v="16.794"/>
    <n v="5.0999999999999996"/>
    <s v="Afternoon"/>
  </r>
  <r>
    <s v="715-20-1673"/>
    <x v="1"/>
    <s v="Mandalay"/>
    <s v="Normal"/>
    <s v="Male"/>
    <s v="Electronic accessories"/>
    <n v="28.38"/>
    <n v="5"/>
    <n v="7.0949999999999998"/>
    <n v="148.995"/>
    <d v="2019-06-03T00:00:00"/>
    <x v="5"/>
    <s v="Cash"/>
    <n v="141.9"/>
    <n v="4.7619047620000003"/>
    <n v="7.0949999999999998"/>
    <n v="9.4"/>
    <s v="Night"/>
  </r>
  <r>
    <s v="883-69-1285"/>
    <x v="1"/>
    <s v="Mandalay"/>
    <s v="Member"/>
    <s v="Male"/>
    <s v="Fashion accessories"/>
    <n v="49.92"/>
    <n v="2"/>
    <n v="4.992"/>
    <n v="104.83199999999999"/>
    <d v="2019-06-03T00:00:00"/>
    <x v="5"/>
    <s v="Credit card"/>
    <n v="99.84"/>
    <n v="4.7619047620000003"/>
    <n v="4.992"/>
    <n v="7"/>
    <s v="Morning"/>
  </r>
  <r>
    <s v="232-16-2483"/>
    <x v="2"/>
    <s v="Naypyitaw"/>
    <s v="Member"/>
    <s v="Female"/>
    <s v="Sports and travel"/>
    <n v="68.12"/>
    <n v="1"/>
    <n v="3.4060000000000001"/>
    <n v="71.525999999999996"/>
    <d v="2019-07-01T00:00:00"/>
    <x v="6"/>
    <s v="Ewallet"/>
    <n v="68.12"/>
    <n v="4.7619047620000003"/>
    <n v="3.4060000000000001"/>
    <n v="6.8"/>
    <s v="Afternoon"/>
  </r>
  <r>
    <s v="109-28-2512"/>
    <x v="1"/>
    <s v="Mandalay"/>
    <s v="Member"/>
    <s v="Female"/>
    <s v="Fashion accessories"/>
    <n v="97.61"/>
    <n v="6"/>
    <n v="29.283000000000001"/>
    <n v="614.94299999999998"/>
    <d v="2019-07-01T00:00:00"/>
    <x v="6"/>
    <s v="Ewallet"/>
    <n v="585.66"/>
    <n v="4.7619047620000003"/>
    <n v="29.283000000000001"/>
    <n v="9.9"/>
    <s v="Afternoon"/>
  </r>
  <r>
    <s v="799-71-1548"/>
    <x v="0"/>
    <s v="Yangon"/>
    <s v="Member"/>
    <s v="Male"/>
    <s v="Electronic accessories"/>
    <n v="77.72"/>
    <n v="4"/>
    <n v="15.544"/>
    <n v="326.42399999999998"/>
    <d v="2019-07-01T00:00:00"/>
    <x v="6"/>
    <s v="Credit card"/>
    <n v="310.88"/>
    <n v="4.7619047620000003"/>
    <n v="15.544"/>
    <n v="8.8000000000000007"/>
    <s v="Evening"/>
  </r>
  <r>
    <s v="126-54-1082"/>
    <x v="0"/>
    <s v="Yangon"/>
    <s v="Member"/>
    <s v="Female"/>
    <s v="Home and lifestyle"/>
    <n v="21.54"/>
    <n v="9"/>
    <n v="9.6929999999999996"/>
    <n v="203.553"/>
    <d v="2019-07-01T00:00:00"/>
    <x v="6"/>
    <s v="Credit card"/>
    <n v="193.86"/>
    <n v="4.7619047620000003"/>
    <n v="9.6929999999999996"/>
    <n v="8.8000000000000007"/>
    <s v="Morning"/>
  </r>
  <r>
    <s v="566-19-5475"/>
    <x v="1"/>
    <s v="Mandalay"/>
    <s v="Normal"/>
    <s v="Male"/>
    <s v="Fashion accessories"/>
    <n v="47.97"/>
    <n v="7"/>
    <n v="16.7895"/>
    <n v="352.5795"/>
    <d v="2019-07-01T00:00:00"/>
    <x v="6"/>
    <s v="Cash"/>
    <n v="335.79"/>
    <n v="4.7619047620000003"/>
    <n v="16.7895"/>
    <n v="6.2"/>
    <s v="Night"/>
  </r>
  <r>
    <s v="526-86-8552"/>
    <x v="2"/>
    <s v="Naypyitaw"/>
    <s v="Member"/>
    <s v="Female"/>
    <s v="Home and lifestyle"/>
    <n v="21.82"/>
    <n v="10"/>
    <n v="10.91"/>
    <n v="229.11"/>
    <d v="2019-07-01T00:00:00"/>
    <x v="6"/>
    <s v="Cash"/>
    <n v="218.2"/>
    <n v="4.7619047620000003"/>
    <n v="10.91"/>
    <n v="7.1"/>
    <s v="Evening"/>
  </r>
  <r>
    <s v="889-04-9723"/>
    <x v="1"/>
    <s v="Mandalay"/>
    <s v="Member"/>
    <s v="Female"/>
    <s v="Food and beverages"/>
    <n v="89.14"/>
    <n v="4"/>
    <n v="17.827999999999999"/>
    <n v="374.38799999999998"/>
    <d v="2019-07-01T00:00:00"/>
    <x v="6"/>
    <s v="Credit card"/>
    <n v="356.56"/>
    <n v="4.7619047620000003"/>
    <n v="17.827999999999999"/>
    <n v="7.8"/>
    <s v="Afternoon"/>
  </r>
  <r>
    <s v="541-48-8554"/>
    <x v="0"/>
    <s v="Yangon"/>
    <s v="Normal"/>
    <s v="Male"/>
    <s v="Sports and travel"/>
    <n v="60.95"/>
    <n v="9"/>
    <n v="27.427499999999998"/>
    <n v="575.97749999999996"/>
    <d v="2019-07-01T00:00:00"/>
    <x v="6"/>
    <s v="Credit card"/>
    <n v="548.54999999999995"/>
    <n v="4.7619047620000003"/>
    <n v="27.427499999999998"/>
    <n v="6"/>
    <s v="Afternoon"/>
  </r>
  <r>
    <s v="390-31-6381"/>
    <x v="2"/>
    <s v="Naypyitaw"/>
    <s v="Normal"/>
    <s v="Male"/>
    <s v="Food and beverages"/>
    <n v="27.22"/>
    <n v="3"/>
    <n v="4.0830000000000002"/>
    <n v="85.742999999999995"/>
    <d v="2019-07-01T00:00:00"/>
    <x v="6"/>
    <s v="Cash"/>
    <n v="81.66"/>
    <n v="4.7619047620000003"/>
    <n v="4.0830000000000002"/>
    <n v="7.3"/>
    <s v="Afternoon"/>
  </r>
  <r>
    <s v="252-56-2699"/>
    <x v="0"/>
    <s v="Yangon"/>
    <s v="Normal"/>
    <s v="Male"/>
    <s v="Food and beverages"/>
    <n v="43.19"/>
    <n v="10"/>
    <n v="21.594999999999999"/>
    <n v="453.495"/>
    <d v="2019-07-02T00:00:00"/>
    <x v="6"/>
    <s v="Ewallet"/>
    <n v="431.9"/>
    <n v="4.7619047620000003"/>
    <n v="21.594999999999999"/>
    <n v="8.1999999999999993"/>
    <s v="Evening"/>
  </r>
  <r>
    <s v="635-40-6220"/>
    <x v="0"/>
    <s v="Yangon"/>
    <s v="Normal"/>
    <s v="Male"/>
    <s v="Health and beauty"/>
    <n v="89.6"/>
    <n v="8"/>
    <n v="35.840000000000003"/>
    <n v="752.64"/>
    <d v="2019-07-02T00:00:00"/>
    <x v="6"/>
    <s v="Ewallet"/>
    <n v="716.8"/>
    <n v="4.7619047620000003"/>
    <n v="35.840000000000003"/>
    <n v="6.6"/>
    <s v="Morning"/>
  </r>
  <r>
    <s v="214-17-6927"/>
    <x v="2"/>
    <s v="Naypyitaw"/>
    <s v="Normal"/>
    <s v="Female"/>
    <s v="Food and beverages"/>
    <n v="16.48"/>
    <n v="6"/>
    <n v="4.944"/>
    <n v="103.824"/>
    <d v="2019-07-02T00:00:00"/>
    <x v="6"/>
    <s v="Ewallet"/>
    <n v="98.88"/>
    <n v="4.7619047620000003"/>
    <n v="4.944"/>
    <n v="9.9"/>
    <s v="Evening"/>
  </r>
  <r>
    <s v="380-94-4661"/>
    <x v="2"/>
    <s v="Naypyitaw"/>
    <s v="Member"/>
    <s v="Male"/>
    <s v="Electronic accessories"/>
    <n v="65.94"/>
    <n v="4"/>
    <n v="13.188000000000001"/>
    <n v="276.94799999999998"/>
    <d v="2019-07-02T00:00:00"/>
    <x v="6"/>
    <s v="Credit card"/>
    <n v="263.76"/>
    <n v="4.7619047620000003"/>
    <n v="13.188000000000001"/>
    <n v="6.9"/>
    <s v="Afternoon"/>
  </r>
  <r>
    <s v="868-81-1752"/>
    <x v="1"/>
    <s v="Mandalay"/>
    <s v="Normal"/>
    <s v="Male"/>
    <s v="Home and lifestyle"/>
    <n v="22.02"/>
    <n v="9"/>
    <n v="9.9090000000000007"/>
    <n v="208.089"/>
    <d v="2019-07-02T00:00:00"/>
    <x v="6"/>
    <s v="Cash"/>
    <n v="198.18"/>
    <n v="4.7619047620000003"/>
    <n v="9.9090000000000007"/>
    <n v="6.8"/>
    <s v="Evening"/>
  </r>
  <r>
    <s v="810-60-6344"/>
    <x v="2"/>
    <s v="Naypyitaw"/>
    <s v="Normal"/>
    <s v="Female"/>
    <s v="Electronic accessories"/>
    <n v="40.86"/>
    <n v="8"/>
    <n v="16.344000000000001"/>
    <n v="343.22399999999999"/>
    <d v="2019-07-02T00:00:00"/>
    <x v="6"/>
    <s v="Credit card"/>
    <n v="326.88"/>
    <n v="4.7619047620000003"/>
    <n v="16.344000000000001"/>
    <n v="6.5"/>
    <s v="Afternoon"/>
  </r>
  <r>
    <s v="533-33-5337"/>
    <x v="1"/>
    <s v="Mandalay"/>
    <s v="Normal"/>
    <s v="Male"/>
    <s v="Electronic accessories"/>
    <n v="79.39"/>
    <n v="10"/>
    <n v="39.695"/>
    <n v="833.59500000000003"/>
    <d v="2019-07-02T00:00:00"/>
    <x v="6"/>
    <s v="Cash"/>
    <n v="793.9"/>
    <n v="4.7619047620000003"/>
    <n v="39.695"/>
    <n v="6.2"/>
    <s v="Night"/>
  </r>
  <r>
    <s v="827-44-5872"/>
    <x v="1"/>
    <s v="Mandalay"/>
    <s v="Member"/>
    <s v="Female"/>
    <s v="Food and beverages"/>
    <n v="54.36"/>
    <n v="10"/>
    <n v="27.18"/>
    <n v="570.78"/>
    <d v="2019-07-02T00:00:00"/>
    <x v="6"/>
    <s v="Credit card"/>
    <n v="543.6"/>
    <n v="4.7619047620000003"/>
    <n v="27.18"/>
    <n v="6.1"/>
    <s v="Morning"/>
  </r>
  <r>
    <s v="583-41-4548"/>
    <x v="2"/>
    <s v="Naypyitaw"/>
    <s v="Normal"/>
    <s v="Male"/>
    <s v="Home and lifestyle"/>
    <n v="16.670000000000002"/>
    <n v="7"/>
    <n v="5.8345000000000002"/>
    <n v="122.5245"/>
    <d v="2019-07-02T00:00:00"/>
    <x v="6"/>
    <s v="Ewallet"/>
    <n v="116.69"/>
    <n v="4.7619047620000003"/>
    <n v="5.8345000000000002"/>
    <n v="7.4"/>
    <s v="Morning"/>
  </r>
  <r>
    <s v="560-49-6611"/>
    <x v="0"/>
    <s v="Yangon"/>
    <s v="Member"/>
    <s v="Female"/>
    <s v="Sports and travel"/>
    <n v="45.58"/>
    <n v="1"/>
    <n v="2.2789999999999999"/>
    <n v="47.859000000000002"/>
    <d v="2019-07-02T00:00:00"/>
    <x v="6"/>
    <s v="Cash"/>
    <n v="45.58"/>
    <n v="4.7619047620000003"/>
    <n v="2.2789999999999999"/>
    <n v="9.8000000000000007"/>
    <s v="Afternoon"/>
  </r>
  <r>
    <s v="421-95-9805"/>
    <x v="0"/>
    <s v="Yangon"/>
    <s v="Normal"/>
    <s v="Female"/>
    <s v="Electronic accessories"/>
    <n v="28.96"/>
    <n v="1"/>
    <n v="1.448"/>
    <n v="30.408000000000001"/>
    <d v="2019-07-02T00:00:00"/>
    <x v="6"/>
    <s v="Credit card"/>
    <n v="28.96"/>
    <n v="4.7619047620000003"/>
    <n v="1.448"/>
    <n v="6.2"/>
    <s v="Morning"/>
  </r>
  <r>
    <s v="641-96-3695"/>
    <x v="2"/>
    <s v="Naypyitaw"/>
    <s v="Member"/>
    <s v="Female"/>
    <s v="Fashion accessories"/>
    <n v="43.46"/>
    <n v="6"/>
    <n v="13.038"/>
    <n v="273.798"/>
    <d v="2019-07-02T00:00:00"/>
    <x v="6"/>
    <s v="Ewallet"/>
    <n v="260.76"/>
    <n v="4.7619047620000003"/>
    <n v="13.038"/>
    <n v="8.5"/>
    <s v="Evening"/>
  </r>
  <r>
    <s v="648-94-3045"/>
    <x v="2"/>
    <s v="Naypyitaw"/>
    <s v="Normal"/>
    <s v="Male"/>
    <s v="Health and beauty"/>
    <n v="58.95"/>
    <n v="10"/>
    <n v="29.475000000000001"/>
    <n v="618.97500000000002"/>
    <d v="2019-07-02T00:00:00"/>
    <x v="6"/>
    <s v="Ewallet"/>
    <n v="589.5"/>
    <n v="4.7619047620000003"/>
    <n v="29.475000000000001"/>
    <n v="8.1"/>
    <s v="Afternoon"/>
  </r>
  <r>
    <s v="626-43-7888"/>
    <x v="2"/>
    <s v="Naypyitaw"/>
    <s v="Normal"/>
    <s v="Female"/>
    <s v="Fashion accessories"/>
    <n v="60.41"/>
    <n v="8"/>
    <n v="24.164000000000001"/>
    <n v="507.44400000000002"/>
    <d v="2019-07-02T00:00:00"/>
    <x v="6"/>
    <s v="Ewallet"/>
    <n v="483.28"/>
    <n v="4.7619047620000003"/>
    <n v="24.164000000000001"/>
    <n v="9.6"/>
    <s v="Afternoon"/>
  </r>
  <r>
    <s v="784-21-9238"/>
    <x v="2"/>
    <s v="Naypyitaw"/>
    <s v="Member"/>
    <s v="Male"/>
    <s v="Sports and travel"/>
    <n v="10.17"/>
    <n v="1"/>
    <n v="0.50849999999999995"/>
    <n v="10.6785"/>
    <d v="2019-07-02T00:00:00"/>
    <x v="6"/>
    <s v="Cash"/>
    <n v="10.17"/>
    <n v="4.7619047620000003"/>
    <n v="0.50849999999999995"/>
    <n v="5.9"/>
    <s v="Afternoon"/>
  </r>
  <r>
    <s v="114-35-5271"/>
    <x v="1"/>
    <s v="Mandalay"/>
    <s v="Normal"/>
    <s v="Female"/>
    <s v="Electronic accessories"/>
    <n v="57.91"/>
    <n v="8"/>
    <n v="23.164000000000001"/>
    <n v="486.44400000000002"/>
    <d v="2019-07-02T00:00:00"/>
    <x v="6"/>
    <s v="Cash"/>
    <n v="463.28"/>
    <n v="4.7619047620000003"/>
    <n v="23.164000000000001"/>
    <n v="8.1"/>
    <s v="Afternoon"/>
  </r>
  <r>
    <s v="453-33-6436"/>
    <x v="0"/>
    <s v="Yangon"/>
    <s v="Normal"/>
    <s v="Female"/>
    <s v="Home and lifestyle"/>
    <n v="93.12"/>
    <n v="8"/>
    <n v="37.247999999999998"/>
    <n v="782.20799999999997"/>
    <d v="2019-07-02T00:00:00"/>
    <x v="6"/>
    <s v="Cash"/>
    <n v="744.96"/>
    <n v="4.7619047620000003"/>
    <n v="37.247999999999998"/>
    <n v="6.8"/>
    <s v="Morning"/>
  </r>
  <r>
    <s v="430-02-3888"/>
    <x v="1"/>
    <s v="Mandalay"/>
    <s v="Normal"/>
    <s v="Male"/>
    <s v="Electronic accessories"/>
    <n v="46.02"/>
    <n v="6"/>
    <n v="13.805999999999999"/>
    <n v="289.92599999999999"/>
    <d v="2019-07-02T00:00:00"/>
    <x v="6"/>
    <s v="Cash"/>
    <n v="276.12"/>
    <n v="4.7619047620000003"/>
    <n v="13.805999999999999"/>
    <n v="7.1"/>
    <s v="Afternoon"/>
  </r>
  <r>
    <s v="744-82-9138"/>
    <x v="2"/>
    <s v="Naypyitaw"/>
    <s v="Normal"/>
    <s v="Male"/>
    <s v="Fashion accessories"/>
    <n v="86.13"/>
    <n v="2"/>
    <n v="8.6129999999999995"/>
    <n v="180.87299999999999"/>
    <d v="2019-07-02T00:00:00"/>
    <x v="6"/>
    <s v="Cash"/>
    <n v="172.26"/>
    <n v="4.7619047620000003"/>
    <n v="8.6129999999999995"/>
    <n v="8.1999999999999993"/>
    <s v="Evening"/>
  </r>
  <r>
    <s v="374-38-5555"/>
    <x v="1"/>
    <s v="Mandalay"/>
    <s v="Normal"/>
    <s v="Female"/>
    <s v="Fashion accessories"/>
    <n v="63.71"/>
    <n v="5"/>
    <n v="15.9275"/>
    <n v="334.47750000000002"/>
    <d v="2019-07-02T00:00:00"/>
    <x v="6"/>
    <s v="Ewallet"/>
    <n v="318.55"/>
    <n v="4.7619047620000003"/>
    <n v="15.9275"/>
    <n v="8.5"/>
    <s v="Evening"/>
  </r>
  <r>
    <s v="242-55-6721"/>
    <x v="1"/>
    <s v="Mandalay"/>
    <s v="Normal"/>
    <s v="Male"/>
    <s v="Home and lifestyle"/>
    <n v="16.16"/>
    <n v="2"/>
    <n v="1.6160000000000001"/>
    <n v="33.936"/>
    <d v="2019-07-03T00:00:00"/>
    <x v="6"/>
    <s v="Ewallet"/>
    <n v="32.32"/>
    <n v="4.7619047620000003"/>
    <n v="1.6160000000000001"/>
    <n v="6.5"/>
    <s v="Morning"/>
  </r>
  <r>
    <s v="307-85-2293"/>
    <x v="1"/>
    <s v="Mandalay"/>
    <s v="Normal"/>
    <s v="Male"/>
    <s v="Home and lifestyle"/>
    <n v="50.28"/>
    <n v="5"/>
    <n v="12.57"/>
    <n v="263.97000000000003"/>
    <d v="2019-07-03T00:00:00"/>
    <x v="6"/>
    <s v="Ewallet"/>
    <n v="251.4"/>
    <n v="4.7619047620000003"/>
    <n v="12.57"/>
    <n v="9.6999999999999993"/>
    <s v="Afternoon"/>
  </r>
  <r>
    <s v="821-07-3596"/>
    <x v="2"/>
    <s v="Naypyitaw"/>
    <s v="Normal"/>
    <s v="Female"/>
    <s v="Fashion accessories"/>
    <n v="16.45"/>
    <n v="4"/>
    <n v="3.29"/>
    <n v="69.09"/>
    <d v="2019-07-03T00:00:00"/>
    <x v="6"/>
    <s v="Ewallet"/>
    <n v="65.8"/>
    <n v="4.7619047620000003"/>
    <n v="3.29"/>
    <n v="5.6"/>
    <s v="Afternoon"/>
  </r>
  <r>
    <s v="423-64-4619"/>
    <x v="0"/>
    <s v="Yangon"/>
    <s v="Member"/>
    <s v="Female"/>
    <s v="Health and beauty"/>
    <n v="15.55"/>
    <n v="9"/>
    <n v="6.9974999999999996"/>
    <n v="146.94749999999999"/>
    <d v="2019-07-03T00:00:00"/>
    <x v="6"/>
    <s v="Cash"/>
    <n v="139.94999999999999"/>
    <n v="4.7619047620000003"/>
    <n v="6.9974999999999996"/>
    <n v="5"/>
    <s v="Afternoon"/>
  </r>
  <r>
    <s v="471-41-2823"/>
    <x v="2"/>
    <s v="Naypyitaw"/>
    <s v="Normal"/>
    <s v="Male"/>
    <s v="Food and beverages"/>
    <n v="99.79"/>
    <n v="2"/>
    <n v="9.9789999999999992"/>
    <n v="209.559"/>
    <d v="2019-07-03T00:00:00"/>
    <x v="6"/>
    <s v="Ewallet"/>
    <n v="199.58"/>
    <n v="4.7619047620000003"/>
    <n v="9.9789999999999992"/>
    <n v="8"/>
    <s v="Night"/>
  </r>
  <r>
    <s v="598-47-9715"/>
    <x v="2"/>
    <s v="Naypyitaw"/>
    <s v="Normal"/>
    <s v="Male"/>
    <s v="Electronic accessories"/>
    <n v="84.07"/>
    <n v="4"/>
    <n v="16.814"/>
    <n v="353.09399999999999"/>
    <d v="2019-07-03T00:00:00"/>
    <x v="6"/>
    <s v="Ewallet"/>
    <n v="336.28"/>
    <n v="4.7619047620000003"/>
    <n v="16.814"/>
    <n v="4.4000000000000004"/>
    <s v="Evening"/>
  </r>
  <r>
    <s v="643-38-7867"/>
    <x v="0"/>
    <s v="Yangon"/>
    <s v="Normal"/>
    <s v="Male"/>
    <s v="Home and lifestyle"/>
    <n v="97.94"/>
    <n v="1"/>
    <n v="4.8970000000000002"/>
    <n v="102.837"/>
    <d v="2019-07-03T00:00:00"/>
    <x v="6"/>
    <s v="Ewallet"/>
    <n v="97.94"/>
    <n v="4.7619047620000003"/>
    <n v="4.8970000000000002"/>
    <n v="6.9"/>
    <s v="Morning"/>
  </r>
  <r>
    <s v="399-69-4630"/>
    <x v="2"/>
    <s v="Naypyitaw"/>
    <s v="Normal"/>
    <s v="Male"/>
    <s v="Electronic accessories"/>
    <n v="22.21"/>
    <n v="6"/>
    <n v="6.6630000000000003"/>
    <n v="139.923"/>
    <d v="2019-07-03T00:00:00"/>
    <x v="6"/>
    <s v="Credit card"/>
    <n v="133.26"/>
    <n v="4.7619047620000003"/>
    <n v="6.6630000000000003"/>
    <n v="8.6"/>
    <s v="Morning"/>
  </r>
  <r>
    <s v="748-45-2862"/>
    <x v="0"/>
    <s v="Yangon"/>
    <s v="Member"/>
    <s v="Female"/>
    <s v="Home and lifestyle"/>
    <n v="28.31"/>
    <n v="4"/>
    <n v="5.6619999999999999"/>
    <n v="118.902"/>
    <d v="2019-07-03T00:00:00"/>
    <x v="6"/>
    <s v="Cash"/>
    <n v="113.24"/>
    <n v="4.7619047620000003"/>
    <n v="5.6619999999999999"/>
    <n v="8.1999999999999993"/>
    <s v="Evening"/>
  </r>
  <r>
    <s v="189-08-9157"/>
    <x v="2"/>
    <s v="Naypyitaw"/>
    <s v="Normal"/>
    <s v="Female"/>
    <s v="Fashion accessories"/>
    <n v="31.73"/>
    <n v="9"/>
    <n v="14.278499999999999"/>
    <n v="299.8485"/>
    <d v="2019-08-01T00:00:00"/>
    <x v="7"/>
    <s v="Credit card"/>
    <n v="285.57"/>
    <n v="4.7619047620000003"/>
    <n v="14.278499999999999"/>
    <n v="5.9"/>
    <s v="Evening"/>
  </r>
  <r>
    <s v="663-86-9076"/>
    <x v="2"/>
    <s v="Naypyitaw"/>
    <s v="Member"/>
    <s v="Female"/>
    <s v="Food and beverages"/>
    <n v="68.540000000000006"/>
    <n v="8"/>
    <n v="27.416"/>
    <n v="575.73599999999999"/>
    <d v="2019-08-01T00:00:00"/>
    <x v="7"/>
    <s v="Ewallet"/>
    <n v="548.32000000000005"/>
    <n v="4.7619047620000003"/>
    <n v="27.416"/>
    <n v="8.5"/>
    <s v="Afternoon"/>
  </r>
  <r>
    <s v="571-94-0759"/>
    <x v="1"/>
    <s v="Mandalay"/>
    <s v="Member"/>
    <s v="Female"/>
    <s v="Food and beverages"/>
    <n v="74.599999999999994"/>
    <n v="10"/>
    <n v="37.299999999999997"/>
    <n v="783.3"/>
    <d v="2019-08-01T00:00:00"/>
    <x v="7"/>
    <s v="Cash"/>
    <n v="746"/>
    <n v="4.7619047620000003"/>
    <n v="37.299999999999997"/>
    <n v="9.5"/>
    <s v="Night"/>
  </r>
  <r>
    <s v="750-57-9686"/>
    <x v="2"/>
    <s v="Naypyitaw"/>
    <s v="Normal"/>
    <s v="Female"/>
    <s v="Home and lifestyle"/>
    <n v="45.38"/>
    <n v="4"/>
    <n v="9.0760000000000005"/>
    <n v="190.596"/>
    <d v="2019-08-01T00:00:00"/>
    <x v="7"/>
    <s v="Credit card"/>
    <n v="181.52"/>
    <n v="4.7619047620000003"/>
    <n v="9.0760000000000005"/>
    <n v="8.6999999999999993"/>
    <s v="Afternoon"/>
  </r>
  <r>
    <s v="192-98-7397"/>
    <x v="2"/>
    <s v="Naypyitaw"/>
    <s v="Normal"/>
    <s v="Male"/>
    <s v="Fashion accessories"/>
    <n v="12.78"/>
    <n v="1"/>
    <n v="0.63900000000000001"/>
    <n v="13.419"/>
    <d v="2019-08-01T00:00:00"/>
    <x v="7"/>
    <s v="Ewallet"/>
    <n v="12.78"/>
    <n v="4.7619047620000003"/>
    <n v="0.63900000000000001"/>
    <n v="9.5"/>
    <s v="Afternoon"/>
  </r>
  <r>
    <s v="674-15-9296"/>
    <x v="0"/>
    <s v="Yangon"/>
    <s v="Normal"/>
    <s v="Male"/>
    <s v="Sports and travel"/>
    <n v="37.14"/>
    <n v="5"/>
    <n v="9.2850000000000001"/>
    <n v="194.98500000000001"/>
    <d v="2019-08-01T00:00:00"/>
    <x v="7"/>
    <s v="Ewallet"/>
    <n v="185.7"/>
    <n v="4.7619047620000003"/>
    <n v="9.2850000000000001"/>
    <n v="5"/>
    <s v="Afternoon"/>
  </r>
  <r>
    <s v="387-49-4215"/>
    <x v="1"/>
    <s v="Mandalay"/>
    <s v="Member"/>
    <s v="Female"/>
    <s v="Sports and travel"/>
    <n v="48.5"/>
    <n v="3"/>
    <n v="7.2750000000000004"/>
    <n v="152.77500000000001"/>
    <d v="2019-08-01T00:00:00"/>
    <x v="7"/>
    <s v="Cash"/>
    <n v="145.5"/>
    <n v="4.7619047620000003"/>
    <n v="7.2750000000000004"/>
    <n v="6.7"/>
    <s v="Afternoon"/>
  </r>
  <r>
    <s v="484-22-8230"/>
    <x v="2"/>
    <s v="Naypyitaw"/>
    <s v="Member"/>
    <s v="Female"/>
    <s v="Fashion accessories"/>
    <n v="51.89"/>
    <n v="7"/>
    <n v="18.1615"/>
    <n v="381.39150000000001"/>
    <d v="2019-08-01T00:00:00"/>
    <x v="7"/>
    <s v="Cash"/>
    <n v="363.23"/>
    <n v="4.7619047620000003"/>
    <n v="18.1615"/>
    <n v="4.5"/>
    <s v="Night"/>
  </r>
  <r>
    <s v="241-96-5076"/>
    <x v="1"/>
    <s v="Mandalay"/>
    <s v="Member"/>
    <s v="Female"/>
    <s v="Home and lifestyle"/>
    <n v="49.1"/>
    <n v="2"/>
    <n v="4.91"/>
    <n v="103.11"/>
    <d v="2019-08-01T00:00:00"/>
    <x v="7"/>
    <s v="Credit card"/>
    <n v="98.2"/>
    <n v="4.7619047620000003"/>
    <n v="4.91"/>
    <n v="6.4"/>
    <s v="Afternoon"/>
  </r>
  <r>
    <s v="767-97-4650"/>
    <x v="1"/>
    <s v="Mandalay"/>
    <s v="Member"/>
    <s v="Female"/>
    <s v="Sports and travel"/>
    <n v="64.83"/>
    <n v="2"/>
    <n v="6.4829999999999997"/>
    <n v="136.143"/>
    <d v="2019-08-01T00:00:00"/>
    <x v="7"/>
    <s v="Credit card"/>
    <n v="129.66"/>
    <n v="4.7619047620000003"/>
    <n v="6.4829999999999997"/>
    <n v="8"/>
    <s v="Morning"/>
  </r>
  <r>
    <s v="442-44-6497"/>
    <x v="2"/>
    <s v="Naypyitaw"/>
    <s v="Member"/>
    <s v="Male"/>
    <s v="Home and lifestyle"/>
    <n v="55.57"/>
    <n v="3"/>
    <n v="8.3354999999999997"/>
    <n v="175.0455"/>
    <d v="2019-08-01T00:00:00"/>
    <x v="7"/>
    <s v="Credit card"/>
    <n v="166.71"/>
    <n v="4.7619047620000003"/>
    <n v="8.3354999999999997"/>
    <n v="5.9"/>
    <s v="Morning"/>
  </r>
  <r>
    <s v="457-13-1708"/>
    <x v="1"/>
    <s v="Mandalay"/>
    <s v="Member"/>
    <s v="Male"/>
    <s v="Fashion accessories"/>
    <n v="65.23"/>
    <n v="10"/>
    <n v="32.615000000000002"/>
    <n v="684.91499999999996"/>
    <d v="2019-08-01T00:00:00"/>
    <x v="7"/>
    <s v="Credit card"/>
    <n v="652.29999999999995"/>
    <n v="4.7619047620000003"/>
    <n v="32.615000000000002"/>
    <n v="5.2"/>
    <s v="Evening"/>
  </r>
  <r>
    <s v="257-60-7754"/>
    <x v="0"/>
    <s v="Yangon"/>
    <s v="Normal"/>
    <s v="Female"/>
    <s v="Electronic accessories"/>
    <n v="50.23"/>
    <n v="4"/>
    <n v="10.045999999999999"/>
    <n v="210.96600000000001"/>
    <d v="2019-08-01T00:00:00"/>
    <x v="7"/>
    <s v="Cash"/>
    <n v="200.92"/>
    <n v="4.7619047620000003"/>
    <n v="10.045999999999999"/>
    <n v="9"/>
    <s v="Evening"/>
  </r>
  <r>
    <s v="845-94-6841"/>
    <x v="2"/>
    <s v="Naypyitaw"/>
    <s v="Member"/>
    <s v="Female"/>
    <s v="Food and beverages"/>
    <n v="72.88"/>
    <n v="9"/>
    <n v="32.795999999999999"/>
    <n v="688.71600000000001"/>
    <d v="2019-08-01T00:00:00"/>
    <x v="7"/>
    <s v="Cash"/>
    <n v="655.92"/>
    <n v="4.7619047620000003"/>
    <n v="32.795999999999999"/>
    <n v="4"/>
    <s v="Evening"/>
  </r>
  <r>
    <s v="840-76-5966"/>
    <x v="0"/>
    <s v="Yangon"/>
    <s v="Member"/>
    <s v="Male"/>
    <s v="Sports and travel"/>
    <n v="12.76"/>
    <n v="2"/>
    <n v="1.276"/>
    <n v="26.795999999999999"/>
    <d v="2019-08-01T00:00:00"/>
    <x v="7"/>
    <s v="Ewallet"/>
    <n v="25.52"/>
    <n v="4.7619047620000003"/>
    <n v="1.276"/>
    <n v="7.8"/>
    <s v="Evening"/>
  </r>
  <r>
    <s v="124-31-1458"/>
    <x v="0"/>
    <s v="Yangon"/>
    <s v="Member"/>
    <s v="Female"/>
    <s v="Electronic accessories"/>
    <n v="79.59"/>
    <n v="3"/>
    <n v="11.938499999999999"/>
    <n v="250.70849999999999"/>
    <d v="2019-08-01T00:00:00"/>
    <x v="7"/>
    <s v="Cash"/>
    <n v="238.77"/>
    <n v="4.7619047620000003"/>
    <n v="11.938499999999999"/>
    <n v="6.6"/>
    <s v="Afternoon"/>
  </r>
  <r>
    <s v="631-34-1880"/>
    <x v="2"/>
    <s v="Naypyitaw"/>
    <s v="Member"/>
    <s v="Male"/>
    <s v="Food and beverages"/>
    <n v="24.31"/>
    <n v="3"/>
    <n v="3.6465000000000001"/>
    <n v="76.576499999999996"/>
    <d v="2019-08-01T00:00:00"/>
    <x v="7"/>
    <s v="Credit card"/>
    <n v="72.930000000000007"/>
    <n v="4.7619047620000003"/>
    <n v="3.6465000000000001"/>
    <n v="4.3"/>
    <s v="Evening"/>
  </r>
  <r>
    <s v="490-95-0021"/>
    <x v="1"/>
    <s v="Mandalay"/>
    <s v="Member"/>
    <s v="Female"/>
    <s v="Food and beverages"/>
    <n v="33.21"/>
    <n v="10"/>
    <n v="16.605"/>
    <n v="348.70499999999998"/>
    <d v="2019-08-01T00:00:00"/>
    <x v="7"/>
    <s v="Ewallet"/>
    <n v="332.1"/>
    <n v="4.7619047620000003"/>
    <n v="16.605"/>
    <n v="6"/>
    <s v="Afternoon"/>
  </r>
  <r>
    <s v="373-73-7910"/>
    <x v="0"/>
    <s v="Yangon"/>
    <s v="Normal"/>
    <s v="Male"/>
    <s v="Sports and travel"/>
    <n v="86.31"/>
    <n v="7"/>
    <n v="30.208500000000001"/>
    <n v="634.37850000000003"/>
    <d v="2019-08-02T00:00:00"/>
    <x v="7"/>
    <s v="Ewallet"/>
    <n v="604.16999999999996"/>
    <n v="4.7619047620000003"/>
    <n v="30.208500000000001"/>
    <n v="5.3"/>
    <s v="Morning"/>
  </r>
  <r>
    <s v="649-29-6775"/>
    <x v="1"/>
    <s v="Mandalay"/>
    <s v="Normal"/>
    <s v="Male"/>
    <s v="Fashion accessories"/>
    <n v="33.520000000000003"/>
    <n v="1"/>
    <n v="1.6759999999999999"/>
    <n v="35.195999999999998"/>
    <d v="2019-08-02T00:00:00"/>
    <x v="7"/>
    <s v="Cash"/>
    <n v="33.520000000000003"/>
    <n v="4.7619047620000003"/>
    <n v="1.6759999999999999"/>
    <n v="6.7"/>
    <s v="Afternoon"/>
  </r>
  <r>
    <s v="354-25-5821"/>
    <x v="1"/>
    <s v="Mandalay"/>
    <s v="Member"/>
    <s v="Female"/>
    <s v="Sports and travel"/>
    <n v="69.12"/>
    <n v="6"/>
    <n v="20.736000000000001"/>
    <n v="435.45600000000002"/>
    <d v="2019-08-02T00:00:00"/>
    <x v="7"/>
    <s v="Cash"/>
    <n v="414.72"/>
    <n v="4.7619047620000003"/>
    <n v="20.736000000000001"/>
    <n v="5.6"/>
    <s v="Afternoon"/>
  </r>
  <r>
    <s v="549-84-7482"/>
    <x v="1"/>
    <s v="Mandalay"/>
    <s v="Normal"/>
    <s v="Female"/>
    <s v="Sports and travel"/>
    <n v="90.28"/>
    <n v="9"/>
    <n v="40.625999999999998"/>
    <n v="853.14599999999996"/>
    <d v="2019-08-02T00:00:00"/>
    <x v="7"/>
    <s v="Ewallet"/>
    <n v="812.52"/>
    <n v="4.7619047620000003"/>
    <n v="40.625999999999998"/>
    <n v="7.2"/>
    <s v="Morning"/>
  </r>
  <r>
    <s v="687-47-8271"/>
    <x v="0"/>
    <s v="Yangon"/>
    <s v="Normal"/>
    <s v="Male"/>
    <s v="Fashion accessories"/>
    <n v="98.98"/>
    <n v="10"/>
    <n v="49.49"/>
    <n v="1039.29"/>
    <d v="2019-08-02T00:00:00"/>
    <x v="7"/>
    <s v="Credit card"/>
    <n v="989.8"/>
    <n v="4.7619047620000003"/>
    <n v="49.49"/>
    <n v="8.6999999999999993"/>
    <s v="Evening"/>
  </r>
  <r>
    <s v="732-04-5373"/>
    <x v="1"/>
    <s v="Mandalay"/>
    <s v="Member"/>
    <s v="Male"/>
    <s v="Home and lifestyle"/>
    <n v="46.47"/>
    <n v="4"/>
    <n v="9.2940000000000005"/>
    <n v="195.17400000000001"/>
    <d v="2019-08-02T00:00:00"/>
    <x v="7"/>
    <s v="Cash"/>
    <n v="185.88"/>
    <n v="4.7619047620000003"/>
    <n v="9.2940000000000005"/>
    <n v="7"/>
    <s v="Morning"/>
  </r>
  <r>
    <s v="271-88-8734"/>
    <x v="2"/>
    <s v="Naypyitaw"/>
    <s v="Member"/>
    <s v="Female"/>
    <s v="Fashion accessories"/>
    <n v="97.21"/>
    <n v="10"/>
    <n v="48.604999999999997"/>
    <n v="1020.705"/>
    <d v="2019-08-02T00:00:00"/>
    <x v="7"/>
    <s v="Credit card"/>
    <n v="972.1"/>
    <n v="4.7619047620000003"/>
    <n v="48.604999999999997"/>
    <n v="8.6999999999999993"/>
    <s v="Afternoon"/>
  </r>
  <r>
    <s v="440-59-5691"/>
    <x v="2"/>
    <s v="Naypyitaw"/>
    <s v="Member"/>
    <s v="Female"/>
    <s v="Health and beauty"/>
    <n v="37.15"/>
    <n v="7"/>
    <n v="13.0025"/>
    <n v="273.05250000000001"/>
    <d v="2019-08-02T00:00:00"/>
    <x v="7"/>
    <s v="Credit card"/>
    <n v="260.05"/>
    <n v="4.7619047620000003"/>
    <n v="13.0025"/>
    <n v="7.7"/>
    <s v="Afternoon"/>
  </r>
  <r>
    <s v="830-58-2383"/>
    <x v="1"/>
    <s v="Mandalay"/>
    <s v="Normal"/>
    <s v="Male"/>
    <s v="Home and lifestyle"/>
    <n v="31.75"/>
    <n v="4"/>
    <n v="6.35"/>
    <n v="133.35"/>
    <d v="2019-08-02T00:00:00"/>
    <x v="7"/>
    <s v="Cash"/>
    <n v="127"/>
    <n v="4.7619047620000003"/>
    <n v="6.35"/>
    <n v="8.6"/>
    <s v="Afternoon"/>
  </r>
  <r>
    <s v="756-49-0168"/>
    <x v="0"/>
    <s v="Yangon"/>
    <s v="Member"/>
    <s v="Male"/>
    <s v="Fashion accessories"/>
    <n v="19.7"/>
    <n v="1"/>
    <n v="0.98499999999999999"/>
    <n v="20.684999999999999"/>
    <d v="2019-08-02T00:00:00"/>
    <x v="7"/>
    <s v="Ewallet"/>
    <n v="19.7"/>
    <n v="4.7619047620000003"/>
    <n v="0.98499999999999999"/>
    <n v="9.5"/>
    <s v="Morning"/>
  </r>
  <r>
    <s v="815-04-6282"/>
    <x v="2"/>
    <s v="Naypyitaw"/>
    <s v="Member"/>
    <s v="Female"/>
    <s v="Sports and travel"/>
    <n v="64.97"/>
    <n v="5"/>
    <n v="16.2425"/>
    <n v="341.09249999999997"/>
    <d v="2019-08-02T00:00:00"/>
    <x v="7"/>
    <s v="Credit card"/>
    <n v="324.85000000000002"/>
    <n v="4.7619047620000003"/>
    <n v="16.2425"/>
    <n v="6.5"/>
    <s v="Afternoon"/>
  </r>
  <r>
    <s v="181-82-6255"/>
    <x v="1"/>
    <s v="Mandalay"/>
    <s v="Normal"/>
    <s v="Female"/>
    <s v="Home and lifestyle"/>
    <n v="16.37"/>
    <n v="6"/>
    <n v="4.9109999999999996"/>
    <n v="103.131"/>
    <d v="2019-08-02T00:00:00"/>
    <x v="7"/>
    <s v="Cash"/>
    <n v="98.22"/>
    <n v="4.7619047620000003"/>
    <n v="4.9109999999999996"/>
    <n v="7"/>
    <s v="Morning"/>
  </r>
  <r>
    <s v="226-31-3081"/>
    <x v="2"/>
    <s v="Naypyitaw"/>
    <s v="Normal"/>
    <s v="Female"/>
    <s v="Electronic accessories"/>
    <n v="15.28"/>
    <n v="5"/>
    <n v="3.82"/>
    <n v="80.22"/>
    <d v="2019-08-03T00:00:00"/>
    <x v="7"/>
    <s v="Cash"/>
    <n v="76.400000000000006"/>
    <n v="4.7619047620000003"/>
    <n v="3.82"/>
    <n v="9.6"/>
    <s v="Morning"/>
  </r>
  <r>
    <s v="594-34-4444"/>
    <x v="0"/>
    <s v="Yangon"/>
    <s v="Normal"/>
    <s v="Male"/>
    <s v="Electronic accessories"/>
    <n v="97.16"/>
    <n v="1"/>
    <n v="4.8579999999999997"/>
    <n v="102.018"/>
    <d v="2019-08-03T00:00:00"/>
    <x v="7"/>
    <s v="Ewallet"/>
    <n v="97.16"/>
    <n v="4.7619047620000003"/>
    <n v="4.8579999999999997"/>
    <n v="7.2"/>
    <s v="Night"/>
  </r>
  <r>
    <s v="483-71-1164"/>
    <x v="2"/>
    <s v="Naypyitaw"/>
    <s v="Normal"/>
    <s v="Female"/>
    <s v="Health and beauty"/>
    <n v="81.3"/>
    <n v="6"/>
    <n v="24.39"/>
    <n v="512.19000000000005"/>
    <d v="2019-08-03T00:00:00"/>
    <x v="7"/>
    <s v="Ewallet"/>
    <n v="487.8"/>
    <n v="4.7619047620000003"/>
    <n v="24.39"/>
    <n v="5.3"/>
    <s v="Evening"/>
  </r>
  <r>
    <s v="458-41-1477"/>
    <x v="2"/>
    <s v="Naypyitaw"/>
    <s v="Normal"/>
    <s v="Female"/>
    <s v="Health and beauty"/>
    <n v="46.26"/>
    <n v="6"/>
    <n v="13.878"/>
    <n v="291.43799999999999"/>
    <d v="2019-08-03T00:00:00"/>
    <x v="7"/>
    <s v="Credit card"/>
    <n v="277.56"/>
    <n v="4.7619047620000003"/>
    <n v="13.878"/>
    <n v="9.5"/>
    <s v="Evening"/>
  </r>
  <r>
    <s v="563-91-7120"/>
    <x v="0"/>
    <s v="Yangon"/>
    <s v="Normal"/>
    <s v="Female"/>
    <s v="Fashion accessories"/>
    <n v="61.77"/>
    <n v="5"/>
    <n v="15.442500000000001"/>
    <n v="324.29250000000002"/>
    <d v="2019-08-03T00:00:00"/>
    <x v="7"/>
    <s v="Cash"/>
    <n v="308.85000000000002"/>
    <n v="4.7619047620000003"/>
    <n v="15.442500000000001"/>
    <n v="6.7"/>
    <s v="Afternoon"/>
  </r>
  <r>
    <s v="632-90-0281"/>
    <x v="2"/>
    <s v="Naypyitaw"/>
    <s v="Normal"/>
    <s v="Female"/>
    <s v="Fashion accessories"/>
    <n v="37.549999999999997"/>
    <n v="10"/>
    <n v="18.774999999999999"/>
    <n v="394.27499999999998"/>
    <d v="2019-08-03T00:00:00"/>
    <x v="7"/>
    <s v="Credit card"/>
    <n v="375.5"/>
    <n v="4.7619047620000003"/>
    <n v="18.774999999999999"/>
    <n v="9.3000000000000007"/>
    <s v="Night"/>
  </r>
  <r>
    <s v="325-77-6186"/>
    <x v="0"/>
    <s v="Yangon"/>
    <s v="Member"/>
    <s v="Female"/>
    <s v="Home and lifestyle"/>
    <n v="90.65"/>
    <n v="10"/>
    <n v="45.325000000000003"/>
    <n v="951.82500000000005"/>
    <d v="2019-08-03T00:00:00"/>
    <x v="7"/>
    <s v="Ewallet"/>
    <n v="906.5"/>
    <n v="4.7619047620000003"/>
    <n v="45.325000000000003"/>
    <n v="7.3"/>
    <s v="Morning"/>
  </r>
  <r>
    <s v="574-57-9721"/>
    <x v="2"/>
    <s v="Naypyitaw"/>
    <s v="Normal"/>
    <s v="Male"/>
    <s v="Food and beverages"/>
    <n v="43.27"/>
    <n v="2"/>
    <n v="4.327"/>
    <n v="90.867000000000004"/>
    <d v="2019-08-03T00:00:00"/>
    <x v="7"/>
    <s v="Ewallet"/>
    <n v="86.54"/>
    <n v="4.7619047620000003"/>
    <n v="4.327"/>
    <n v="5.7"/>
    <s v="Evening"/>
  </r>
  <r>
    <s v="345-08-4992"/>
    <x v="0"/>
    <s v="Yangon"/>
    <s v="Normal"/>
    <s v="Male"/>
    <s v="Home and lifestyle"/>
    <n v="33.99"/>
    <n v="6"/>
    <n v="10.196999999999999"/>
    <n v="214.137"/>
    <d v="2019-08-03T00:00:00"/>
    <x v="7"/>
    <s v="Credit card"/>
    <n v="203.94"/>
    <n v="4.7619047620000003"/>
    <n v="10.196999999999999"/>
    <n v="7.7"/>
    <s v="Afternoon"/>
  </r>
  <r>
    <s v="549-96-4200"/>
    <x v="2"/>
    <s v="Naypyitaw"/>
    <s v="Member"/>
    <s v="Male"/>
    <s v="Food and beverages"/>
    <n v="17.04"/>
    <n v="4"/>
    <n v="3.4079999999999999"/>
    <n v="71.567999999999998"/>
    <d v="2019-08-03T00:00:00"/>
    <x v="7"/>
    <s v="Ewallet"/>
    <n v="68.16"/>
    <n v="4.7619047620000003"/>
    <n v="3.4079999999999999"/>
    <n v="7"/>
    <s v="Night"/>
  </r>
  <r>
    <s v="364-33-8584"/>
    <x v="1"/>
    <s v="Mandalay"/>
    <s v="Member"/>
    <s v="Female"/>
    <s v="Food and beverages"/>
    <n v="17.63"/>
    <n v="5"/>
    <n v="4.4074999999999998"/>
    <n v="92.557500000000005"/>
    <d v="2019-08-03T00:00:00"/>
    <x v="7"/>
    <s v="Cash"/>
    <n v="88.15"/>
    <n v="4.7619047620000003"/>
    <n v="4.4074999999999998"/>
    <n v="8.5"/>
    <s v="Afternoon"/>
  </r>
  <r>
    <s v="263-10-3913"/>
    <x v="2"/>
    <s v="Naypyitaw"/>
    <s v="Member"/>
    <s v="Male"/>
    <s v="Fashion accessories"/>
    <n v="49.04"/>
    <n v="9"/>
    <n v="22.068000000000001"/>
    <n v="463.428"/>
    <d v="2019-09-01T00:00:00"/>
    <x v="8"/>
    <s v="Credit card"/>
    <n v="441.36"/>
    <n v="4.7619047620000003"/>
    <n v="22.068000000000001"/>
    <n v="8.6"/>
    <s v="Afternoon"/>
  </r>
  <r>
    <s v="554-42-2417"/>
    <x v="2"/>
    <s v="Naypyitaw"/>
    <s v="Normal"/>
    <s v="Female"/>
    <s v="Sports and travel"/>
    <n v="95.44"/>
    <n v="10"/>
    <n v="47.72"/>
    <n v="1002.12"/>
    <d v="2019-09-01T00:00:00"/>
    <x v="8"/>
    <s v="Cash"/>
    <n v="954.4"/>
    <n v="4.7619047620000003"/>
    <n v="47.72"/>
    <n v="5.2"/>
    <s v="Afternoon"/>
  </r>
  <r>
    <s v="370-96-0655"/>
    <x v="2"/>
    <s v="Naypyitaw"/>
    <s v="Normal"/>
    <s v="Female"/>
    <s v="Fashion accessories"/>
    <n v="49.32"/>
    <n v="6"/>
    <n v="14.795999999999999"/>
    <n v="310.71600000000001"/>
    <d v="2019-09-01T00:00:00"/>
    <x v="8"/>
    <s v="Ewallet"/>
    <n v="295.92"/>
    <n v="4.7619047620000003"/>
    <n v="14.795999999999999"/>
    <n v="7.1"/>
    <s v="Afternoon"/>
  </r>
  <r>
    <s v="343-75-9322"/>
    <x v="1"/>
    <s v="Mandalay"/>
    <s v="Member"/>
    <s v="Female"/>
    <s v="Sports and travel"/>
    <n v="11.85"/>
    <n v="8"/>
    <n v="4.74"/>
    <n v="99.54"/>
    <d v="2019-09-01T00:00:00"/>
    <x v="8"/>
    <s v="Cash"/>
    <n v="94.8"/>
    <n v="4.7619047620000003"/>
    <n v="4.74"/>
    <n v="4.0999999999999996"/>
    <s v="Evening"/>
  </r>
  <r>
    <s v="288-62-1085"/>
    <x v="0"/>
    <s v="Yangon"/>
    <s v="Member"/>
    <s v="Male"/>
    <s v="Fashion accessories"/>
    <n v="38.54"/>
    <n v="5"/>
    <n v="9.6349999999999998"/>
    <n v="202.33500000000001"/>
    <d v="2019-09-01T00:00:00"/>
    <x v="8"/>
    <s v="Ewallet"/>
    <n v="192.7"/>
    <n v="4.7619047620000003"/>
    <n v="9.6349999999999998"/>
    <n v="5.6"/>
    <s v="Afternoon"/>
  </r>
  <r>
    <s v="305-89-2768"/>
    <x v="1"/>
    <s v="Mandalay"/>
    <s v="Member"/>
    <s v="Female"/>
    <s v="Home and lifestyle"/>
    <n v="21.9"/>
    <n v="3"/>
    <n v="3.2850000000000001"/>
    <n v="68.984999999999999"/>
    <d v="2019-09-01T00:00:00"/>
    <x v="8"/>
    <s v="Ewallet"/>
    <n v="65.7"/>
    <n v="4.7619047620000003"/>
    <n v="3.2850000000000001"/>
    <n v="4.7"/>
    <s v="Evening"/>
  </r>
  <r>
    <s v="867-47-1948"/>
    <x v="2"/>
    <s v="Naypyitaw"/>
    <s v="Normal"/>
    <s v="Female"/>
    <s v="Home and lifestyle"/>
    <n v="15.8"/>
    <n v="10"/>
    <n v="7.9"/>
    <n v="165.9"/>
    <d v="2019-09-01T00:00:00"/>
    <x v="8"/>
    <s v="Cash"/>
    <n v="158"/>
    <n v="4.7619047620000003"/>
    <n v="7.9"/>
    <n v="7.8"/>
    <s v="Afternoon"/>
  </r>
  <r>
    <s v="189-40-5216"/>
    <x v="2"/>
    <s v="Naypyitaw"/>
    <s v="Normal"/>
    <s v="Male"/>
    <s v="Electronic accessories"/>
    <n v="96.37"/>
    <n v="7"/>
    <n v="33.729500000000002"/>
    <n v="708.31949999999995"/>
    <d v="2019-09-01T00:00:00"/>
    <x v="8"/>
    <s v="Cash"/>
    <n v="674.59"/>
    <n v="4.7619047620000003"/>
    <n v="33.729500000000002"/>
    <n v="6"/>
    <s v="Morning"/>
  </r>
  <r>
    <s v="871-39-9221"/>
    <x v="2"/>
    <s v="Naypyitaw"/>
    <s v="Normal"/>
    <s v="Female"/>
    <s v="Electronic accessories"/>
    <n v="12.45"/>
    <n v="6"/>
    <n v="3.7349999999999999"/>
    <n v="78.435000000000002"/>
    <d v="2019-09-02T00:00:00"/>
    <x v="8"/>
    <s v="Cash"/>
    <n v="74.7"/>
    <n v="4.7619047620000003"/>
    <n v="3.7349999999999999"/>
    <n v="4.0999999999999996"/>
    <s v="Afternoon"/>
  </r>
  <r>
    <s v="130-98-8941"/>
    <x v="2"/>
    <s v="Naypyitaw"/>
    <s v="Normal"/>
    <s v="Male"/>
    <s v="Fashion accessories"/>
    <n v="64.260000000000005"/>
    <n v="7"/>
    <n v="22.491"/>
    <n v="472.31099999999998"/>
    <d v="2019-09-02T00:00:00"/>
    <x v="8"/>
    <s v="Cash"/>
    <n v="449.82"/>
    <n v="4.7619047620000003"/>
    <n v="22.491"/>
    <n v="5.7"/>
    <s v="Morning"/>
  </r>
  <r>
    <s v="866-05-7563"/>
    <x v="1"/>
    <s v="Mandalay"/>
    <s v="Member"/>
    <s v="Female"/>
    <s v="Electronic accessories"/>
    <n v="81.400000000000006"/>
    <n v="3"/>
    <n v="12.21"/>
    <n v="256.41000000000003"/>
    <d v="2019-09-02T00:00:00"/>
    <x v="8"/>
    <s v="Cash"/>
    <n v="244.2"/>
    <n v="4.7619047620000003"/>
    <n v="12.21"/>
    <n v="4.8"/>
    <s v="Evening"/>
  </r>
  <r>
    <s v="447-15-7839"/>
    <x v="0"/>
    <s v="Yangon"/>
    <s v="Member"/>
    <s v="Female"/>
    <s v="Sports and travel"/>
    <n v="22.24"/>
    <n v="10"/>
    <n v="11.12"/>
    <n v="233.52"/>
    <d v="2019-09-02T00:00:00"/>
    <x v="8"/>
    <s v="Cash"/>
    <n v="222.4"/>
    <n v="4.7619047620000003"/>
    <n v="11.12"/>
    <n v="4.2"/>
    <s v="Morning"/>
  </r>
  <r>
    <s v="428-83-5800"/>
    <x v="2"/>
    <s v="Naypyitaw"/>
    <s v="Member"/>
    <s v="Female"/>
    <s v="Food and beverages"/>
    <n v="21.08"/>
    <n v="3"/>
    <n v="3.1619999999999999"/>
    <n v="66.402000000000001"/>
    <d v="2019-09-02T00:00:00"/>
    <x v="8"/>
    <s v="Cash"/>
    <n v="63.24"/>
    <n v="4.7619047620000003"/>
    <n v="3.1619999999999999"/>
    <n v="7.3"/>
    <s v="Morning"/>
  </r>
  <r>
    <s v="746-19-0921"/>
    <x v="2"/>
    <s v="Naypyitaw"/>
    <s v="Normal"/>
    <s v="Male"/>
    <s v="Food and beverages"/>
    <n v="21.58"/>
    <n v="1"/>
    <n v="1.079"/>
    <n v="22.658999999999999"/>
    <d v="2019-09-02T00:00:00"/>
    <x v="8"/>
    <s v="Ewallet"/>
    <n v="21.58"/>
    <n v="4.7619047620000003"/>
    <n v="1.079"/>
    <n v="7.2"/>
    <s v="Morning"/>
  </r>
  <r>
    <s v="602-80-9671"/>
    <x v="2"/>
    <s v="Naypyitaw"/>
    <s v="Member"/>
    <s v="Female"/>
    <s v="Home and lifestyle"/>
    <n v="15.95"/>
    <n v="6"/>
    <n v="4.7850000000000001"/>
    <n v="100.485"/>
    <d v="2019-09-02T00:00:00"/>
    <x v="8"/>
    <s v="Credit card"/>
    <n v="95.7"/>
    <n v="4.7619047620000003"/>
    <n v="4.7850000000000001"/>
    <n v="5.0999999999999996"/>
    <s v="Evening"/>
  </r>
  <r>
    <s v="747-58-7183"/>
    <x v="1"/>
    <s v="Mandalay"/>
    <s v="Normal"/>
    <s v="Male"/>
    <s v="Fashion accessories"/>
    <n v="57.27"/>
    <n v="3"/>
    <n v="8.5905000000000005"/>
    <n v="180.40049999999999"/>
    <d v="2019-09-02T00:00:00"/>
    <x v="8"/>
    <s v="Ewallet"/>
    <n v="171.81"/>
    <n v="4.7619047620000003"/>
    <n v="8.5905000000000005"/>
    <n v="6.5"/>
    <s v="Night"/>
  </r>
  <r>
    <s v="146-09-5432"/>
    <x v="0"/>
    <s v="Yangon"/>
    <s v="Member"/>
    <s v="Male"/>
    <s v="Food and beverages"/>
    <n v="35.04"/>
    <n v="9"/>
    <n v="15.768000000000001"/>
    <n v="331.12799999999999"/>
    <d v="2019-09-02T00:00:00"/>
    <x v="8"/>
    <s v="Ewallet"/>
    <n v="315.36"/>
    <n v="4.7619047620000003"/>
    <n v="15.768000000000001"/>
    <n v="4.5999999999999996"/>
    <s v="Evening"/>
  </r>
  <r>
    <s v="509-10-0516"/>
    <x v="1"/>
    <s v="Mandalay"/>
    <s v="Normal"/>
    <s v="Male"/>
    <s v="Home and lifestyle"/>
    <n v="45.97"/>
    <n v="4"/>
    <n v="9.1940000000000008"/>
    <n v="193.07400000000001"/>
    <d v="2019-09-02T00:00:00"/>
    <x v="8"/>
    <s v="Ewallet"/>
    <n v="183.88"/>
    <n v="4.7619047620000003"/>
    <n v="9.1940000000000008"/>
    <n v="5.0999999999999996"/>
    <s v="Afternoon"/>
  </r>
  <r>
    <s v="450-42-3339"/>
    <x v="2"/>
    <s v="Naypyitaw"/>
    <s v="Normal"/>
    <s v="Male"/>
    <s v="Health and beauty"/>
    <n v="84.61"/>
    <n v="10"/>
    <n v="42.305"/>
    <n v="888.40499999999997"/>
    <d v="2019-09-02T00:00:00"/>
    <x v="8"/>
    <s v="Credit card"/>
    <n v="846.1"/>
    <n v="4.7619047620000003"/>
    <n v="42.305"/>
    <n v="8.8000000000000007"/>
    <s v="Evening"/>
  </r>
  <r>
    <s v="200-40-6154"/>
    <x v="1"/>
    <s v="Mandalay"/>
    <s v="Member"/>
    <s v="Male"/>
    <s v="Home and lifestyle"/>
    <n v="65.91"/>
    <n v="6"/>
    <n v="19.773"/>
    <n v="415.233"/>
    <d v="2019-09-02T00:00:00"/>
    <x v="8"/>
    <s v="Cash"/>
    <n v="395.46"/>
    <n v="4.7619047620000003"/>
    <n v="19.773"/>
    <n v="5.7"/>
    <s v="Morning"/>
  </r>
  <r>
    <s v="727-02-1313"/>
    <x v="0"/>
    <s v="Yangon"/>
    <s v="Member"/>
    <s v="Male"/>
    <s v="Food and beverages"/>
    <n v="31.84"/>
    <n v="1"/>
    <n v="1.5920000000000001"/>
    <n v="33.432000000000002"/>
    <d v="2019-09-02T00:00:00"/>
    <x v="8"/>
    <s v="Cash"/>
    <n v="31.84"/>
    <n v="4.7619047620000003"/>
    <n v="1.5920000000000001"/>
    <n v="7.7"/>
    <s v="Afternoon"/>
  </r>
  <r>
    <s v="529-56-3974"/>
    <x v="1"/>
    <s v="Mandalay"/>
    <s v="Member"/>
    <s v="Male"/>
    <s v="Electronic accessories"/>
    <n v="25.51"/>
    <n v="4"/>
    <n v="5.1020000000000003"/>
    <n v="107.142"/>
    <d v="2019-09-03T00:00:00"/>
    <x v="8"/>
    <s v="Cash"/>
    <n v="102.04"/>
    <n v="4.7619047620000003"/>
    <n v="5.1020000000000003"/>
    <n v="6.8"/>
    <s v="Evening"/>
  </r>
  <r>
    <s v="132-32-9879"/>
    <x v="1"/>
    <s v="Mandalay"/>
    <s v="Member"/>
    <s v="Female"/>
    <s v="Electronic accessories"/>
    <n v="93.96"/>
    <n v="4"/>
    <n v="18.792000000000002"/>
    <n v="394.63200000000001"/>
    <d v="2019-09-03T00:00:00"/>
    <x v="8"/>
    <s v="Cash"/>
    <n v="375.84"/>
    <n v="4.7619047620000003"/>
    <n v="18.792000000000002"/>
    <n v="9.5"/>
    <s v="Evening"/>
  </r>
  <r>
    <s v="841-35-6630"/>
    <x v="2"/>
    <s v="Naypyitaw"/>
    <s v="Normal"/>
    <s v="Female"/>
    <s v="Electronic accessories"/>
    <n v="75.91"/>
    <n v="6"/>
    <n v="22.773"/>
    <n v="478.233"/>
    <d v="2019-09-03T00:00:00"/>
    <x v="8"/>
    <s v="Cash"/>
    <n v="455.46"/>
    <n v="4.7619047620000003"/>
    <n v="22.773"/>
    <n v="8.6999999999999993"/>
    <s v="Evening"/>
  </r>
  <r>
    <s v="360-39-5055"/>
    <x v="2"/>
    <s v="Naypyitaw"/>
    <s v="Member"/>
    <s v="Male"/>
    <s v="Sports and travel"/>
    <n v="48.91"/>
    <n v="5"/>
    <n v="12.227499999999999"/>
    <n v="256.77749999999997"/>
    <d v="2019-09-03T00:00:00"/>
    <x v="8"/>
    <s v="Cash"/>
    <n v="244.55"/>
    <n v="4.7619047620000003"/>
    <n v="12.227499999999999"/>
    <n v="6.6"/>
    <s v="Morning"/>
  </r>
  <r>
    <s v="219-22-9386"/>
    <x v="1"/>
    <s v="Mandalay"/>
    <s v="Member"/>
    <s v="Male"/>
    <s v="Sports and travel"/>
    <n v="99.96"/>
    <n v="9"/>
    <n v="44.981999999999999"/>
    <n v="944.62199999999996"/>
    <d v="2019-09-03T00:00:00"/>
    <x v="8"/>
    <s v="Credit card"/>
    <n v="899.64"/>
    <n v="4.7619047620000003"/>
    <n v="44.981999999999999"/>
    <n v="4.2"/>
    <s v="Evening"/>
  </r>
  <r>
    <s v="268-27-6179"/>
    <x v="1"/>
    <s v="Mandalay"/>
    <s v="Member"/>
    <s v="Female"/>
    <s v="Fashion accessories"/>
    <n v="56.47"/>
    <n v="8"/>
    <n v="22.588000000000001"/>
    <n v="474.34800000000001"/>
    <d v="2019-09-03T00:00:00"/>
    <x v="8"/>
    <s v="Ewallet"/>
    <n v="451.76"/>
    <n v="4.7619047620000003"/>
    <n v="22.588000000000001"/>
    <n v="7.3"/>
    <s v="Afternoon"/>
  </r>
  <r>
    <s v="157-13-5295"/>
    <x v="0"/>
    <s v="Yangon"/>
    <s v="Member"/>
    <s v="Male"/>
    <s v="Health and beauty"/>
    <n v="51.94"/>
    <n v="10"/>
    <n v="25.97"/>
    <n v="545.37"/>
    <d v="2019-09-03T00:00:00"/>
    <x v="8"/>
    <s v="Ewallet"/>
    <n v="519.4"/>
    <n v="4.7619047620000003"/>
    <n v="25.97"/>
    <n v="6.5"/>
    <s v="Evening"/>
  </r>
  <r>
    <s v="815-11-1168"/>
    <x v="0"/>
    <s v="Yangon"/>
    <s v="Member"/>
    <s v="Male"/>
    <s v="Food and beverages"/>
    <n v="99.78"/>
    <n v="5"/>
    <n v="24.945"/>
    <n v="523.84500000000003"/>
    <d v="2019-09-03T00:00:00"/>
    <x v="8"/>
    <s v="Cash"/>
    <n v="498.9"/>
    <n v="4.7619047620000003"/>
    <n v="24.945"/>
    <n v="5.4"/>
    <s v="Evening"/>
  </r>
  <r>
    <s v="308-47-4913"/>
    <x v="0"/>
    <s v="Yangon"/>
    <s v="Member"/>
    <s v="Female"/>
    <s v="Sports and travel"/>
    <n v="52.26"/>
    <n v="10"/>
    <n v="26.13"/>
    <n v="548.73"/>
    <d v="2019-09-03T00:00:00"/>
    <x v="8"/>
    <s v="Credit card"/>
    <n v="522.6"/>
    <n v="4.7619047620000003"/>
    <n v="26.13"/>
    <n v="6.2"/>
    <s v="Afternoon"/>
  </r>
  <r>
    <s v="489-64-4354"/>
    <x v="2"/>
    <s v="Naypyitaw"/>
    <s v="Normal"/>
    <s v="Male"/>
    <s v="Fashion accessories"/>
    <n v="16.28"/>
    <n v="1"/>
    <n v="0.81399999999999995"/>
    <n v="17.094000000000001"/>
    <d v="2019-09-03T00:00:00"/>
    <x v="8"/>
    <s v="Cash"/>
    <n v="16.28"/>
    <n v="4.7619047620000003"/>
    <n v="0.81399999999999995"/>
    <n v="5"/>
    <s v="Afternoon"/>
  </r>
  <r>
    <s v="616-87-0016"/>
    <x v="1"/>
    <s v="Mandalay"/>
    <s v="Normal"/>
    <s v="Male"/>
    <s v="Fashion accessories"/>
    <n v="95.54"/>
    <n v="7"/>
    <n v="33.439"/>
    <n v="702.21900000000005"/>
    <d v="2019-09-03T00:00:00"/>
    <x v="8"/>
    <s v="Credit card"/>
    <n v="668.78"/>
    <n v="4.7619047620000003"/>
    <n v="33.439"/>
    <n v="9.6"/>
    <s v="Afternoon"/>
  </r>
  <r>
    <s v="127-47-6963"/>
    <x v="0"/>
    <s v="Yangon"/>
    <s v="Normal"/>
    <s v="Male"/>
    <s v="Health and beauty"/>
    <n v="51.71"/>
    <n v="4"/>
    <n v="10.342000000000001"/>
    <n v="217.18199999999999"/>
    <d v="2019-09-03T00:00:00"/>
    <x v="8"/>
    <s v="Credit card"/>
    <n v="206.84"/>
    <n v="4.7619047620000003"/>
    <n v="10.342000000000001"/>
    <n v="9.8000000000000007"/>
    <s v="Afternoon"/>
  </r>
  <r>
    <s v="277-35-5865"/>
    <x v="2"/>
    <s v="Naypyitaw"/>
    <s v="Member"/>
    <s v="Female"/>
    <s v="Food and beverages"/>
    <n v="98.97"/>
    <n v="9"/>
    <n v="44.536499999999997"/>
    <n v="935.26649999999995"/>
    <d v="2019-09-03T00:00:00"/>
    <x v="8"/>
    <s v="Cash"/>
    <n v="890.73"/>
    <n v="4.7619047620000003"/>
    <n v="44.536499999999997"/>
    <n v="6.7"/>
    <s v="Morning"/>
  </r>
  <r>
    <s v="816-57-2053"/>
    <x v="0"/>
    <s v="Yangon"/>
    <s v="Normal"/>
    <s v="Male"/>
    <s v="Sports and travel"/>
    <n v="60.87"/>
    <n v="2"/>
    <n v="6.0869999999999997"/>
    <n v="127.827"/>
    <d v="2019-09-03T00:00:00"/>
    <x v="8"/>
    <s v="Ewallet"/>
    <n v="121.74"/>
    <n v="4.7619047620000003"/>
    <n v="6.0869999999999997"/>
    <n v="8.6999999999999993"/>
    <s v="Afternoon"/>
  </r>
  <r>
    <s v="299-29-0180"/>
    <x v="1"/>
    <s v="Mandalay"/>
    <s v="Member"/>
    <s v="Female"/>
    <s v="Home and lifestyle"/>
    <n v="52.18"/>
    <n v="7"/>
    <n v="18.263000000000002"/>
    <n v="383.52300000000002"/>
    <d v="2019-09-03T00:00:00"/>
    <x v="8"/>
    <s v="Cash"/>
    <n v="365.26"/>
    <n v="4.7619047620000003"/>
    <n v="18.263000000000002"/>
    <n v="9.3000000000000007"/>
    <s v="Morning"/>
  </r>
  <r>
    <s v="652-43-6591"/>
    <x v="0"/>
    <s v="Yangon"/>
    <s v="Normal"/>
    <s v="Female"/>
    <s v="Fashion accessories"/>
    <n v="97.29"/>
    <n v="8"/>
    <n v="38.915999999999997"/>
    <n v="817.23599999999999"/>
    <d v="2019-09-03T00:00:00"/>
    <x v="8"/>
    <s v="Credit card"/>
    <n v="778.32"/>
    <n v="4.7619047620000003"/>
    <n v="38.915999999999997"/>
    <n v="6.2"/>
    <s v="Afternoon"/>
  </r>
  <r>
    <s v="665-32-9167"/>
    <x v="0"/>
    <s v="Yangon"/>
    <s v="Member"/>
    <s v="Female"/>
    <s v="Health and beauty"/>
    <n v="36.26"/>
    <n v="2"/>
    <n v="3.6259999999999999"/>
    <n v="76.146000000000001"/>
    <d v="2019-10-01T00:00:00"/>
    <x v="9"/>
    <s v="Credit card"/>
    <n v="72.52"/>
    <n v="4.7619047620000003"/>
    <n v="3.6259999999999999"/>
    <n v="7.2"/>
    <s v="Evening"/>
  </r>
  <r>
    <s v="640-49-2076"/>
    <x v="1"/>
    <s v="Mandalay"/>
    <s v="Normal"/>
    <s v="Male"/>
    <s v="Sports and travel"/>
    <n v="83.78"/>
    <n v="8"/>
    <n v="33.512"/>
    <n v="703.75199999999995"/>
    <d v="2019-10-01T00:00:00"/>
    <x v="9"/>
    <s v="Cash"/>
    <n v="670.24"/>
    <n v="4.7619047620000003"/>
    <n v="33.512"/>
    <n v="5.0999999999999996"/>
    <s v="Afternoon"/>
  </r>
  <r>
    <s v="873-51-0671"/>
    <x v="0"/>
    <s v="Yangon"/>
    <s v="Member"/>
    <s v="Female"/>
    <s v="Sports and travel"/>
    <n v="21.98"/>
    <n v="7"/>
    <n v="7.6929999999999996"/>
    <n v="161.553"/>
    <d v="2019-10-01T00:00:00"/>
    <x v="9"/>
    <s v="Ewallet"/>
    <n v="153.86000000000001"/>
    <n v="4.7619047620000003"/>
    <n v="7.6929999999999996"/>
    <n v="5.0999999999999996"/>
    <s v="Evening"/>
  </r>
  <r>
    <s v="744-02-5987"/>
    <x v="0"/>
    <s v="Yangon"/>
    <s v="Member"/>
    <s v="Male"/>
    <s v="Home and lifestyle"/>
    <n v="78.38"/>
    <n v="6"/>
    <n v="23.513999999999999"/>
    <n v="493.79399999999998"/>
    <d v="2019-10-01T00:00:00"/>
    <x v="9"/>
    <s v="Ewallet"/>
    <n v="470.28"/>
    <n v="4.7619047620000003"/>
    <n v="23.513999999999999"/>
    <n v="5.8"/>
    <s v="Afternoon"/>
  </r>
  <r>
    <s v="603-07-0961"/>
    <x v="2"/>
    <s v="Naypyitaw"/>
    <s v="Member"/>
    <s v="Male"/>
    <s v="Electronic accessories"/>
    <n v="74.790000000000006"/>
    <n v="5"/>
    <n v="18.697500000000002"/>
    <n v="392.64749999999998"/>
    <d v="2019-10-01T00:00:00"/>
    <x v="9"/>
    <s v="Cash"/>
    <n v="373.95"/>
    <n v="4.7619047620000003"/>
    <n v="18.697500000000002"/>
    <n v="4.9000000000000004"/>
    <s v="Morning"/>
  </r>
  <r>
    <s v="241-11-2261"/>
    <x v="1"/>
    <s v="Mandalay"/>
    <s v="Normal"/>
    <s v="Female"/>
    <s v="Fashion accessories"/>
    <n v="79.86"/>
    <n v="7"/>
    <n v="27.951000000000001"/>
    <n v="586.971"/>
    <d v="2019-10-01T00:00:00"/>
    <x v="9"/>
    <s v="Credit card"/>
    <n v="559.02"/>
    <n v="4.7619047620000003"/>
    <n v="27.951000000000001"/>
    <n v="5.5"/>
    <s v="Morning"/>
  </r>
  <r>
    <s v="887-42-0517"/>
    <x v="2"/>
    <s v="Naypyitaw"/>
    <s v="Normal"/>
    <s v="Female"/>
    <s v="Sports and travel"/>
    <n v="83.14"/>
    <n v="7"/>
    <n v="29.099"/>
    <n v="611.07899999999995"/>
    <d v="2019-10-01T00:00:00"/>
    <x v="9"/>
    <s v="Credit card"/>
    <n v="581.98"/>
    <n v="4.7619047620000003"/>
    <n v="29.099"/>
    <n v="6.6"/>
    <s v="Morning"/>
  </r>
  <r>
    <s v="226-34-0034"/>
    <x v="1"/>
    <s v="Mandalay"/>
    <s v="Normal"/>
    <s v="Female"/>
    <s v="Electronic accessories"/>
    <n v="13.78"/>
    <n v="4"/>
    <n v="2.7559999999999998"/>
    <n v="57.875999999999998"/>
    <d v="2019-10-01T00:00:00"/>
    <x v="9"/>
    <s v="Ewallet"/>
    <n v="55.12"/>
    <n v="4.7619047620000003"/>
    <n v="2.7559999999999998"/>
    <n v="9"/>
    <s v="Morning"/>
  </r>
  <r>
    <s v="577-34-7579"/>
    <x v="2"/>
    <s v="Naypyitaw"/>
    <s v="Member"/>
    <s v="Male"/>
    <s v="Food and beverages"/>
    <n v="50.49"/>
    <n v="9"/>
    <n v="22.720500000000001"/>
    <n v="477.13049999999998"/>
    <d v="2019-10-01T00:00:00"/>
    <x v="9"/>
    <s v="Cash"/>
    <n v="454.41"/>
    <n v="4.7619047620000003"/>
    <n v="22.720500000000001"/>
    <n v="5.4"/>
    <s v="Evening"/>
  </r>
  <r>
    <s v="669-54-1719"/>
    <x v="1"/>
    <s v="Mandalay"/>
    <s v="Member"/>
    <s v="Male"/>
    <s v="Electronic accessories"/>
    <n v="18.93"/>
    <n v="6"/>
    <n v="5.6790000000000003"/>
    <n v="119.259"/>
    <d v="2019-10-02T00:00:00"/>
    <x v="9"/>
    <s v="Credit card"/>
    <n v="113.58"/>
    <n v="4.7619047620000003"/>
    <n v="5.6790000000000003"/>
    <n v="8.1"/>
    <s v="Afternoon"/>
  </r>
  <r>
    <s v="162-48-8011"/>
    <x v="0"/>
    <s v="Yangon"/>
    <s v="Member"/>
    <s v="Female"/>
    <s v="Food and beverages"/>
    <n v="44.59"/>
    <n v="5"/>
    <n v="11.147500000000001"/>
    <n v="234.0975"/>
    <d v="2019-10-02T00:00:00"/>
    <x v="9"/>
    <s v="Cash"/>
    <n v="222.95"/>
    <n v="4.7619047620000003"/>
    <n v="11.147500000000001"/>
    <n v="8.5"/>
    <s v="Afternoon"/>
  </r>
  <r>
    <s v="838-78-4295"/>
    <x v="2"/>
    <s v="Naypyitaw"/>
    <s v="Normal"/>
    <s v="Female"/>
    <s v="Health and beauty"/>
    <n v="33.47"/>
    <n v="2"/>
    <n v="3.347"/>
    <n v="70.287000000000006"/>
    <d v="2019-10-02T00:00:00"/>
    <x v="9"/>
    <s v="Ewallet"/>
    <n v="66.94"/>
    <n v="4.7619047620000003"/>
    <n v="3.347"/>
    <n v="6.7"/>
    <s v="Afternoon"/>
  </r>
  <r>
    <s v="695-51-0018"/>
    <x v="1"/>
    <s v="Mandalay"/>
    <s v="Normal"/>
    <s v="Female"/>
    <s v="Sports and travel"/>
    <n v="34.840000000000003"/>
    <n v="4"/>
    <n v="6.968"/>
    <n v="146.328"/>
    <d v="2019-10-02T00:00:00"/>
    <x v="9"/>
    <s v="Cash"/>
    <n v="139.36000000000001"/>
    <n v="4.7619047620000003"/>
    <n v="6.968"/>
    <n v="7.4"/>
    <s v="Evening"/>
  </r>
  <r>
    <s v="685-64-1609"/>
    <x v="0"/>
    <s v="Yangon"/>
    <s v="Member"/>
    <s v="Female"/>
    <s v="Fashion accessories"/>
    <n v="30.14"/>
    <n v="10"/>
    <n v="15.07"/>
    <n v="316.47000000000003"/>
    <d v="2019-10-02T00:00:00"/>
    <x v="9"/>
    <s v="Ewallet"/>
    <n v="301.39999999999998"/>
    <n v="4.7619047620000003"/>
    <n v="15.07"/>
    <n v="9.1999999999999993"/>
    <s v="Afternoon"/>
  </r>
  <r>
    <s v="400-60-7251"/>
    <x v="0"/>
    <s v="Yangon"/>
    <s v="Normal"/>
    <s v="Male"/>
    <s v="Home and lifestyle"/>
    <n v="74.069999999999993"/>
    <n v="1"/>
    <n v="3.7035"/>
    <n v="77.773499999999999"/>
    <d v="2019-10-02T00:00:00"/>
    <x v="9"/>
    <s v="Ewallet"/>
    <n v="74.069999999999993"/>
    <n v="4.7619047620000003"/>
    <n v="3.7035"/>
    <n v="9.9"/>
    <s v="Afternoon"/>
  </r>
  <r>
    <s v="227-07-4446"/>
    <x v="2"/>
    <s v="Naypyitaw"/>
    <s v="Member"/>
    <s v="Female"/>
    <s v="Electronic accessories"/>
    <n v="78.13"/>
    <n v="10"/>
    <n v="39.064999999999998"/>
    <n v="820.36500000000001"/>
    <d v="2019-10-02T00:00:00"/>
    <x v="9"/>
    <s v="Cash"/>
    <n v="781.3"/>
    <n v="4.7619047620000003"/>
    <n v="39.064999999999998"/>
    <n v="4.4000000000000004"/>
    <s v="Night"/>
  </r>
  <r>
    <s v="378-07-7001"/>
    <x v="1"/>
    <s v="Mandalay"/>
    <s v="Member"/>
    <s v="Male"/>
    <s v="Electronic accessories"/>
    <n v="48.09"/>
    <n v="3"/>
    <n v="7.2134999999999998"/>
    <n v="151.48349999999999"/>
    <d v="2019-10-02T00:00:00"/>
    <x v="9"/>
    <s v="Credit card"/>
    <n v="144.27000000000001"/>
    <n v="4.7619047620000003"/>
    <n v="7.2134999999999998"/>
    <n v="7.8"/>
    <s v="Evening"/>
  </r>
  <r>
    <s v="559-98-9873"/>
    <x v="0"/>
    <s v="Yangon"/>
    <s v="Member"/>
    <s v="Female"/>
    <s v="Fashion accessories"/>
    <n v="53.65"/>
    <n v="7"/>
    <n v="18.7775"/>
    <n v="394.32749999999999"/>
    <d v="2019-10-02T00:00:00"/>
    <x v="9"/>
    <s v="Ewallet"/>
    <n v="375.55"/>
    <n v="4.7619047620000003"/>
    <n v="18.7775"/>
    <n v="5.2"/>
    <s v="Afternoon"/>
  </r>
  <r>
    <s v="196-01-2849"/>
    <x v="2"/>
    <s v="Naypyitaw"/>
    <s v="Member"/>
    <s v="Female"/>
    <s v="Fashion accessories"/>
    <n v="73.38"/>
    <n v="7"/>
    <n v="25.683"/>
    <n v="539.34299999999996"/>
    <d v="2019-10-02T00:00:00"/>
    <x v="9"/>
    <s v="Cash"/>
    <n v="513.66"/>
    <n v="4.7619047620000003"/>
    <n v="25.683"/>
    <n v="9.5"/>
    <s v="Afternoon"/>
  </r>
  <r>
    <s v="448-34-8700"/>
    <x v="1"/>
    <s v="Mandalay"/>
    <s v="Member"/>
    <s v="Male"/>
    <s v="Home and lifestyle"/>
    <n v="36.909999999999997"/>
    <n v="7"/>
    <n v="12.9185"/>
    <n v="271.2885"/>
    <d v="2019-10-02T00:00:00"/>
    <x v="9"/>
    <s v="Ewallet"/>
    <n v="258.37"/>
    <n v="4.7619047620000003"/>
    <n v="12.9185"/>
    <n v="6.7"/>
    <s v="Afternoon"/>
  </r>
  <r>
    <s v="189-17-4241"/>
    <x v="0"/>
    <s v="Yangon"/>
    <s v="Normal"/>
    <s v="Female"/>
    <s v="Fashion accessories"/>
    <n v="87.67"/>
    <n v="2"/>
    <n v="8.7669999999999995"/>
    <n v="184.107"/>
    <d v="2019-10-03T00:00:00"/>
    <x v="9"/>
    <s v="Credit card"/>
    <n v="175.34"/>
    <n v="4.7619047620000003"/>
    <n v="8.7669999999999995"/>
    <n v="7.7"/>
    <s v="Afternoon"/>
  </r>
  <r>
    <s v="129-29-8530"/>
    <x v="0"/>
    <s v="Yangon"/>
    <s v="Member"/>
    <s v="Male"/>
    <s v="Sports and travel"/>
    <n v="62.62"/>
    <n v="5"/>
    <n v="15.654999999999999"/>
    <n v="328.755"/>
    <d v="2019-10-03T00:00:00"/>
    <x v="9"/>
    <s v="Ewallet"/>
    <n v="313.10000000000002"/>
    <n v="4.7619047620000003"/>
    <n v="15.654999999999999"/>
    <n v="7"/>
    <s v="Evening"/>
  </r>
  <r>
    <s v="668-90-8900"/>
    <x v="0"/>
    <s v="Yangon"/>
    <s v="Normal"/>
    <s v="Female"/>
    <s v="Home and lifestyle"/>
    <n v="93.69"/>
    <n v="7"/>
    <n v="32.791499999999999"/>
    <n v="688.62149999999997"/>
    <d v="2019-10-03T00:00:00"/>
    <x v="9"/>
    <s v="Credit card"/>
    <n v="655.83"/>
    <n v="4.7619047620000003"/>
    <n v="32.791499999999999"/>
    <n v="4.5"/>
    <s v="Evening"/>
  </r>
  <r>
    <s v="790-29-1172"/>
    <x v="1"/>
    <s v="Mandalay"/>
    <s v="Normal"/>
    <s v="Female"/>
    <s v="Food and beverages"/>
    <n v="57.34"/>
    <n v="3"/>
    <n v="8.6010000000000009"/>
    <n v="180.62100000000001"/>
    <d v="2019-10-03T00:00:00"/>
    <x v="9"/>
    <s v="Credit card"/>
    <n v="172.02"/>
    <n v="4.7619047620000003"/>
    <n v="8.6010000000000009"/>
    <n v="7.9"/>
    <s v="Evening"/>
  </r>
  <r>
    <s v="596-42-3999"/>
    <x v="1"/>
    <s v="Mandalay"/>
    <s v="Normal"/>
    <s v="Male"/>
    <s v="Food and beverages"/>
    <n v="18.22"/>
    <n v="7"/>
    <n v="6.3769999999999998"/>
    <n v="133.917"/>
    <d v="2019-10-03T00:00:00"/>
    <x v="9"/>
    <s v="Credit card"/>
    <n v="127.54"/>
    <n v="4.7619047620000003"/>
    <n v="6.3769999999999998"/>
    <n v="6.6"/>
    <s v="Afternoon"/>
  </r>
  <r>
    <s v="696-90-2548"/>
    <x v="0"/>
    <s v="Yangon"/>
    <s v="Normal"/>
    <s v="Male"/>
    <s v="Sports and travel"/>
    <n v="25.84"/>
    <n v="3"/>
    <n v="3.8759999999999999"/>
    <n v="81.396000000000001"/>
    <d v="2019-10-03T00:00:00"/>
    <x v="9"/>
    <s v="Ewallet"/>
    <n v="77.52"/>
    <n v="4.7619047620000003"/>
    <n v="3.8759999999999999"/>
    <n v="6.6"/>
    <s v="Evening"/>
  </r>
  <r>
    <s v="453-12-7053"/>
    <x v="2"/>
    <s v="Naypyitaw"/>
    <s v="Normal"/>
    <s v="Male"/>
    <s v="Fashion accessories"/>
    <n v="45.74"/>
    <n v="3"/>
    <n v="6.8609999999999998"/>
    <n v="144.08099999999999"/>
    <d v="2019-10-03T00:00:00"/>
    <x v="9"/>
    <s v="Credit card"/>
    <n v="137.22"/>
    <n v="4.7619047620000003"/>
    <n v="6.8609999999999998"/>
    <n v="6.5"/>
    <s v="Evening"/>
  </r>
  <r>
    <s v="239-48-4278"/>
    <x v="0"/>
    <s v="Yangon"/>
    <s v="Member"/>
    <s v="Male"/>
    <s v="Food and beverages"/>
    <n v="10.130000000000001"/>
    <n v="7"/>
    <n v="3.5455000000000001"/>
    <n v="74.455500000000001"/>
    <d v="2019-10-03T00:00:00"/>
    <x v="9"/>
    <s v="Ewallet"/>
    <n v="70.91"/>
    <n v="4.7619047620000003"/>
    <n v="3.5455000000000001"/>
    <n v="8.3000000000000007"/>
    <s v="Evening"/>
  </r>
  <r>
    <s v="607-65-2441"/>
    <x v="2"/>
    <s v="Naypyitaw"/>
    <s v="Member"/>
    <s v="Male"/>
    <s v="Health and beauty"/>
    <n v="81.95"/>
    <n v="10"/>
    <n v="40.975000000000001"/>
    <n v="860.47500000000002"/>
    <d v="2019-10-03T00:00:00"/>
    <x v="9"/>
    <s v="Credit card"/>
    <n v="819.5"/>
    <n v="4.7619047620000003"/>
    <n v="40.975000000000001"/>
    <n v="6"/>
    <s v="Afternoon"/>
  </r>
  <r>
    <s v="246-55-6923"/>
    <x v="2"/>
    <s v="Naypyitaw"/>
    <s v="Member"/>
    <s v="Female"/>
    <s v="Home and lifestyle"/>
    <n v="35.79"/>
    <n v="9"/>
    <n v="16.105499999999999"/>
    <n v="338.21550000000002"/>
    <d v="2019-10-03T00:00:00"/>
    <x v="9"/>
    <s v="Credit card"/>
    <n v="322.11"/>
    <n v="4.7619047620000003"/>
    <n v="16.105499999999999"/>
    <n v="5.0999999999999996"/>
    <s v="Afternoon"/>
  </r>
  <r>
    <s v="156-20-0370"/>
    <x v="1"/>
    <s v="Mandalay"/>
    <s v="Normal"/>
    <s v="Female"/>
    <s v="Electronic accessories"/>
    <n v="25.45"/>
    <n v="1"/>
    <n v="1.2725"/>
    <n v="26.7225"/>
    <d v="2019-10-03T00:00:00"/>
    <x v="9"/>
    <s v="Credit card"/>
    <n v="25.45"/>
    <n v="4.7619047620000003"/>
    <n v="1.2725"/>
    <n v="5.0999999999999996"/>
    <s v="Evening"/>
  </r>
  <r>
    <s v="745-74-0715"/>
    <x v="0"/>
    <s v="Yangon"/>
    <s v="Normal"/>
    <s v="Male"/>
    <s v="Electronic accessories"/>
    <n v="58.03"/>
    <n v="2"/>
    <n v="5.8029999999999999"/>
    <n v="121.863"/>
    <d v="2019-10-03T00:00:00"/>
    <x v="9"/>
    <s v="Ewallet"/>
    <n v="116.06"/>
    <n v="4.7619047620000003"/>
    <n v="5.8029999999999999"/>
    <n v="8.8000000000000007"/>
    <s v="Night"/>
  </r>
  <r>
    <s v="746-68-6593"/>
    <x v="2"/>
    <s v="Naypyitaw"/>
    <s v="Member"/>
    <s v="Female"/>
    <s v="Sports and travel"/>
    <n v="87.16"/>
    <n v="2"/>
    <n v="8.7159999999999993"/>
    <n v="183.036"/>
    <d v="2019-11-01T00:00:00"/>
    <x v="10"/>
    <s v="Credit card"/>
    <n v="174.32"/>
    <n v="4.7619047620000003"/>
    <n v="8.7159999999999993"/>
    <n v="9.6999999999999993"/>
    <s v="Afternoon"/>
  </r>
  <r>
    <s v="478-06-7835"/>
    <x v="0"/>
    <s v="Yangon"/>
    <s v="Normal"/>
    <s v="Male"/>
    <s v="Fashion accessories"/>
    <n v="89.69"/>
    <n v="1"/>
    <n v="4.4844999999999997"/>
    <n v="94.174499999999995"/>
    <d v="2019-11-01T00:00:00"/>
    <x v="10"/>
    <s v="Ewallet"/>
    <n v="89.69"/>
    <n v="4.7619047620000003"/>
    <n v="4.4844999999999997"/>
    <n v="4.9000000000000004"/>
    <s v="Morning"/>
  </r>
  <r>
    <s v="540-11-4336"/>
    <x v="0"/>
    <s v="Yangon"/>
    <s v="Normal"/>
    <s v="Male"/>
    <s v="Food and beverages"/>
    <n v="24.94"/>
    <n v="9"/>
    <n v="11.223000000000001"/>
    <n v="235.68299999999999"/>
    <d v="2019-11-01T00:00:00"/>
    <x v="10"/>
    <s v="Credit card"/>
    <n v="224.46"/>
    <n v="4.7619047620000003"/>
    <n v="11.223000000000001"/>
    <n v="5.6"/>
    <s v="Evening"/>
  </r>
  <r>
    <s v="289-15-7034"/>
    <x v="0"/>
    <s v="Yangon"/>
    <s v="Member"/>
    <s v="Male"/>
    <s v="Sports and travel"/>
    <n v="82.33"/>
    <n v="4"/>
    <n v="16.466000000000001"/>
    <n v="345.786"/>
    <d v="2019-11-01T00:00:00"/>
    <x v="10"/>
    <s v="Credit card"/>
    <n v="329.32"/>
    <n v="4.7619047620000003"/>
    <n v="16.466000000000001"/>
    <n v="7.5"/>
    <s v="Morning"/>
  </r>
  <r>
    <s v="732-67-5346"/>
    <x v="0"/>
    <s v="Yangon"/>
    <s v="Normal"/>
    <s v="Male"/>
    <s v="Food and beverages"/>
    <n v="13.79"/>
    <n v="5"/>
    <n v="3.4474999999999998"/>
    <n v="72.397499999999994"/>
    <d v="2019-11-01T00:00:00"/>
    <x v="10"/>
    <s v="Credit card"/>
    <n v="68.95"/>
    <n v="4.7619047620000003"/>
    <n v="3.4474999999999998"/>
    <n v="7.8"/>
    <s v="Evening"/>
  </r>
  <r>
    <s v="130-67-4723"/>
    <x v="0"/>
    <s v="Yangon"/>
    <s v="Member"/>
    <s v="Male"/>
    <s v="Food and beverages"/>
    <n v="48.5"/>
    <n v="6"/>
    <n v="14.55"/>
    <n v="305.55"/>
    <d v="2019-11-01T00:00:00"/>
    <x v="10"/>
    <s v="Ewallet"/>
    <n v="291"/>
    <n v="4.7619047620000003"/>
    <n v="14.55"/>
    <n v="9.4"/>
    <s v="Afternoon"/>
  </r>
  <r>
    <s v="592-46-1692"/>
    <x v="2"/>
    <s v="Naypyitaw"/>
    <s v="Member"/>
    <s v="Female"/>
    <s v="Food and beverages"/>
    <n v="36.770000000000003"/>
    <n v="7"/>
    <n v="12.8695"/>
    <n v="270.2595"/>
    <d v="2019-11-01T00:00:00"/>
    <x v="10"/>
    <s v="Cash"/>
    <n v="257.39"/>
    <n v="4.7619047620000003"/>
    <n v="12.8695"/>
    <n v="7.4"/>
    <s v="Night"/>
  </r>
  <r>
    <s v="406-46-7107"/>
    <x v="0"/>
    <s v="Yangon"/>
    <s v="Normal"/>
    <s v="Female"/>
    <s v="Home and lifestyle"/>
    <n v="96.52"/>
    <n v="6"/>
    <n v="28.956"/>
    <n v="608.07600000000002"/>
    <d v="2019-11-01T00:00:00"/>
    <x v="10"/>
    <s v="Cash"/>
    <n v="579.12"/>
    <n v="4.7619047620000003"/>
    <n v="28.956"/>
    <n v="4.5"/>
    <s v="Morning"/>
  </r>
  <r>
    <s v="796-12-2025"/>
    <x v="2"/>
    <s v="Naypyitaw"/>
    <s v="Normal"/>
    <s v="Male"/>
    <s v="Fashion accessories"/>
    <n v="62.12"/>
    <n v="10"/>
    <n v="31.06"/>
    <n v="652.26"/>
    <d v="2019-11-02T00:00:00"/>
    <x v="10"/>
    <s v="Cash"/>
    <n v="621.20000000000005"/>
    <n v="4.7619047620000003"/>
    <n v="31.06"/>
    <n v="5.9"/>
    <s v="Evening"/>
  </r>
  <r>
    <s v="284-34-9626"/>
    <x v="1"/>
    <s v="Mandalay"/>
    <s v="Normal"/>
    <s v="Female"/>
    <s v="Home and lifestyle"/>
    <n v="77.040000000000006"/>
    <n v="3"/>
    <n v="11.555999999999999"/>
    <n v="242.67599999999999"/>
    <d v="2019-11-02T00:00:00"/>
    <x v="10"/>
    <s v="Credit card"/>
    <n v="231.12"/>
    <n v="4.7619047620000003"/>
    <n v="11.555999999999999"/>
    <n v="7.2"/>
    <s v="Morning"/>
  </r>
  <r>
    <s v="418-02-5978"/>
    <x v="1"/>
    <s v="Mandalay"/>
    <s v="Normal"/>
    <s v="Female"/>
    <s v="Health and beauty"/>
    <n v="84.09"/>
    <n v="9"/>
    <n v="37.840499999999999"/>
    <n v="794.65049999999997"/>
    <d v="2019-11-02T00:00:00"/>
    <x v="10"/>
    <s v="Cash"/>
    <n v="756.81"/>
    <n v="4.7619047620000003"/>
    <n v="37.840499999999999"/>
    <n v="8"/>
    <s v="Morning"/>
  </r>
  <r>
    <s v="866-99-7614"/>
    <x v="2"/>
    <s v="Naypyitaw"/>
    <s v="Normal"/>
    <s v="Male"/>
    <s v="Food and beverages"/>
    <n v="89.2"/>
    <n v="10"/>
    <n v="44.6"/>
    <n v="936.6"/>
    <d v="2019-11-02T00:00:00"/>
    <x v="10"/>
    <s v="Credit card"/>
    <n v="892"/>
    <n v="4.7619047620000003"/>
    <n v="44.6"/>
    <n v="4.4000000000000004"/>
    <s v="Afternoon"/>
  </r>
  <r>
    <s v="842-40-8179"/>
    <x v="1"/>
    <s v="Mandalay"/>
    <s v="Member"/>
    <s v="Female"/>
    <s v="Food and beverages"/>
    <n v="77.2"/>
    <n v="10"/>
    <n v="38.6"/>
    <n v="810.6"/>
    <d v="2019-11-02T00:00:00"/>
    <x v="10"/>
    <s v="Credit card"/>
    <n v="772"/>
    <n v="4.7619047620000003"/>
    <n v="38.6"/>
    <n v="5.6"/>
    <s v="Morning"/>
  </r>
  <r>
    <s v="534-53-3526"/>
    <x v="0"/>
    <s v="Yangon"/>
    <s v="Normal"/>
    <s v="Female"/>
    <s v="Sports and travel"/>
    <n v="94.76"/>
    <n v="4"/>
    <n v="18.952000000000002"/>
    <n v="397.99200000000002"/>
    <d v="2019-11-02T00:00:00"/>
    <x v="10"/>
    <s v="Ewallet"/>
    <n v="379.04"/>
    <n v="4.7619047620000003"/>
    <n v="18.952000000000002"/>
    <n v="7.8"/>
    <s v="Evening"/>
  </r>
  <r>
    <s v="401-09-4232"/>
    <x v="2"/>
    <s v="Naypyitaw"/>
    <s v="Member"/>
    <s v="Male"/>
    <s v="Home and lifestyle"/>
    <n v="86.69"/>
    <n v="5"/>
    <n v="21.672499999999999"/>
    <n v="455.1225"/>
    <d v="2019-11-02T00:00:00"/>
    <x v="10"/>
    <s v="Ewallet"/>
    <n v="433.45"/>
    <n v="4.7619047620000003"/>
    <n v="21.672499999999999"/>
    <n v="9.4"/>
    <s v="Evening"/>
  </r>
  <r>
    <s v="531-56-4728"/>
    <x v="0"/>
    <s v="Yangon"/>
    <s v="Normal"/>
    <s v="Male"/>
    <s v="Home and lifestyle"/>
    <n v="80.08"/>
    <n v="3"/>
    <n v="12.012"/>
    <n v="252.25200000000001"/>
    <d v="2019-11-02T00:00:00"/>
    <x v="10"/>
    <s v="Cash"/>
    <n v="240.24"/>
    <n v="4.7619047620000003"/>
    <n v="12.012"/>
    <n v="5.4"/>
    <s v="Afternoon"/>
  </r>
  <r>
    <s v="656-95-9349"/>
    <x v="0"/>
    <s v="Yangon"/>
    <s v="Member"/>
    <s v="Female"/>
    <s v="Health and beauty"/>
    <n v="68.930000000000007"/>
    <n v="7"/>
    <n v="24.125499999999999"/>
    <n v="506.63549999999998"/>
    <d v="2019-11-03T00:00:00"/>
    <x v="10"/>
    <s v="Credit card"/>
    <n v="482.51"/>
    <n v="4.7619047620000003"/>
    <n v="24.125499999999999"/>
    <n v="4.5999999999999996"/>
    <s v="Morning"/>
  </r>
  <r>
    <s v="319-50-3348"/>
    <x v="1"/>
    <s v="Mandalay"/>
    <s v="Normal"/>
    <s v="Female"/>
    <s v="Home and lifestyle"/>
    <n v="40.299999999999997"/>
    <n v="2"/>
    <n v="4.03"/>
    <n v="84.63"/>
    <d v="2019-11-03T00:00:00"/>
    <x v="10"/>
    <s v="Ewallet"/>
    <n v="80.599999999999994"/>
    <n v="4.7619047620000003"/>
    <n v="4.03"/>
    <n v="4.4000000000000004"/>
    <s v="Afternoon"/>
  </r>
  <r>
    <s v="584-86-7256"/>
    <x v="2"/>
    <s v="Naypyitaw"/>
    <s v="Member"/>
    <s v="Male"/>
    <s v="Sports and travel"/>
    <n v="34.56"/>
    <n v="7"/>
    <n v="12.096"/>
    <n v="254.01599999999999"/>
    <d v="2019-11-03T00:00:00"/>
    <x v="10"/>
    <s v="Credit card"/>
    <n v="241.92"/>
    <n v="4.7619047620000003"/>
    <n v="12.096"/>
    <n v="7.3"/>
    <s v="Evening"/>
  </r>
  <r>
    <s v="891-58-8335"/>
    <x v="1"/>
    <s v="Mandalay"/>
    <s v="Member"/>
    <s v="Female"/>
    <s v="Sports and travel"/>
    <n v="29.61"/>
    <n v="7"/>
    <n v="10.3635"/>
    <n v="217.6335"/>
    <d v="2019-11-03T00:00:00"/>
    <x v="10"/>
    <s v="Cash"/>
    <n v="207.27"/>
    <n v="4.7619047620000003"/>
    <n v="10.3635"/>
    <n v="6.5"/>
    <s v="Afternoon"/>
  </r>
  <r>
    <s v="721-86-6247"/>
    <x v="0"/>
    <s v="Yangon"/>
    <s v="Normal"/>
    <s v="Female"/>
    <s v="Home and lifestyle"/>
    <n v="63.42"/>
    <n v="8"/>
    <n v="25.367999999999999"/>
    <n v="532.72799999999995"/>
    <d v="2019-11-03T00:00:00"/>
    <x v="10"/>
    <s v="Ewallet"/>
    <n v="507.36"/>
    <n v="4.7619047620000003"/>
    <n v="25.367999999999999"/>
    <n v="7.4"/>
    <s v="Afternoon"/>
  </r>
  <r>
    <s v="448-81-5016"/>
    <x v="0"/>
    <s v="Yangon"/>
    <s v="Normal"/>
    <s v="Male"/>
    <s v="Health and beauty"/>
    <n v="59.77"/>
    <n v="2"/>
    <n v="5.9770000000000003"/>
    <n v="125.517"/>
    <d v="2019-11-03T00:00:00"/>
    <x v="10"/>
    <s v="Credit card"/>
    <n v="119.54"/>
    <n v="4.7619047620000003"/>
    <n v="5.9770000000000003"/>
    <n v="5.8"/>
    <s v="Afternoon"/>
  </r>
  <r>
    <s v="704-20-4138"/>
    <x v="2"/>
    <s v="Naypyitaw"/>
    <s v="Member"/>
    <s v="Female"/>
    <s v="Health and beauty"/>
    <n v="29.67"/>
    <n v="7"/>
    <n v="10.384499999999999"/>
    <n v="218.0745"/>
    <d v="2019-11-03T00:00:00"/>
    <x v="10"/>
    <s v="Credit card"/>
    <n v="207.69"/>
    <n v="4.7619047620000003"/>
    <n v="10.384499999999999"/>
    <n v="8.1"/>
    <s v="Evening"/>
  </r>
  <r>
    <s v="689-16-9784"/>
    <x v="2"/>
    <s v="Naypyitaw"/>
    <s v="Normal"/>
    <s v="Male"/>
    <s v="Food and beverages"/>
    <n v="46.77"/>
    <n v="6"/>
    <n v="14.031000000000001"/>
    <n v="294.65100000000001"/>
    <d v="2019-11-03T00:00:00"/>
    <x v="10"/>
    <s v="Cash"/>
    <n v="280.62"/>
    <n v="4.7619047620000003"/>
    <n v="14.031000000000001"/>
    <n v="6"/>
    <s v="Afternoon"/>
  </r>
  <r>
    <s v="892-05-6689"/>
    <x v="0"/>
    <s v="Yangon"/>
    <s v="Normal"/>
    <s v="Female"/>
    <s v="Home and lifestyle"/>
    <n v="28.32"/>
    <n v="5"/>
    <n v="7.08"/>
    <n v="148.68"/>
    <d v="2019-11-03T00:00:00"/>
    <x v="10"/>
    <s v="Ewallet"/>
    <n v="141.6"/>
    <n v="4.7619047620000003"/>
    <n v="7.08"/>
    <n v="6.2"/>
    <s v="Afternoon"/>
  </r>
  <r>
    <s v="749-81-8133"/>
    <x v="0"/>
    <s v="Yangon"/>
    <s v="Normal"/>
    <s v="Female"/>
    <s v="Fashion accessories"/>
    <n v="94.67"/>
    <n v="4"/>
    <n v="18.934000000000001"/>
    <n v="397.61399999999998"/>
    <d v="2019-11-03T00:00:00"/>
    <x v="10"/>
    <s v="Cash"/>
    <n v="378.68"/>
    <n v="4.7619047620000003"/>
    <n v="18.934000000000001"/>
    <n v="6.8"/>
    <s v="Afternoon"/>
  </r>
  <r>
    <s v="214-30-2776"/>
    <x v="1"/>
    <s v="Mandalay"/>
    <s v="Member"/>
    <s v="Female"/>
    <s v="Electronic accessories"/>
    <n v="34.49"/>
    <n v="5"/>
    <n v="8.6225000000000005"/>
    <n v="181.07249999999999"/>
    <d v="2019-11-03T00:00:00"/>
    <x v="10"/>
    <s v="Credit card"/>
    <n v="172.45"/>
    <n v="4.7619047620000003"/>
    <n v="8.6225000000000005"/>
    <n v="9"/>
    <s v="Evening"/>
  </r>
  <r>
    <s v="381-20-0914"/>
    <x v="0"/>
    <s v="Yangon"/>
    <s v="Member"/>
    <s v="Female"/>
    <s v="Fashion accessories"/>
    <n v="20.010000000000002"/>
    <n v="9"/>
    <n v="9.0045000000000002"/>
    <n v="189.09450000000001"/>
    <d v="2019-12-01T00:00:00"/>
    <x v="11"/>
    <s v="Credit card"/>
    <n v="180.09"/>
    <n v="4.7619047620000003"/>
    <n v="9.0045000000000002"/>
    <n v="5.7"/>
    <s v="Afternoon"/>
  </r>
  <r>
    <s v="704-48-3927"/>
    <x v="0"/>
    <s v="Yangon"/>
    <s v="Member"/>
    <s v="Male"/>
    <s v="Electronic accessories"/>
    <n v="88.67"/>
    <n v="10"/>
    <n v="44.335000000000001"/>
    <n v="931.03499999999997"/>
    <d v="2019-12-01T00:00:00"/>
    <x v="11"/>
    <s v="Ewallet"/>
    <n v="886.7"/>
    <n v="4.7619047620000003"/>
    <n v="44.335000000000001"/>
    <n v="7.3"/>
    <s v="Afternoon"/>
  </r>
  <r>
    <s v="659-36-1684"/>
    <x v="2"/>
    <s v="Naypyitaw"/>
    <s v="Member"/>
    <s v="Male"/>
    <s v="Sports and travel"/>
    <n v="57.12"/>
    <n v="7"/>
    <n v="19.992000000000001"/>
    <n v="419.83199999999999"/>
    <d v="2019-12-01T00:00:00"/>
    <x v="11"/>
    <s v="Credit card"/>
    <n v="399.84"/>
    <n v="4.7619047620000003"/>
    <n v="19.992000000000001"/>
    <n v="6.5"/>
    <s v="Afternoon"/>
  </r>
  <r>
    <s v="848-07-1692"/>
    <x v="1"/>
    <s v="Mandalay"/>
    <s v="Normal"/>
    <s v="Female"/>
    <s v="Health and beauty"/>
    <n v="57.22"/>
    <n v="2"/>
    <n v="5.7220000000000004"/>
    <n v="120.16200000000001"/>
    <d v="2019-12-01T00:00:00"/>
    <x v="11"/>
    <s v="Ewallet"/>
    <n v="114.44"/>
    <n v="4.7619047620000003"/>
    <n v="5.7220000000000004"/>
    <n v="8.3000000000000007"/>
    <s v="Evening"/>
  </r>
  <r>
    <s v="296-11-7041"/>
    <x v="1"/>
    <s v="Mandalay"/>
    <s v="Member"/>
    <s v="Female"/>
    <s v="Health and beauty"/>
    <n v="27.07"/>
    <n v="1"/>
    <n v="1.3534999999999999"/>
    <n v="28.423500000000001"/>
    <d v="2019-12-01T00:00:00"/>
    <x v="11"/>
    <s v="Credit card"/>
    <n v="27.07"/>
    <n v="4.7619047620000003"/>
    <n v="1.3534999999999999"/>
    <n v="5.3"/>
    <s v="Night"/>
  </r>
  <r>
    <s v="647-50-1224"/>
    <x v="0"/>
    <s v="Yangon"/>
    <s v="Normal"/>
    <s v="Female"/>
    <s v="Fashion accessories"/>
    <n v="29.42"/>
    <n v="10"/>
    <n v="14.71"/>
    <n v="308.91000000000003"/>
    <d v="2019-12-01T00:00:00"/>
    <x v="11"/>
    <s v="Ewallet"/>
    <n v="294.2"/>
    <n v="4.7619047620000003"/>
    <n v="14.71"/>
    <n v="8.9"/>
    <s v="Evening"/>
  </r>
  <r>
    <s v="852-62-7105"/>
    <x v="1"/>
    <s v="Mandalay"/>
    <s v="Normal"/>
    <s v="Female"/>
    <s v="Fashion accessories"/>
    <n v="83.25"/>
    <n v="10"/>
    <n v="41.625"/>
    <n v="874.125"/>
    <d v="2019-12-01T00:00:00"/>
    <x v="11"/>
    <s v="Credit card"/>
    <n v="832.5"/>
    <n v="4.7619047620000003"/>
    <n v="41.625"/>
    <n v="4.4000000000000004"/>
    <s v="Morning"/>
  </r>
  <r>
    <s v="751-41-9720"/>
    <x v="2"/>
    <s v="Naypyitaw"/>
    <s v="Normal"/>
    <s v="Male"/>
    <s v="Home and lifestyle"/>
    <n v="97.5"/>
    <n v="10"/>
    <n v="48.75"/>
    <n v="1023.75"/>
    <d v="2019-12-01T00:00:00"/>
    <x v="11"/>
    <s v="Ewallet"/>
    <n v="975"/>
    <n v="4.7619047620000003"/>
    <n v="48.75"/>
    <n v="8"/>
    <s v="Evening"/>
  </r>
  <r>
    <s v="197-77-7132"/>
    <x v="1"/>
    <s v="Mandalay"/>
    <s v="Member"/>
    <s v="Male"/>
    <s v="Electronic accessories"/>
    <n v="91.56"/>
    <n v="8"/>
    <n v="36.624000000000002"/>
    <n v="769.10400000000004"/>
    <d v="2019-12-01T00:00:00"/>
    <x v="11"/>
    <s v="Ewallet"/>
    <n v="732.48"/>
    <n v="4.7619047620000003"/>
    <n v="36.624000000000002"/>
    <n v="6"/>
    <s v="Evening"/>
  </r>
  <r>
    <s v="751-15-6198"/>
    <x v="1"/>
    <s v="Mandalay"/>
    <s v="Normal"/>
    <s v="Male"/>
    <s v="Sports and travel"/>
    <n v="23.01"/>
    <n v="6"/>
    <n v="6.9029999999999996"/>
    <n v="144.96299999999999"/>
    <d v="2019-12-01T00:00:00"/>
    <x v="11"/>
    <s v="Ewallet"/>
    <n v="138.06"/>
    <n v="4.7619047620000003"/>
    <n v="6.9029999999999996"/>
    <n v="7.9"/>
    <s v="Evening"/>
  </r>
  <r>
    <s v="533-66-5566"/>
    <x v="1"/>
    <s v="Mandalay"/>
    <s v="Normal"/>
    <s v="Female"/>
    <s v="Home and lifestyle"/>
    <n v="51.07"/>
    <n v="7"/>
    <n v="17.874500000000001"/>
    <n v="375.36450000000002"/>
    <d v="2019-12-01T00:00:00"/>
    <x v="11"/>
    <s v="Cash"/>
    <n v="357.49"/>
    <n v="4.7619047620000003"/>
    <n v="17.874500000000001"/>
    <n v="7"/>
    <s v="Morning"/>
  </r>
  <r>
    <s v="365-64-0515"/>
    <x v="0"/>
    <s v="Yangon"/>
    <s v="Normal"/>
    <s v="Female"/>
    <s v="Electronic accessories"/>
    <n v="46.95"/>
    <n v="5"/>
    <n v="11.737500000000001"/>
    <n v="246.48750000000001"/>
    <d v="2019-12-02T00:00:00"/>
    <x v="11"/>
    <s v="Ewallet"/>
    <n v="234.75"/>
    <n v="4.7619047620000003"/>
    <n v="11.737500000000001"/>
    <n v="7.1"/>
    <s v="Morning"/>
  </r>
  <r>
    <s v="549-03-9315"/>
    <x v="1"/>
    <s v="Mandalay"/>
    <s v="Normal"/>
    <s v="Male"/>
    <s v="Fashion accessories"/>
    <n v="94.87"/>
    <n v="8"/>
    <n v="37.948"/>
    <n v="796.90800000000002"/>
    <d v="2019-12-02T00:00:00"/>
    <x v="11"/>
    <s v="Ewallet"/>
    <n v="758.96"/>
    <n v="4.7619047620000003"/>
    <n v="37.948"/>
    <n v="8.6999999999999993"/>
    <s v="Afternoon"/>
  </r>
  <r>
    <s v="305-18-3552"/>
    <x v="1"/>
    <s v="Mandalay"/>
    <s v="Member"/>
    <s v="Male"/>
    <s v="Home and lifestyle"/>
    <n v="60.38"/>
    <n v="10"/>
    <n v="30.19"/>
    <n v="633.99"/>
    <d v="2019-12-02T00:00:00"/>
    <x v="11"/>
    <s v="Cash"/>
    <n v="603.79999999999995"/>
    <n v="4.7619047620000003"/>
    <n v="30.19"/>
    <n v="6"/>
    <s v="Evening"/>
  </r>
  <r>
    <s v="287-83-1405"/>
    <x v="0"/>
    <s v="Yangon"/>
    <s v="Normal"/>
    <s v="Male"/>
    <s v="Health and beauty"/>
    <n v="25.43"/>
    <n v="6"/>
    <n v="7.6289999999999996"/>
    <n v="160.209"/>
    <d v="2019-12-02T00:00:00"/>
    <x v="11"/>
    <s v="Ewallet"/>
    <n v="152.58000000000001"/>
    <n v="4.7619047620000003"/>
    <n v="7.6289999999999996"/>
    <n v="7"/>
    <s v="Evening"/>
  </r>
  <r>
    <s v="641-51-2661"/>
    <x v="2"/>
    <s v="Naypyitaw"/>
    <s v="Member"/>
    <s v="Female"/>
    <s v="Food and beverages"/>
    <n v="87.1"/>
    <n v="10"/>
    <n v="43.55"/>
    <n v="914.55"/>
    <d v="2019-12-02T00:00:00"/>
    <x v="11"/>
    <s v="Credit card"/>
    <n v="871"/>
    <n v="4.7619047620000003"/>
    <n v="43.55"/>
    <n v="9.9"/>
    <s v="Afternoon"/>
  </r>
  <r>
    <s v="528-87-5606"/>
    <x v="1"/>
    <s v="Mandalay"/>
    <s v="Member"/>
    <s v="Female"/>
    <s v="Electronic accessories"/>
    <n v="39.479999999999997"/>
    <n v="1"/>
    <n v="1.974"/>
    <n v="41.454000000000001"/>
    <d v="2019-12-02T00:00:00"/>
    <x v="11"/>
    <s v="Cash"/>
    <n v="39.479999999999997"/>
    <n v="4.7619047620000003"/>
    <n v="1.974"/>
    <n v="6.5"/>
    <s v="Evening"/>
  </r>
  <r>
    <s v="373-14-0504"/>
    <x v="0"/>
    <s v="Yangon"/>
    <s v="Member"/>
    <s v="Female"/>
    <s v="Sports and travel"/>
    <n v="71.63"/>
    <n v="2"/>
    <n v="7.1630000000000003"/>
    <n v="150.423"/>
    <d v="2019-12-02T00:00:00"/>
    <x v="11"/>
    <s v="Ewallet"/>
    <n v="143.26"/>
    <n v="4.7619047620000003"/>
    <n v="7.1630000000000003"/>
    <n v="8.8000000000000007"/>
    <s v="Afternoon"/>
  </r>
  <r>
    <s v="885-56-0389"/>
    <x v="2"/>
    <s v="Naypyitaw"/>
    <s v="Member"/>
    <s v="Male"/>
    <s v="Fashion accessories"/>
    <n v="52.35"/>
    <n v="1"/>
    <n v="2.6175000000000002"/>
    <n v="54.967500000000001"/>
    <d v="2019-12-02T00:00:00"/>
    <x v="11"/>
    <s v="Cash"/>
    <n v="52.35"/>
    <n v="4.7619047620000003"/>
    <n v="2.6175000000000002"/>
    <n v="4"/>
    <s v="Evening"/>
  </r>
  <r>
    <s v="120-06-4233"/>
    <x v="2"/>
    <s v="Naypyitaw"/>
    <s v="Normal"/>
    <s v="Male"/>
    <s v="Electronic accessories"/>
    <n v="30.61"/>
    <n v="6"/>
    <n v="9.1829999999999998"/>
    <n v="192.84299999999999"/>
    <d v="2019-12-03T00:00:00"/>
    <x v="11"/>
    <s v="Cash"/>
    <n v="183.66"/>
    <n v="4.7619047620000003"/>
    <n v="9.1829999999999998"/>
    <n v="9.3000000000000007"/>
    <s v="Night"/>
  </r>
  <r>
    <s v="152-08-9985"/>
    <x v="1"/>
    <s v="Mandalay"/>
    <s v="Member"/>
    <s v="Male"/>
    <s v="Health and beauty"/>
    <n v="64.36"/>
    <n v="9"/>
    <n v="28.962"/>
    <n v="608.202"/>
    <d v="2019-12-03T00:00:00"/>
    <x v="11"/>
    <s v="Credit card"/>
    <n v="579.24"/>
    <n v="4.7619047620000003"/>
    <n v="28.962"/>
    <n v="8.6"/>
    <s v="Afternoon"/>
  </r>
  <r>
    <s v="699-01-4164"/>
    <x v="2"/>
    <s v="Naypyitaw"/>
    <s v="Normal"/>
    <s v="Male"/>
    <s v="Health and beauty"/>
    <n v="41.5"/>
    <n v="4"/>
    <n v="8.3000000000000007"/>
    <n v="174.3"/>
    <d v="2019-12-03T00:00:00"/>
    <x v="11"/>
    <s v="Credit card"/>
    <n v="166"/>
    <n v="4.7619047620000003"/>
    <n v="8.3000000000000007"/>
    <n v="8.1999999999999993"/>
    <s v="Evening"/>
  </r>
  <r>
    <s v="545-46-3100"/>
    <x v="1"/>
    <s v="Mandalay"/>
    <s v="Member"/>
    <s v="Female"/>
    <s v="Electronic accessories"/>
    <n v="10.59"/>
    <n v="3"/>
    <n v="1.5885"/>
    <n v="33.358499999999999"/>
    <d v="2019-12-03T00:00:00"/>
    <x v="11"/>
    <s v="Credit card"/>
    <n v="31.77"/>
    <n v="4.7619047620000003"/>
    <n v="1.5885"/>
    <n v="8.6999999999999993"/>
    <s v="Afternoon"/>
  </r>
  <r>
    <s v="253-12-6086"/>
    <x v="0"/>
    <s v="Yangon"/>
    <s v="Member"/>
    <s v="Female"/>
    <s v="Sports and travel"/>
    <n v="98.4"/>
    <n v="7"/>
    <n v="34.44"/>
    <n v="723.24"/>
    <d v="2019-12-03T00:00:00"/>
    <x v="11"/>
    <s v="Credit card"/>
    <n v="688.8"/>
    <n v="4.7619047620000003"/>
    <n v="34.44"/>
    <n v="8.6999999999999993"/>
    <s v="Afternoon"/>
  </r>
  <r>
    <s v="565-17-3836"/>
    <x v="0"/>
    <s v="Yangon"/>
    <s v="Member"/>
    <s v="Female"/>
    <s v="Health and beauty"/>
    <n v="47.67"/>
    <n v="4"/>
    <n v="9.5340000000000007"/>
    <n v="200.214"/>
    <d v="2019-12-03T00:00:00"/>
    <x v="11"/>
    <s v="Cash"/>
    <n v="190.68"/>
    <n v="4.7619047620000003"/>
    <n v="9.5340000000000007"/>
    <n v="9.1"/>
    <s v="Afternoon"/>
  </r>
  <r>
    <s v="573-10-3877"/>
    <x v="1"/>
    <s v="Mandalay"/>
    <s v="Member"/>
    <s v="Male"/>
    <s v="Health and beauty"/>
    <n v="39.01"/>
    <n v="1"/>
    <n v="1.9504999999999999"/>
    <n v="40.960500000000003"/>
    <d v="2019-12-03T00:00:00"/>
    <x v="11"/>
    <s v="Credit card"/>
    <n v="39.01"/>
    <n v="4.7619047620000003"/>
    <n v="1.9504999999999999"/>
    <n v="4.7"/>
    <s v="Evening"/>
  </r>
  <r>
    <s v="276-54-0879"/>
    <x v="1"/>
    <s v="Mandalay"/>
    <s v="Normal"/>
    <s v="Male"/>
    <s v="Sports and travel"/>
    <n v="97.74"/>
    <n v="4"/>
    <n v="19.547999999999998"/>
    <n v="410.50799999999998"/>
    <d v="2019-12-03T00:00:00"/>
    <x v="11"/>
    <s v="Ewallet"/>
    <n v="390.96"/>
    <n v="4.7619047620000003"/>
    <n v="19.547999999999998"/>
    <n v="6.4"/>
    <s v="Evening"/>
  </r>
  <r>
    <s v="719-76-3868"/>
    <x v="2"/>
    <s v="Naypyitaw"/>
    <s v="Member"/>
    <s v="Male"/>
    <s v="Food and beverages"/>
    <n v="94.26"/>
    <n v="4"/>
    <n v="18.852"/>
    <n v="395.892"/>
    <d v="2019-12-03T00:00:00"/>
    <x v="11"/>
    <s v="Cash"/>
    <n v="377.04"/>
    <n v="4.7619047620000003"/>
    <n v="18.852"/>
    <n v="8.6"/>
    <s v="Evening"/>
  </r>
  <r>
    <s v="651-61-0874"/>
    <x v="2"/>
    <s v="Naypyitaw"/>
    <s v="Normal"/>
    <s v="Male"/>
    <s v="Home and lifestyle"/>
    <n v="46.22"/>
    <n v="4"/>
    <n v="9.2439999999999998"/>
    <n v="194.124"/>
    <d v="2019-12-03T00:00:00"/>
    <x v="11"/>
    <s v="Credit card"/>
    <n v="184.88"/>
    <n v="4.7619047620000003"/>
    <n v="9.2439999999999998"/>
    <n v="6.2"/>
    <s v="Night"/>
  </r>
  <r>
    <s v="266-20-6657"/>
    <x v="2"/>
    <s v="Naypyitaw"/>
    <s v="Member"/>
    <s v="Male"/>
    <s v="Food and beverages"/>
    <n v="55.04"/>
    <n v="7"/>
    <n v="19.263999999999999"/>
    <n v="404.54399999999998"/>
    <d v="2019-12-03T00:00:00"/>
    <x v="11"/>
    <s v="Ewallet"/>
    <n v="385.28"/>
    <n v="4.7619047620000003"/>
    <n v="19.263999999999999"/>
    <n v="5.2"/>
    <s v="Evening"/>
  </r>
  <r>
    <s v="427-45-9297"/>
    <x v="1"/>
    <s v="Mandalay"/>
    <s v="Member"/>
    <s v="Female"/>
    <s v="Home and lifestyle"/>
    <n v="40.729999999999997"/>
    <n v="7"/>
    <n v="14.2555"/>
    <n v="299.3655"/>
    <d v="2019-12-03T00:00:00"/>
    <x v="11"/>
    <s v="Ewallet"/>
    <n v="285.11"/>
    <n v="4.7619047620000003"/>
    <n v="14.2555"/>
    <n v="5.4"/>
    <s v="Morni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s v="765-26-6951"/>
    <x v="0"/>
    <s v="Yangon"/>
    <x v="0"/>
    <x v="0"/>
    <x v="0"/>
    <n v="72.61"/>
    <n v="6"/>
    <n v="21.783000000000001"/>
    <n v="457.44299999999998"/>
    <d v="2019-01-01T00:00:00"/>
    <s v="January"/>
    <s v="Credit card"/>
    <n v="435.66"/>
    <n v="4.7619047620000003"/>
    <n v="21.783000000000001"/>
    <n v="6.9"/>
    <x v="0"/>
  </r>
  <r>
    <s v="530-90-9855"/>
    <x v="0"/>
    <s v="Yangon"/>
    <x v="1"/>
    <x v="0"/>
    <x v="1"/>
    <n v="47.59"/>
    <n v="8"/>
    <n v="19.036000000000001"/>
    <n v="399.75599999999997"/>
    <d v="2019-01-01T00:00:00"/>
    <s v="January"/>
    <s v="Cash"/>
    <n v="380.72"/>
    <n v="4.7619047620000003"/>
    <n v="19.036000000000001"/>
    <n v="5.7"/>
    <x v="1"/>
  </r>
  <r>
    <s v="891-01-7034"/>
    <x v="1"/>
    <s v="Mandalay"/>
    <x v="0"/>
    <x v="1"/>
    <x v="2"/>
    <n v="74.709999999999994"/>
    <n v="6"/>
    <n v="22.413"/>
    <n v="470.673"/>
    <d v="2019-01-01T00:00:00"/>
    <s v="January"/>
    <s v="Cash"/>
    <n v="448.26"/>
    <n v="4.7619047620000003"/>
    <n v="22.413"/>
    <n v="6.7"/>
    <x v="2"/>
  </r>
  <r>
    <s v="493-65-6248"/>
    <x v="2"/>
    <s v="Naypyitaw"/>
    <x v="1"/>
    <x v="1"/>
    <x v="0"/>
    <n v="36.979999999999997"/>
    <n v="10"/>
    <n v="18.489999999999998"/>
    <n v="388.29"/>
    <d v="2019-01-01T00:00:00"/>
    <s v="January"/>
    <s v="Credit card"/>
    <n v="369.8"/>
    <n v="4.7619047620000003"/>
    <n v="18.489999999999998"/>
    <n v="7"/>
    <x v="2"/>
  </r>
  <r>
    <s v="556-97-7101"/>
    <x v="2"/>
    <s v="Naypyitaw"/>
    <x v="0"/>
    <x v="1"/>
    <x v="2"/>
    <n v="63.22"/>
    <n v="2"/>
    <n v="6.3220000000000001"/>
    <n v="132.762"/>
    <d v="2019-01-01T00:00:00"/>
    <s v="January"/>
    <s v="Cash"/>
    <n v="126.44"/>
    <n v="4.7619047620000003"/>
    <n v="6.3220000000000001"/>
    <n v="8.5"/>
    <x v="1"/>
  </r>
  <r>
    <s v="133-14-7229"/>
    <x v="2"/>
    <s v="Naypyitaw"/>
    <x v="0"/>
    <x v="0"/>
    <x v="3"/>
    <n v="62.87"/>
    <n v="2"/>
    <n v="6.2869999999999999"/>
    <n v="132.02699999999999"/>
    <d v="2019-01-01T00:00:00"/>
    <s v="January"/>
    <s v="Cash"/>
    <n v="125.74"/>
    <n v="4.7619047620000003"/>
    <n v="6.2869999999999999"/>
    <n v="5"/>
    <x v="0"/>
  </r>
  <r>
    <s v="651-88-7328"/>
    <x v="0"/>
    <s v="Yangon"/>
    <x v="0"/>
    <x v="1"/>
    <x v="4"/>
    <n v="65.739999999999995"/>
    <n v="9"/>
    <n v="29.582999999999998"/>
    <n v="621.24300000000005"/>
    <d v="2019-01-01T00:00:00"/>
    <s v="January"/>
    <s v="Cash"/>
    <n v="591.66"/>
    <n v="4.7619047620000003"/>
    <n v="29.582999999999998"/>
    <n v="7.7"/>
    <x v="1"/>
  </r>
  <r>
    <s v="182-52-7000"/>
    <x v="0"/>
    <s v="Yangon"/>
    <x v="1"/>
    <x v="1"/>
    <x v="0"/>
    <n v="27.04"/>
    <n v="4"/>
    <n v="5.4080000000000004"/>
    <n v="113.568"/>
    <d v="2019-01-01T00:00:00"/>
    <s v="January"/>
    <s v="Ewallet"/>
    <n v="108.16"/>
    <n v="4.7619047620000003"/>
    <n v="5.4080000000000004"/>
    <n v="6.9"/>
    <x v="3"/>
  </r>
  <r>
    <s v="416-17-9926"/>
    <x v="0"/>
    <s v="Yangon"/>
    <x v="1"/>
    <x v="1"/>
    <x v="2"/>
    <n v="74.22"/>
    <n v="10"/>
    <n v="37.11"/>
    <n v="779.31"/>
    <d v="2019-01-01T00:00:00"/>
    <s v="January"/>
    <s v="Credit card"/>
    <n v="742.2"/>
    <n v="4.7619047620000003"/>
    <n v="37.11"/>
    <n v="4.3"/>
    <x v="1"/>
  </r>
  <r>
    <s v="271-77-8740"/>
    <x v="2"/>
    <s v="Naypyitaw"/>
    <x v="1"/>
    <x v="1"/>
    <x v="0"/>
    <n v="29.22"/>
    <n v="6"/>
    <n v="8.766"/>
    <n v="184.08600000000001"/>
    <d v="2019-01-01T00:00:00"/>
    <s v="January"/>
    <s v="Ewallet"/>
    <n v="175.32"/>
    <n v="4.7619047620000003"/>
    <n v="8.766"/>
    <n v="5"/>
    <x v="0"/>
  </r>
  <r>
    <s v="770-42-8960"/>
    <x v="1"/>
    <s v="Mandalay"/>
    <x v="0"/>
    <x v="0"/>
    <x v="5"/>
    <n v="21.12"/>
    <n v="8"/>
    <n v="8.4480000000000004"/>
    <n v="177.40799999999999"/>
    <d v="2019-01-01T00:00:00"/>
    <s v="January"/>
    <s v="Cash"/>
    <n v="168.96"/>
    <n v="4.7619047620000003"/>
    <n v="8.4480000000000004"/>
    <n v="6.3"/>
    <x v="2"/>
  </r>
  <r>
    <s v="746-04-1077"/>
    <x v="1"/>
    <s v="Mandalay"/>
    <x v="1"/>
    <x v="1"/>
    <x v="5"/>
    <n v="84.63"/>
    <n v="10"/>
    <n v="42.314999999999998"/>
    <n v="888.61500000000001"/>
    <d v="2019-01-01T00:00:00"/>
    <s v="January"/>
    <s v="Credit card"/>
    <n v="846.3"/>
    <n v="4.7619047620000003"/>
    <n v="42.314999999999998"/>
    <n v="9"/>
    <x v="0"/>
  </r>
  <r>
    <s v="551-21-3069"/>
    <x v="2"/>
    <s v="Naypyitaw"/>
    <x v="0"/>
    <x v="1"/>
    <x v="2"/>
    <n v="23.07"/>
    <n v="9"/>
    <n v="10.381500000000001"/>
    <n v="218.01150000000001"/>
    <d v="2019-01-02T00:00:00"/>
    <s v="January"/>
    <s v="Cash"/>
    <n v="207.63"/>
    <n v="4.7619047620000003"/>
    <n v="10.381500000000001"/>
    <n v="4.9000000000000004"/>
    <x v="0"/>
  </r>
  <r>
    <s v="237-01-6122"/>
    <x v="2"/>
    <s v="Naypyitaw"/>
    <x v="1"/>
    <x v="1"/>
    <x v="1"/>
    <n v="80.790000000000006"/>
    <n v="9"/>
    <n v="36.355499999999999"/>
    <n v="763.46550000000002"/>
    <d v="2019-01-02T00:00:00"/>
    <s v="January"/>
    <s v="Credit card"/>
    <n v="727.11"/>
    <n v="4.7619047620000003"/>
    <n v="36.355499999999999"/>
    <n v="9.5"/>
    <x v="3"/>
  </r>
  <r>
    <s v="105-31-1824"/>
    <x v="0"/>
    <s v="Yangon"/>
    <x v="1"/>
    <x v="0"/>
    <x v="0"/>
    <n v="69.52"/>
    <n v="7"/>
    <n v="24.332000000000001"/>
    <n v="510.97199999999998"/>
    <d v="2019-01-02T00:00:00"/>
    <s v="January"/>
    <s v="Credit card"/>
    <n v="486.64"/>
    <n v="4.7619047620000003"/>
    <n v="24.332000000000001"/>
    <n v="8.5"/>
    <x v="1"/>
  </r>
  <r>
    <s v="870-76-1733"/>
    <x v="0"/>
    <s v="Yangon"/>
    <x v="1"/>
    <x v="1"/>
    <x v="5"/>
    <n v="14.23"/>
    <n v="5"/>
    <n v="3.5575000000000001"/>
    <n v="74.707499999999996"/>
    <d v="2019-01-02T00:00:00"/>
    <s v="January"/>
    <s v="Credit card"/>
    <n v="71.150000000000006"/>
    <n v="4.7619047620000003"/>
    <n v="3.5575000000000001"/>
    <n v="4.4000000000000004"/>
    <x v="0"/>
  </r>
  <r>
    <s v="358-88-9262"/>
    <x v="2"/>
    <s v="Naypyitaw"/>
    <x v="1"/>
    <x v="1"/>
    <x v="5"/>
    <n v="87.48"/>
    <n v="6"/>
    <n v="26.244"/>
    <n v="551.12400000000002"/>
    <d v="2019-01-02T00:00:00"/>
    <s v="January"/>
    <s v="Ewallet"/>
    <n v="524.88"/>
    <n v="4.7619047620000003"/>
    <n v="26.244"/>
    <n v="5.0999999999999996"/>
    <x v="2"/>
  </r>
  <r>
    <s v="443-82-0585"/>
    <x v="0"/>
    <s v="Yangon"/>
    <x v="1"/>
    <x v="1"/>
    <x v="3"/>
    <n v="77.680000000000007"/>
    <n v="4"/>
    <n v="15.536"/>
    <n v="326.25599999999997"/>
    <d v="2019-01-02T00:00:00"/>
    <s v="January"/>
    <s v="Cash"/>
    <n v="310.72000000000003"/>
    <n v="4.7619047620000003"/>
    <n v="15.536"/>
    <n v="8.4"/>
    <x v="2"/>
  </r>
  <r>
    <s v="189-98-2939"/>
    <x v="2"/>
    <s v="Naypyitaw"/>
    <x v="0"/>
    <x v="0"/>
    <x v="4"/>
    <n v="78.55"/>
    <n v="9"/>
    <n v="35.347499999999997"/>
    <n v="742.29750000000001"/>
    <d v="2019-01-03T00:00:00"/>
    <s v="January"/>
    <s v="Cash"/>
    <n v="706.95"/>
    <n v="4.7619047620000003"/>
    <n v="35.347499999999997"/>
    <n v="7.2"/>
    <x v="1"/>
  </r>
  <r>
    <s v="453-63-6187"/>
    <x v="1"/>
    <s v="Mandalay"/>
    <x v="0"/>
    <x v="0"/>
    <x v="2"/>
    <n v="27.5"/>
    <n v="3"/>
    <n v="4.125"/>
    <n v="86.625"/>
    <d v="2019-01-03T00:00:00"/>
    <s v="January"/>
    <s v="Ewallet"/>
    <n v="82.5"/>
    <n v="4.7619047620000003"/>
    <n v="4.125"/>
    <n v="6.5"/>
    <x v="1"/>
  </r>
  <r>
    <s v="153-58-4872"/>
    <x v="2"/>
    <s v="Naypyitaw"/>
    <x v="1"/>
    <x v="1"/>
    <x v="5"/>
    <n v="74.89"/>
    <n v="4"/>
    <n v="14.978"/>
    <n v="314.53800000000001"/>
    <d v="2019-01-03T00:00:00"/>
    <s v="January"/>
    <s v="Ewallet"/>
    <n v="299.56"/>
    <n v="4.7619047620000003"/>
    <n v="14.978"/>
    <n v="4.2"/>
    <x v="1"/>
  </r>
  <r>
    <s v="220-28-1851"/>
    <x v="0"/>
    <s v="Yangon"/>
    <x v="0"/>
    <x v="0"/>
    <x v="1"/>
    <n v="34.729999999999997"/>
    <n v="2"/>
    <n v="3.4729999999999999"/>
    <n v="72.933000000000007"/>
    <d v="2019-01-03T00:00:00"/>
    <s v="January"/>
    <s v="Ewallet"/>
    <n v="69.459999999999994"/>
    <n v="4.7619047620000003"/>
    <n v="3.4729999999999999"/>
    <n v="9.6999999999999993"/>
    <x v="2"/>
  </r>
  <r>
    <s v="339-96-8318"/>
    <x v="1"/>
    <s v="Mandalay"/>
    <x v="1"/>
    <x v="0"/>
    <x v="4"/>
    <n v="81.31"/>
    <n v="7"/>
    <n v="28.458500000000001"/>
    <n v="597.62850000000003"/>
    <d v="2019-01-03T00:00:00"/>
    <s v="January"/>
    <s v="Ewallet"/>
    <n v="569.16999999999996"/>
    <n v="4.7619047620000003"/>
    <n v="28.458500000000001"/>
    <n v="6.3"/>
    <x v="2"/>
  </r>
  <r>
    <s v="207-73-1363"/>
    <x v="1"/>
    <s v="Mandalay"/>
    <x v="0"/>
    <x v="0"/>
    <x v="3"/>
    <n v="69.510000000000005"/>
    <n v="2"/>
    <n v="6.9509999999999996"/>
    <n v="145.971"/>
    <d v="2019-01-03T00:00:00"/>
    <s v="January"/>
    <s v="Ewallet"/>
    <n v="139.02000000000001"/>
    <n v="4.7619047620000003"/>
    <n v="6.9509999999999996"/>
    <n v="8.1"/>
    <x v="1"/>
  </r>
  <r>
    <s v="470-31-3286"/>
    <x v="1"/>
    <s v="Mandalay"/>
    <x v="0"/>
    <x v="0"/>
    <x v="3"/>
    <n v="14.82"/>
    <n v="3"/>
    <n v="2.2229999999999999"/>
    <n v="46.683"/>
    <d v="2019-01-03T00:00:00"/>
    <s v="January"/>
    <s v="Credit card"/>
    <n v="44.46"/>
    <n v="4.7619047620000003"/>
    <n v="2.2229999999999999"/>
    <n v="8.6999999999999993"/>
    <x v="0"/>
  </r>
  <r>
    <s v="811-03-8790"/>
    <x v="0"/>
    <s v="Yangon"/>
    <x v="0"/>
    <x v="1"/>
    <x v="2"/>
    <n v="45.48"/>
    <n v="10"/>
    <n v="22.74"/>
    <n v="477.54"/>
    <d v="2019-01-03T00:00:00"/>
    <s v="January"/>
    <s v="Credit card"/>
    <n v="454.8"/>
    <n v="4.7619047620000003"/>
    <n v="22.74"/>
    <n v="4.8"/>
    <x v="0"/>
  </r>
  <r>
    <s v="247-11-2470"/>
    <x v="0"/>
    <s v="Yangon"/>
    <x v="1"/>
    <x v="1"/>
    <x v="4"/>
    <n v="22.32"/>
    <n v="4"/>
    <n v="4.4640000000000004"/>
    <n v="93.744"/>
    <d v="2019-01-03T00:00:00"/>
    <s v="January"/>
    <s v="Credit card"/>
    <n v="89.28"/>
    <n v="4.7619047620000003"/>
    <n v="4.4640000000000004"/>
    <n v="4.4000000000000004"/>
    <x v="2"/>
  </r>
  <r>
    <s v="238-45-6950"/>
    <x v="1"/>
    <s v="Mandalay"/>
    <x v="1"/>
    <x v="0"/>
    <x v="5"/>
    <n v="53.72"/>
    <n v="1"/>
    <n v="2.6859999999999999"/>
    <n v="56.405999999999999"/>
    <d v="2019-01-03T00:00:00"/>
    <s v="January"/>
    <s v="Ewallet"/>
    <n v="53.72"/>
    <n v="4.7619047620000003"/>
    <n v="2.6859999999999999"/>
    <n v="6.4"/>
    <x v="3"/>
  </r>
  <r>
    <s v="504-35-8843"/>
    <x v="0"/>
    <s v="Yangon"/>
    <x v="0"/>
    <x v="0"/>
    <x v="0"/>
    <n v="42.47"/>
    <n v="1"/>
    <n v="2.1234999999999999"/>
    <n v="44.593499999999999"/>
    <d v="2019-02-01T00:00:00"/>
    <s v="February"/>
    <s v="Cash"/>
    <n v="42.47"/>
    <n v="4.7619047620000003"/>
    <n v="2.1234999999999999"/>
    <n v="5.7"/>
    <x v="2"/>
  </r>
  <r>
    <s v="446-47-6729"/>
    <x v="2"/>
    <s v="Naypyitaw"/>
    <x v="0"/>
    <x v="0"/>
    <x v="4"/>
    <n v="99.82"/>
    <n v="2"/>
    <n v="9.9819999999999993"/>
    <n v="209.62200000000001"/>
    <d v="2019-02-01T00:00:00"/>
    <s v="February"/>
    <s v="Credit card"/>
    <n v="199.64"/>
    <n v="4.7619047620000003"/>
    <n v="9.9819999999999993"/>
    <n v="6.7"/>
    <x v="2"/>
  </r>
  <r>
    <s v="244-08-0162"/>
    <x v="1"/>
    <s v="Mandalay"/>
    <x v="0"/>
    <x v="1"/>
    <x v="3"/>
    <n v="34.21"/>
    <n v="10"/>
    <n v="17.105"/>
    <n v="359.20499999999998"/>
    <d v="2019-02-01T00:00:00"/>
    <s v="February"/>
    <s v="Cash"/>
    <n v="342.1"/>
    <n v="4.7619047620000003"/>
    <n v="17.105"/>
    <n v="5.0999999999999996"/>
    <x v="1"/>
  </r>
  <r>
    <s v="198-84-7132"/>
    <x v="1"/>
    <s v="Mandalay"/>
    <x v="1"/>
    <x v="0"/>
    <x v="4"/>
    <n v="40.61"/>
    <n v="9"/>
    <n v="18.2745"/>
    <n v="383.7645"/>
    <d v="2019-02-01T00:00:00"/>
    <s v="February"/>
    <s v="Cash"/>
    <n v="365.49"/>
    <n v="4.7619047620000003"/>
    <n v="18.2745"/>
    <n v="7"/>
    <x v="1"/>
  </r>
  <r>
    <s v="744-09-5786"/>
    <x v="1"/>
    <s v="Mandalay"/>
    <x v="0"/>
    <x v="0"/>
    <x v="2"/>
    <n v="22.01"/>
    <n v="6"/>
    <n v="6.6029999999999998"/>
    <n v="138.66300000000001"/>
    <d v="2019-02-01T00:00:00"/>
    <s v="February"/>
    <s v="Cash"/>
    <n v="132.06"/>
    <n v="4.7619047620000003"/>
    <n v="6.6029999999999998"/>
    <n v="7.6"/>
    <x v="2"/>
  </r>
  <r>
    <s v="712-39-0363"/>
    <x v="0"/>
    <s v="Yangon"/>
    <x v="1"/>
    <x v="0"/>
    <x v="5"/>
    <n v="41.66"/>
    <n v="6"/>
    <n v="12.497999999999999"/>
    <n v="262.45800000000003"/>
    <d v="2019-02-01T00:00:00"/>
    <s v="February"/>
    <s v="Ewallet"/>
    <n v="249.96"/>
    <n v="4.7619047620000003"/>
    <n v="12.497999999999999"/>
    <n v="5.6"/>
    <x v="1"/>
  </r>
  <r>
    <s v="345-68-9016"/>
    <x v="2"/>
    <s v="Naypyitaw"/>
    <x v="1"/>
    <x v="1"/>
    <x v="0"/>
    <n v="31.67"/>
    <n v="8"/>
    <n v="12.667999999999999"/>
    <n v="266.02800000000002"/>
    <d v="2019-02-01T00:00:00"/>
    <s v="February"/>
    <s v="Credit card"/>
    <n v="253.36"/>
    <n v="4.7619047620000003"/>
    <n v="12.667999999999999"/>
    <n v="5.6"/>
    <x v="2"/>
  </r>
  <r>
    <s v="670-71-7306"/>
    <x v="1"/>
    <s v="Mandalay"/>
    <x v="0"/>
    <x v="0"/>
    <x v="0"/>
    <n v="44.63"/>
    <n v="6"/>
    <n v="13.388999999999999"/>
    <n v="281.16899999999998"/>
    <d v="2019-02-01T00:00:00"/>
    <s v="February"/>
    <s v="Credit card"/>
    <n v="267.77999999999997"/>
    <n v="4.7619047620000003"/>
    <n v="13.388999999999999"/>
    <n v="5.0999999999999996"/>
    <x v="3"/>
  </r>
  <r>
    <s v="554-53-8700"/>
    <x v="2"/>
    <s v="Naypyitaw"/>
    <x v="1"/>
    <x v="0"/>
    <x v="1"/>
    <n v="56.11"/>
    <n v="2"/>
    <n v="5.6109999999999998"/>
    <n v="117.831"/>
    <d v="2019-02-02T00:00:00"/>
    <s v="February"/>
    <s v="Cash"/>
    <n v="112.22"/>
    <n v="4.7619047620000003"/>
    <n v="5.6109999999999998"/>
    <n v="6.3"/>
    <x v="0"/>
  </r>
  <r>
    <s v="382-03-4532"/>
    <x v="0"/>
    <s v="Yangon"/>
    <x v="1"/>
    <x v="1"/>
    <x v="3"/>
    <n v="18.329999999999998"/>
    <n v="1"/>
    <n v="0.91649999999999998"/>
    <n v="19.246500000000001"/>
    <d v="2019-02-02T00:00:00"/>
    <s v="February"/>
    <s v="Cash"/>
    <n v="18.329999999999998"/>
    <n v="4.7619047620000003"/>
    <n v="0.91649999999999998"/>
    <n v="4.3"/>
    <x v="2"/>
  </r>
  <r>
    <s v="642-32-2990"/>
    <x v="0"/>
    <s v="Yangon"/>
    <x v="0"/>
    <x v="1"/>
    <x v="5"/>
    <n v="10.96"/>
    <n v="10"/>
    <n v="5.48"/>
    <n v="115.08"/>
    <d v="2019-02-02T00:00:00"/>
    <s v="February"/>
    <s v="Ewallet"/>
    <n v="109.6"/>
    <n v="4.7619047620000003"/>
    <n v="5.48"/>
    <n v="6"/>
    <x v="3"/>
  </r>
  <r>
    <s v="376-02-8238"/>
    <x v="1"/>
    <s v="Mandalay"/>
    <x v="0"/>
    <x v="0"/>
    <x v="1"/>
    <n v="93.87"/>
    <n v="8"/>
    <n v="37.548000000000002"/>
    <n v="788.50800000000004"/>
    <d v="2019-02-02T00:00:00"/>
    <s v="February"/>
    <s v="Credit card"/>
    <n v="750.96"/>
    <n v="4.7619047620000003"/>
    <n v="37.548000000000002"/>
    <n v="8.3000000000000007"/>
    <x v="2"/>
  </r>
  <r>
    <s v="845-51-0542"/>
    <x v="1"/>
    <s v="Mandalay"/>
    <x v="1"/>
    <x v="0"/>
    <x v="5"/>
    <n v="46.55"/>
    <n v="9"/>
    <n v="20.947500000000002"/>
    <n v="439.89749999999998"/>
    <d v="2019-02-02T00:00:00"/>
    <s v="February"/>
    <s v="Ewallet"/>
    <n v="418.95"/>
    <n v="4.7619047620000003"/>
    <n v="20.947500000000002"/>
    <n v="6.4"/>
    <x v="1"/>
  </r>
  <r>
    <s v="376-56-3573"/>
    <x v="2"/>
    <s v="Naypyitaw"/>
    <x v="0"/>
    <x v="1"/>
    <x v="4"/>
    <n v="95.42"/>
    <n v="4"/>
    <n v="19.084"/>
    <n v="400.76400000000001"/>
    <d v="2019-02-02T00:00:00"/>
    <s v="February"/>
    <s v="Ewallet"/>
    <n v="381.68"/>
    <n v="4.7619047620000003"/>
    <n v="19.084"/>
    <n v="6.4"/>
    <x v="1"/>
  </r>
  <r>
    <s v="201-86-2184"/>
    <x v="1"/>
    <s v="Mandalay"/>
    <x v="1"/>
    <x v="1"/>
    <x v="2"/>
    <n v="26.26"/>
    <n v="7"/>
    <n v="9.1910000000000007"/>
    <n v="193.011"/>
    <d v="2019-02-02T00:00:00"/>
    <s v="February"/>
    <s v="Cash"/>
    <n v="183.82"/>
    <n v="4.7619047620000003"/>
    <n v="9.1910000000000007"/>
    <n v="9.9"/>
    <x v="2"/>
  </r>
  <r>
    <s v="405-31-3305"/>
    <x v="0"/>
    <s v="Yangon"/>
    <x v="1"/>
    <x v="0"/>
    <x v="4"/>
    <n v="43.13"/>
    <n v="10"/>
    <n v="21.565000000000001"/>
    <n v="452.86500000000001"/>
    <d v="2019-02-02T00:00:00"/>
    <s v="February"/>
    <s v="Credit card"/>
    <n v="431.3"/>
    <n v="4.7619047620000003"/>
    <n v="21.565000000000001"/>
    <n v="5.5"/>
    <x v="2"/>
  </r>
  <r>
    <s v="541-08-3113"/>
    <x v="2"/>
    <s v="Naypyitaw"/>
    <x v="0"/>
    <x v="0"/>
    <x v="5"/>
    <n v="65.97"/>
    <n v="8"/>
    <n v="26.388000000000002"/>
    <n v="554.14800000000002"/>
    <d v="2019-02-02T00:00:00"/>
    <s v="February"/>
    <s v="Cash"/>
    <n v="527.76"/>
    <n v="4.7619047620000003"/>
    <n v="26.388000000000002"/>
    <n v="8.4"/>
    <x v="3"/>
  </r>
  <r>
    <s v="420-18-8989"/>
    <x v="0"/>
    <s v="Yangon"/>
    <x v="1"/>
    <x v="1"/>
    <x v="0"/>
    <n v="51.52"/>
    <n v="8"/>
    <n v="20.608000000000001"/>
    <n v="432.76799999999997"/>
    <d v="2019-02-02T00:00:00"/>
    <s v="February"/>
    <s v="Cash"/>
    <n v="412.16"/>
    <n v="4.7619047620000003"/>
    <n v="20.608000000000001"/>
    <n v="9.6"/>
    <x v="1"/>
  </r>
  <r>
    <s v="418-05-0656"/>
    <x v="1"/>
    <s v="Mandalay"/>
    <x v="0"/>
    <x v="1"/>
    <x v="4"/>
    <n v="25.56"/>
    <n v="7"/>
    <n v="8.9459999999999997"/>
    <n v="187.86600000000001"/>
    <d v="2019-02-02T00:00:00"/>
    <s v="February"/>
    <s v="Cash"/>
    <n v="178.92"/>
    <n v="4.7619047620000003"/>
    <n v="8.9459999999999997"/>
    <n v="7.1"/>
    <x v="3"/>
  </r>
  <r>
    <s v="390-17-5806"/>
    <x v="2"/>
    <s v="Naypyitaw"/>
    <x v="1"/>
    <x v="1"/>
    <x v="5"/>
    <n v="38.42"/>
    <n v="1"/>
    <n v="1.921"/>
    <n v="40.341000000000001"/>
    <d v="2019-02-02T00:00:00"/>
    <s v="February"/>
    <s v="Cash"/>
    <n v="38.42"/>
    <n v="4.7619047620000003"/>
    <n v="1.921"/>
    <n v="8.6"/>
    <x v="2"/>
  </r>
  <r>
    <s v="717-96-4189"/>
    <x v="2"/>
    <s v="Naypyitaw"/>
    <x v="0"/>
    <x v="1"/>
    <x v="2"/>
    <n v="35.49"/>
    <n v="6"/>
    <n v="10.647"/>
    <n v="223.58699999999999"/>
    <d v="2019-02-02T00:00:00"/>
    <s v="February"/>
    <s v="Cash"/>
    <n v="212.94"/>
    <n v="4.7619047620000003"/>
    <n v="10.647"/>
    <n v="4.0999999999999996"/>
    <x v="1"/>
  </r>
  <r>
    <s v="756-93-1854"/>
    <x v="2"/>
    <s v="Naypyitaw"/>
    <x v="1"/>
    <x v="1"/>
    <x v="4"/>
    <n v="83.35"/>
    <n v="2"/>
    <n v="8.3350000000000009"/>
    <n v="175.035"/>
    <d v="2019-02-02T00:00:00"/>
    <s v="February"/>
    <s v="Credit card"/>
    <n v="166.7"/>
    <n v="4.7619047620000003"/>
    <n v="8.3350000000000009"/>
    <n v="9.5"/>
    <x v="1"/>
  </r>
  <r>
    <s v="549-59-1358"/>
    <x v="0"/>
    <s v="Yangon"/>
    <x v="1"/>
    <x v="0"/>
    <x v="0"/>
    <n v="88.63"/>
    <n v="3"/>
    <n v="13.294499999999999"/>
    <n v="279.18450000000001"/>
    <d v="2019-02-03T00:00:00"/>
    <s v="February"/>
    <s v="Ewallet"/>
    <n v="265.89"/>
    <n v="4.7619047620000003"/>
    <n v="13.294499999999999"/>
    <n v="6"/>
    <x v="2"/>
  </r>
  <r>
    <s v="225-98-1496"/>
    <x v="2"/>
    <s v="Naypyitaw"/>
    <x v="0"/>
    <x v="1"/>
    <x v="4"/>
    <n v="27.02"/>
    <n v="3"/>
    <n v="4.0529999999999999"/>
    <n v="85.113"/>
    <d v="2019-02-03T00:00:00"/>
    <s v="February"/>
    <s v="Credit card"/>
    <n v="81.06"/>
    <n v="4.7619047620000003"/>
    <n v="4.0529999999999999"/>
    <n v="7.1"/>
    <x v="1"/>
  </r>
  <r>
    <s v="817-69-8206"/>
    <x v="1"/>
    <s v="Mandalay"/>
    <x v="0"/>
    <x v="1"/>
    <x v="2"/>
    <n v="99.73"/>
    <n v="9"/>
    <n v="44.878500000000003"/>
    <n v="942.44849999999997"/>
    <d v="2019-02-03T00:00:00"/>
    <s v="February"/>
    <s v="Credit card"/>
    <n v="897.57"/>
    <n v="4.7619047620000003"/>
    <n v="44.878500000000003"/>
    <n v="6.5"/>
    <x v="2"/>
  </r>
  <r>
    <s v="346-84-3103"/>
    <x v="1"/>
    <s v="Mandalay"/>
    <x v="1"/>
    <x v="1"/>
    <x v="2"/>
    <n v="13.22"/>
    <n v="5"/>
    <n v="3.3050000000000002"/>
    <n v="69.405000000000001"/>
    <d v="2019-02-03T00:00:00"/>
    <s v="February"/>
    <s v="Cash"/>
    <n v="66.099999999999994"/>
    <n v="4.7619047620000003"/>
    <n v="3.3050000000000002"/>
    <n v="4.3"/>
    <x v="2"/>
  </r>
  <r>
    <s v="883-17-4236"/>
    <x v="2"/>
    <s v="Naypyitaw"/>
    <x v="0"/>
    <x v="1"/>
    <x v="0"/>
    <n v="14.39"/>
    <n v="2"/>
    <n v="1.4390000000000001"/>
    <n v="30.219000000000001"/>
    <d v="2019-02-03T00:00:00"/>
    <s v="February"/>
    <s v="Credit card"/>
    <n v="28.78"/>
    <n v="4.7619047620000003"/>
    <n v="1.4390000000000001"/>
    <n v="7.2"/>
    <x v="2"/>
  </r>
  <r>
    <s v="565-67-6697"/>
    <x v="1"/>
    <s v="Mandalay"/>
    <x v="1"/>
    <x v="0"/>
    <x v="1"/>
    <n v="27"/>
    <n v="9"/>
    <n v="12.15"/>
    <n v="255.15"/>
    <d v="2019-02-03T00:00:00"/>
    <s v="February"/>
    <s v="Cash"/>
    <n v="243"/>
    <n v="4.7619047620000003"/>
    <n v="12.15"/>
    <n v="4.8"/>
    <x v="1"/>
  </r>
  <r>
    <s v="878-30-2331"/>
    <x v="2"/>
    <s v="Naypyitaw"/>
    <x v="1"/>
    <x v="1"/>
    <x v="0"/>
    <n v="54.55"/>
    <n v="10"/>
    <n v="27.274999999999999"/>
    <n v="572.77499999999998"/>
    <d v="2019-02-03T00:00:00"/>
    <s v="February"/>
    <s v="Credit card"/>
    <n v="545.5"/>
    <n v="4.7619047620000003"/>
    <n v="27.274999999999999"/>
    <n v="7.1"/>
    <x v="0"/>
  </r>
  <r>
    <s v="408-26-9866"/>
    <x v="2"/>
    <s v="Naypyitaw"/>
    <x v="0"/>
    <x v="1"/>
    <x v="0"/>
    <n v="73.98"/>
    <n v="7"/>
    <n v="25.893000000000001"/>
    <n v="543.75300000000004"/>
    <d v="2019-02-03T00:00:00"/>
    <s v="February"/>
    <s v="Ewallet"/>
    <n v="517.86"/>
    <n v="4.7619047620000003"/>
    <n v="25.893000000000001"/>
    <n v="4.0999999999999996"/>
    <x v="2"/>
  </r>
  <r>
    <s v="576-31-4774"/>
    <x v="1"/>
    <s v="Mandalay"/>
    <x v="0"/>
    <x v="1"/>
    <x v="3"/>
    <n v="73.41"/>
    <n v="3"/>
    <n v="11.0115"/>
    <n v="231.2415"/>
    <d v="2019-02-03T00:00:00"/>
    <s v="February"/>
    <s v="Ewallet"/>
    <n v="220.23"/>
    <n v="4.7619047620000003"/>
    <n v="11.0115"/>
    <n v="4"/>
    <x v="1"/>
  </r>
  <r>
    <s v="640-48-5028"/>
    <x v="1"/>
    <s v="Mandalay"/>
    <x v="1"/>
    <x v="1"/>
    <x v="1"/>
    <n v="88.39"/>
    <n v="9"/>
    <n v="39.775500000000001"/>
    <n v="835.28549999999996"/>
    <d v="2019-02-03T00:00:00"/>
    <s v="February"/>
    <s v="Cash"/>
    <n v="795.51"/>
    <n v="4.7619047620000003"/>
    <n v="39.775500000000001"/>
    <n v="6.3"/>
    <x v="1"/>
  </r>
  <r>
    <s v="860-73-6466"/>
    <x v="0"/>
    <s v="Yangon"/>
    <x v="1"/>
    <x v="1"/>
    <x v="0"/>
    <n v="39.47"/>
    <n v="2"/>
    <n v="3.9470000000000001"/>
    <n v="82.887"/>
    <d v="2019-02-03T00:00:00"/>
    <s v="February"/>
    <s v="Credit card"/>
    <n v="78.94"/>
    <n v="4.7619047620000003"/>
    <n v="3.9470000000000001"/>
    <n v="5"/>
    <x v="2"/>
  </r>
  <r>
    <s v="607-76-6216"/>
    <x v="2"/>
    <s v="Naypyitaw"/>
    <x v="1"/>
    <x v="1"/>
    <x v="4"/>
    <n v="92.49"/>
    <n v="5"/>
    <n v="23.122499999999999"/>
    <n v="485.57249999999999"/>
    <d v="2019-02-03T00:00:00"/>
    <s v="February"/>
    <s v="Credit card"/>
    <n v="462.45"/>
    <n v="4.7619047620000003"/>
    <n v="23.122499999999999"/>
    <n v="8.6"/>
    <x v="2"/>
  </r>
  <r>
    <s v="725-54-0677"/>
    <x v="2"/>
    <s v="Naypyitaw"/>
    <x v="1"/>
    <x v="0"/>
    <x v="3"/>
    <n v="85.6"/>
    <n v="7"/>
    <n v="29.96"/>
    <n v="629.16"/>
    <d v="2019-02-03T00:00:00"/>
    <s v="February"/>
    <s v="Cash"/>
    <n v="599.20000000000005"/>
    <n v="4.7619047620000003"/>
    <n v="29.96"/>
    <n v="5.3"/>
    <x v="1"/>
  </r>
  <r>
    <s v="636-98-3364"/>
    <x v="1"/>
    <s v="Mandalay"/>
    <x v="1"/>
    <x v="1"/>
    <x v="2"/>
    <n v="26.26"/>
    <n v="3"/>
    <n v="3.9390000000000001"/>
    <n v="82.718999999999994"/>
    <d v="2019-02-03T00:00:00"/>
    <s v="February"/>
    <s v="Ewallet"/>
    <n v="78.78"/>
    <n v="4.7619047620000003"/>
    <n v="3.9390000000000001"/>
    <n v="6.3"/>
    <x v="1"/>
  </r>
  <r>
    <s v="825-94-5922"/>
    <x v="1"/>
    <s v="Mandalay"/>
    <x v="0"/>
    <x v="0"/>
    <x v="0"/>
    <n v="25.31"/>
    <n v="2"/>
    <n v="2.5310000000000001"/>
    <n v="53.151000000000003"/>
    <d v="2019-02-03T00:00:00"/>
    <s v="February"/>
    <s v="Ewallet"/>
    <n v="50.62"/>
    <n v="4.7619047620000003"/>
    <n v="2.5310000000000001"/>
    <n v="7.2"/>
    <x v="2"/>
  </r>
  <r>
    <s v="720-72-2436"/>
    <x v="0"/>
    <s v="Yangon"/>
    <x v="0"/>
    <x v="0"/>
    <x v="5"/>
    <n v="66.52"/>
    <n v="4"/>
    <n v="13.304"/>
    <n v="279.38400000000001"/>
    <d v="2019-02-03T00:00:00"/>
    <s v="February"/>
    <s v="Ewallet"/>
    <n v="266.08"/>
    <n v="4.7619047620000003"/>
    <n v="13.304"/>
    <n v="6.9"/>
    <x v="2"/>
  </r>
  <r>
    <s v="172-42-8274"/>
    <x v="1"/>
    <s v="Mandalay"/>
    <x v="0"/>
    <x v="1"/>
    <x v="2"/>
    <n v="38.270000000000003"/>
    <n v="2"/>
    <n v="3.827"/>
    <n v="80.367000000000004"/>
    <d v="2019-02-03T00:00:00"/>
    <s v="February"/>
    <s v="Credit card"/>
    <n v="76.540000000000006"/>
    <n v="4.7619047620000003"/>
    <n v="3.827"/>
    <n v="5.8"/>
    <x v="2"/>
  </r>
  <r>
    <s v="303-96-2227"/>
    <x v="1"/>
    <s v="Mandalay"/>
    <x v="0"/>
    <x v="1"/>
    <x v="1"/>
    <n v="97.38"/>
    <n v="10"/>
    <n v="48.69"/>
    <n v="1022.49"/>
    <d v="2019-02-03T00:00:00"/>
    <s v="February"/>
    <s v="Ewallet"/>
    <n v="973.8"/>
    <n v="4.7619047620000003"/>
    <n v="48.69"/>
    <n v="4.4000000000000004"/>
    <x v="2"/>
  </r>
  <r>
    <s v="249-42-3782"/>
    <x v="0"/>
    <s v="Yangon"/>
    <x v="0"/>
    <x v="0"/>
    <x v="3"/>
    <n v="70.010000000000005"/>
    <n v="5"/>
    <n v="17.502500000000001"/>
    <n v="367.55250000000001"/>
    <d v="2019-03-01T00:00:00"/>
    <s v="March"/>
    <s v="Ewallet"/>
    <n v="350.05"/>
    <n v="4.7619047620000003"/>
    <n v="17.502500000000001"/>
    <n v="5.5"/>
    <x v="0"/>
  </r>
  <r>
    <s v="749-24-1565"/>
    <x v="0"/>
    <s v="Yangon"/>
    <x v="0"/>
    <x v="1"/>
    <x v="3"/>
    <n v="23.03"/>
    <n v="9"/>
    <n v="10.3635"/>
    <n v="217.6335"/>
    <d v="2019-03-01T00:00:00"/>
    <s v="March"/>
    <s v="Ewallet"/>
    <n v="207.27"/>
    <n v="4.7619047620000003"/>
    <n v="10.3635"/>
    <n v="7.9"/>
    <x v="1"/>
  </r>
  <r>
    <s v="687-15-1097"/>
    <x v="2"/>
    <s v="Naypyitaw"/>
    <x v="1"/>
    <x v="1"/>
    <x v="3"/>
    <n v="21.12"/>
    <n v="2"/>
    <n v="2.1120000000000001"/>
    <n v="44.351999999999997"/>
    <d v="2019-03-01T00:00:00"/>
    <s v="March"/>
    <s v="Cash"/>
    <n v="42.24"/>
    <n v="4.7619047620000003"/>
    <n v="2.1120000000000001"/>
    <n v="9.6999999999999993"/>
    <x v="2"/>
  </r>
  <r>
    <s v="422-29-8786"/>
    <x v="0"/>
    <s v="Yangon"/>
    <x v="0"/>
    <x v="1"/>
    <x v="1"/>
    <n v="67.09"/>
    <n v="5"/>
    <n v="16.772500000000001"/>
    <n v="352.22250000000003"/>
    <d v="2019-03-01T00:00:00"/>
    <s v="March"/>
    <s v="Credit card"/>
    <n v="335.45"/>
    <n v="4.7619047620000003"/>
    <n v="16.772500000000001"/>
    <n v="9.1"/>
    <x v="2"/>
  </r>
  <r>
    <s v="343-87-0864"/>
    <x v="2"/>
    <s v="Naypyitaw"/>
    <x v="1"/>
    <x v="0"/>
    <x v="3"/>
    <n v="75.88"/>
    <n v="1"/>
    <n v="3.794"/>
    <n v="79.674000000000007"/>
    <d v="2019-03-01T00:00:00"/>
    <s v="March"/>
    <s v="Credit card"/>
    <n v="75.88"/>
    <n v="4.7619047620000003"/>
    <n v="3.794"/>
    <n v="7.1"/>
    <x v="0"/>
  </r>
  <r>
    <s v="875-31-8302"/>
    <x v="1"/>
    <s v="Mandalay"/>
    <x v="0"/>
    <x v="0"/>
    <x v="0"/>
    <n v="93.38"/>
    <n v="1"/>
    <n v="4.6689999999999996"/>
    <n v="98.049000000000007"/>
    <d v="2019-03-01T00:00:00"/>
    <s v="March"/>
    <s v="Cash"/>
    <n v="93.38"/>
    <n v="4.7619047620000003"/>
    <n v="4.6689999999999996"/>
    <n v="9.6"/>
    <x v="1"/>
  </r>
  <r>
    <s v="501-61-1753"/>
    <x v="1"/>
    <s v="Mandalay"/>
    <x v="0"/>
    <x v="1"/>
    <x v="1"/>
    <n v="63.15"/>
    <n v="6"/>
    <n v="18.945"/>
    <n v="397.84500000000003"/>
    <d v="2019-03-01T00:00:00"/>
    <s v="March"/>
    <s v="Ewallet"/>
    <n v="378.9"/>
    <n v="4.7619047620000003"/>
    <n v="18.945"/>
    <n v="9.8000000000000007"/>
    <x v="3"/>
  </r>
  <r>
    <s v="552-44-5977"/>
    <x v="1"/>
    <s v="Mandalay"/>
    <x v="1"/>
    <x v="0"/>
    <x v="3"/>
    <n v="62"/>
    <n v="8"/>
    <n v="24.8"/>
    <n v="520.79999999999995"/>
    <d v="2019-03-01T00:00:00"/>
    <s v="March"/>
    <s v="Credit card"/>
    <n v="496"/>
    <n v="4.7619047620000003"/>
    <n v="24.8"/>
    <n v="6.2"/>
    <x v="2"/>
  </r>
  <r>
    <s v="326-78-5178"/>
    <x v="2"/>
    <s v="Naypyitaw"/>
    <x v="1"/>
    <x v="0"/>
    <x v="5"/>
    <n v="91.4"/>
    <n v="7"/>
    <n v="31.99"/>
    <n v="671.79"/>
    <d v="2019-03-02T00:00:00"/>
    <s v="March"/>
    <s v="Cash"/>
    <n v="639.79999999999995"/>
    <n v="4.7619047620000003"/>
    <n v="31.99"/>
    <n v="9.5"/>
    <x v="0"/>
  </r>
  <r>
    <s v="347-34-2234"/>
    <x v="1"/>
    <s v="Mandalay"/>
    <x v="1"/>
    <x v="1"/>
    <x v="0"/>
    <n v="55.07"/>
    <n v="9"/>
    <n v="24.781500000000001"/>
    <n v="520.41150000000005"/>
    <d v="2019-03-02T00:00:00"/>
    <s v="March"/>
    <s v="Ewallet"/>
    <n v="495.63"/>
    <n v="4.7619047620000003"/>
    <n v="24.781500000000001"/>
    <n v="10"/>
    <x v="1"/>
  </r>
  <r>
    <s v="430-60-3493"/>
    <x v="0"/>
    <s v="Yangon"/>
    <x v="1"/>
    <x v="1"/>
    <x v="1"/>
    <n v="94.88"/>
    <n v="7"/>
    <n v="33.207999999999998"/>
    <n v="697.36800000000005"/>
    <d v="2019-03-02T00:00:00"/>
    <s v="March"/>
    <s v="Cash"/>
    <n v="664.16"/>
    <n v="4.7619047620000003"/>
    <n v="33.207999999999998"/>
    <n v="4.2"/>
    <x v="1"/>
  </r>
  <r>
    <s v="566-71-1091"/>
    <x v="0"/>
    <s v="Yangon"/>
    <x v="0"/>
    <x v="0"/>
    <x v="4"/>
    <n v="77.02"/>
    <n v="5"/>
    <n v="19.254999999999999"/>
    <n v="404.35500000000002"/>
    <d v="2019-03-02T00:00:00"/>
    <s v="March"/>
    <s v="Cash"/>
    <n v="385.1"/>
    <n v="4.7619047620000003"/>
    <n v="19.254999999999999"/>
    <n v="5.5"/>
    <x v="1"/>
  </r>
  <r>
    <s v="639-76-1242"/>
    <x v="2"/>
    <s v="Naypyitaw"/>
    <x v="0"/>
    <x v="0"/>
    <x v="5"/>
    <n v="40.520000000000003"/>
    <n v="5"/>
    <n v="10.130000000000001"/>
    <n v="212.73"/>
    <d v="2019-03-02T00:00:00"/>
    <s v="March"/>
    <s v="Cash"/>
    <n v="202.6"/>
    <n v="4.7619047620000003"/>
    <n v="10.130000000000001"/>
    <n v="4.5"/>
    <x v="1"/>
  </r>
  <r>
    <s v="326-71-2155"/>
    <x v="2"/>
    <s v="Naypyitaw"/>
    <x v="0"/>
    <x v="1"/>
    <x v="0"/>
    <n v="73.95"/>
    <n v="4"/>
    <n v="14.79"/>
    <n v="310.58999999999997"/>
    <d v="2019-03-02T00:00:00"/>
    <s v="March"/>
    <s v="Cash"/>
    <n v="295.8"/>
    <n v="4.7619047620000003"/>
    <n v="14.79"/>
    <n v="6.1"/>
    <x v="0"/>
  </r>
  <r>
    <s v="277-63-2961"/>
    <x v="1"/>
    <s v="Mandalay"/>
    <x v="1"/>
    <x v="0"/>
    <x v="0"/>
    <n v="73.97"/>
    <n v="1"/>
    <n v="3.6985000000000001"/>
    <n v="77.668499999999995"/>
    <d v="2019-03-02T00:00:00"/>
    <s v="March"/>
    <s v="Credit card"/>
    <n v="73.97"/>
    <n v="4.7619047620000003"/>
    <n v="3.6985000000000001"/>
    <n v="5.4"/>
    <x v="1"/>
  </r>
  <r>
    <s v="718-57-9773"/>
    <x v="2"/>
    <s v="Naypyitaw"/>
    <x v="0"/>
    <x v="1"/>
    <x v="0"/>
    <n v="49.33"/>
    <n v="10"/>
    <n v="24.664999999999999"/>
    <n v="517.96500000000003"/>
    <d v="2019-03-02T00:00:00"/>
    <s v="March"/>
    <s v="Credit card"/>
    <n v="493.3"/>
    <n v="4.7619047620000003"/>
    <n v="24.664999999999999"/>
    <n v="9.4"/>
    <x v="2"/>
  </r>
  <r>
    <s v="443-59-0061"/>
    <x v="0"/>
    <s v="Yangon"/>
    <x v="1"/>
    <x v="0"/>
    <x v="5"/>
    <n v="67.45"/>
    <n v="10"/>
    <n v="33.725000000000001"/>
    <n v="708.22500000000002"/>
    <d v="2019-03-02T00:00:00"/>
    <s v="March"/>
    <s v="Ewallet"/>
    <n v="674.5"/>
    <n v="4.7619047620000003"/>
    <n v="33.725000000000001"/>
    <n v="4.2"/>
    <x v="0"/>
  </r>
  <r>
    <s v="742-04-5161"/>
    <x v="0"/>
    <s v="Yangon"/>
    <x v="1"/>
    <x v="0"/>
    <x v="1"/>
    <n v="72.78"/>
    <n v="10"/>
    <n v="36.39"/>
    <n v="764.19"/>
    <d v="2019-03-02T00:00:00"/>
    <s v="March"/>
    <s v="Cash"/>
    <n v="727.8"/>
    <n v="4.7619047620000003"/>
    <n v="36.39"/>
    <n v="7.3"/>
    <x v="2"/>
  </r>
  <r>
    <s v="322-02-2271"/>
    <x v="1"/>
    <s v="Mandalay"/>
    <x v="0"/>
    <x v="1"/>
    <x v="0"/>
    <n v="42.97"/>
    <n v="3"/>
    <n v="6.4455"/>
    <n v="135.35550000000001"/>
    <d v="2019-03-02T00:00:00"/>
    <s v="March"/>
    <s v="Cash"/>
    <n v="128.91"/>
    <n v="4.7619047620000003"/>
    <n v="6.4455"/>
    <n v="9.3000000000000007"/>
    <x v="0"/>
  </r>
  <r>
    <s v="585-86-8361"/>
    <x v="0"/>
    <s v="Yangon"/>
    <x v="0"/>
    <x v="1"/>
    <x v="5"/>
    <n v="27.28"/>
    <n v="5"/>
    <n v="6.82"/>
    <n v="143.22"/>
    <d v="2019-03-02T00:00:00"/>
    <s v="March"/>
    <s v="Credit card"/>
    <n v="136.4"/>
    <n v="4.7619047620000003"/>
    <n v="6.82"/>
    <n v="8.6"/>
    <x v="0"/>
  </r>
  <r>
    <s v="190-59-3964"/>
    <x v="1"/>
    <s v="Mandalay"/>
    <x v="1"/>
    <x v="0"/>
    <x v="5"/>
    <n v="47.16"/>
    <n v="5"/>
    <n v="11.79"/>
    <n v="247.59"/>
    <d v="2019-03-02T00:00:00"/>
    <s v="March"/>
    <s v="Credit card"/>
    <n v="235.8"/>
    <n v="4.7619047620000003"/>
    <n v="11.79"/>
    <n v="6"/>
    <x v="1"/>
  </r>
  <r>
    <s v="676-10-2200"/>
    <x v="1"/>
    <s v="Mandalay"/>
    <x v="1"/>
    <x v="0"/>
    <x v="4"/>
    <n v="53.78"/>
    <n v="1"/>
    <n v="2.6890000000000001"/>
    <n v="56.469000000000001"/>
    <d v="2019-03-02T00:00:00"/>
    <s v="March"/>
    <s v="Ewallet"/>
    <n v="53.78"/>
    <n v="4.7619047620000003"/>
    <n v="2.6890000000000001"/>
    <n v="4.7"/>
    <x v="3"/>
  </r>
  <r>
    <s v="631-41-3108"/>
    <x v="0"/>
    <s v="Yangon"/>
    <x v="0"/>
    <x v="0"/>
    <x v="1"/>
    <n v="46.33"/>
    <n v="7"/>
    <n v="16.215499999999999"/>
    <n v="340.52550000000002"/>
    <d v="2019-03-03T00:00:00"/>
    <s v="March"/>
    <s v="Credit card"/>
    <n v="324.31"/>
    <n v="4.7619047620000003"/>
    <n v="16.215499999999999"/>
    <n v="7.4"/>
    <x v="1"/>
  </r>
  <r>
    <s v="777-82-7220"/>
    <x v="1"/>
    <s v="Mandalay"/>
    <x v="1"/>
    <x v="0"/>
    <x v="1"/>
    <n v="30.12"/>
    <n v="8"/>
    <n v="12.048"/>
    <n v="253.00800000000001"/>
    <d v="2019-03-03T00:00:00"/>
    <s v="March"/>
    <s v="Cash"/>
    <n v="240.96"/>
    <n v="4.7619047620000003"/>
    <n v="12.048"/>
    <n v="7.7"/>
    <x v="1"/>
  </r>
  <r>
    <s v="861-77-0145"/>
    <x v="2"/>
    <s v="Naypyitaw"/>
    <x v="1"/>
    <x v="0"/>
    <x v="2"/>
    <n v="81.97"/>
    <n v="10"/>
    <n v="40.984999999999999"/>
    <n v="860.68499999999995"/>
    <d v="2019-03-03T00:00:00"/>
    <s v="March"/>
    <s v="Cash"/>
    <n v="819.7"/>
    <n v="4.7619047620000003"/>
    <n v="40.984999999999999"/>
    <n v="9.1999999999999993"/>
    <x v="1"/>
  </r>
  <r>
    <s v="733-33-4967"/>
    <x v="2"/>
    <s v="Naypyitaw"/>
    <x v="0"/>
    <x v="0"/>
    <x v="2"/>
    <n v="20.85"/>
    <n v="8"/>
    <n v="8.34"/>
    <n v="175.14"/>
    <d v="2019-03-03T00:00:00"/>
    <s v="March"/>
    <s v="Cash"/>
    <n v="166.8"/>
    <n v="4.7619047620000003"/>
    <n v="8.34"/>
    <n v="6.3"/>
    <x v="2"/>
  </r>
  <r>
    <s v="175-54-2529"/>
    <x v="0"/>
    <s v="Yangon"/>
    <x v="1"/>
    <x v="0"/>
    <x v="5"/>
    <n v="22.17"/>
    <n v="8"/>
    <n v="8.8680000000000003"/>
    <n v="186.22800000000001"/>
    <d v="2019-03-03T00:00:00"/>
    <s v="March"/>
    <s v="Credit card"/>
    <n v="177.36"/>
    <n v="4.7619047620000003"/>
    <n v="8.8680000000000003"/>
    <n v="9.6"/>
    <x v="2"/>
  </r>
  <r>
    <s v="305-14-0245"/>
    <x v="1"/>
    <s v="Mandalay"/>
    <x v="1"/>
    <x v="1"/>
    <x v="1"/>
    <n v="94.49"/>
    <n v="8"/>
    <n v="37.795999999999999"/>
    <n v="793.71600000000001"/>
    <d v="2019-03-03T00:00:00"/>
    <s v="March"/>
    <s v="Ewallet"/>
    <n v="755.92"/>
    <n v="4.7619047620000003"/>
    <n v="37.795999999999999"/>
    <n v="7.5"/>
    <x v="2"/>
  </r>
  <r>
    <s v="211-05-0490"/>
    <x v="2"/>
    <s v="Naypyitaw"/>
    <x v="1"/>
    <x v="1"/>
    <x v="2"/>
    <n v="51.92"/>
    <n v="5"/>
    <n v="12.98"/>
    <n v="272.58"/>
    <d v="2019-03-03T00:00:00"/>
    <s v="March"/>
    <s v="Cash"/>
    <n v="259.60000000000002"/>
    <n v="4.7619047620000003"/>
    <n v="12.98"/>
    <n v="7.5"/>
    <x v="1"/>
  </r>
  <r>
    <s v="568-88-3448"/>
    <x v="0"/>
    <s v="Yangon"/>
    <x v="0"/>
    <x v="0"/>
    <x v="3"/>
    <n v="25"/>
    <n v="1"/>
    <n v="1.25"/>
    <n v="26.25"/>
    <d v="2019-03-03T00:00:00"/>
    <s v="March"/>
    <s v="Ewallet"/>
    <n v="25"/>
    <n v="4.7619047620000003"/>
    <n v="1.25"/>
    <n v="5.5"/>
    <x v="1"/>
  </r>
  <r>
    <s v="234-03-4040"/>
    <x v="1"/>
    <s v="Mandalay"/>
    <x v="1"/>
    <x v="1"/>
    <x v="5"/>
    <n v="73.05"/>
    <n v="10"/>
    <n v="36.524999999999999"/>
    <n v="767.02499999999998"/>
    <d v="2019-03-03T00:00:00"/>
    <s v="March"/>
    <s v="Credit card"/>
    <n v="730.5"/>
    <n v="4.7619047620000003"/>
    <n v="36.524999999999999"/>
    <n v="8.6999999999999993"/>
    <x v="1"/>
  </r>
  <r>
    <s v="302-15-2162"/>
    <x v="2"/>
    <s v="Naypyitaw"/>
    <x v="1"/>
    <x v="0"/>
    <x v="3"/>
    <n v="46.53"/>
    <n v="6"/>
    <n v="13.959"/>
    <n v="293.13900000000001"/>
    <d v="2019-03-03T00:00:00"/>
    <s v="March"/>
    <s v="Credit card"/>
    <n v="279.18"/>
    <n v="4.7619047620000003"/>
    <n v="13.959"/>
    <n v="4.3"/>
    <x v="0"/>
  </r>
  <r>
    <s v="610-46-4100"/>
    <x v="0"/>
    <s v="Yangon"/>
    <x v="0"/>
    <x v="0"/>
    <x v="3"/>
    <n v="28.95"/>
    <n v="7"/>
    <n v="10.1325"/>
    <n v="212.7825"/>
    <d v="2019-03-03T00:00:00"/>
    <s v="March"/>
    <s v="Credit card"/>
    <n v="202.65"/>
    <n v="4.7619047620000003"/>
    <n v="10.1325"/>
    <n v="6"/>
    <x v="3"/>
  </r>
  <r>
    <s v="468-99-7231"/>
    <x v="2"/>
    <s v="Naypyitaw"/>
    <x v="0"/>
    <x v="1"/>
    <x v="1"/>
    <n v="44.01"/>
    <n v="8"/>
    <n v="17.603999999999999"/>
    <n v="369.68400000000003"/>
    <d v="2019-03-03T00:00:00"/>
    <s v="March"/>
    <s v="Cash"/>
    <n v="352.08"/>
    <n v="4.7619047620000003"/>
    <n v="17.603999999999999"/>
    <n v="8.8000000000000007"/>
    <x v="2"/>
  </r>
  <r>
    <s v="651-96-5970"/>
    <x v="0"/>
    <s v="Yangon"/>
    <x v="0"/>
    <x v="0"/>
    <x v="4"/>
    <n v="46.41"/>
    <n v="1"/>
    <n v="2.3205"/>
    <n v="48.730499999999999"/>
    <d v="2019-03-03T00:00:00"/>
    <s v="March"/>
    <s v="Credit card"/>
    <n v="46.41"/>
    <n v="4.7619047620000003"/>
    <n v="2.3205"/>
    <n v="4"/>
    <x v="3"/>
  </r>
  <r>
    <s v="324-41-6833"/>
    <x v="2"/>
    <s v="Naypyitaw"/>
    <x v="1"/>
    <x v="1"/>
    <x v="2"/>
    <n v="30.2"/>
    <n v="8"/>
    <n v="12.08"/>
    <n v="253.68"/>
    <d v="2019-03-03T00:00:00"/>
    <s v="March"/>
    <s v="Ewallet"/>
    <n v="241.6"/>
    <n v="4.7619047620000003"/>
    <n v="12.08"/>
    <n v="5.0999999999999996"/>
    <x v="2"/>
  </r>
  <r>
    <s v="279-74-2924"/>
    <x v="1"/>
    <s v="Mandalay"/>
    <x v="1"/>
    <x v="0"/>
    <x v="2"/>
    <n v="72.17"/>
    <n v="1"/>
    <n v="3.6084999999999998"/>
    <n v="75.778499999999994"/>
    <d v="2019-04-01T00:00:00"/>
    <s v="April"/>
    <s v="Cash"/>
    <n v="72.17"/>
    <n v="4.7619047620000003"/>
    <n v="3.6084999999999998"/>
    <n v="6.1"/>
    <x v="2"/>
  </r>
  <r>
    <s v="672-51-8681"/>
    <x v="2"/>
    <s v="Naypyitaw"/>
    <x v="1"/>
    <x v="1"/>
    <x v="2"/>
    <n v="66.650000000000006"/>
    <n v="9"/>
    <n v="29.9925"/>
    <n v="629.84249999999997"/>
    <d v="2019-04-01T00:00:00"/>
    <s v="April"/>
    <s v="Credit card"/>
    <n v="599.85"/>
    <n v="4.7619047620000003"/>
    <n v="29.9925"/>
    <n v="9.6999999999999993"/>
    <x v="2"/>
  </r>
  <r>
    <s v="656-16-1063"/>
    <x v="1"/>
    <s v="Mandalay"/>
    <x v="0"/>
    <x v="0"/>
    <x v="0"/>
    <n v="46.42"/>
    <n v="3"/>
    <n v="6.9630000000000001"/>
    <n v="146.22300000000001"/>
    <d v="2019-04-01T00:00:00"/>
    <s v="April"/>
    <s v="Credit card"/>
    <n v="139.26"/>
    <n v="4.7619047620000003"/>
    <n v="6.9630000000000001"/>
    <n v="4.4000000000000004"/>
    <x v="1"/>
  </r>
  <r>
    <s v="731-14-2199"/>
    <x v="0"/>
    <s v="Yangon"/>
    <x v="1"/>
    <x v="1"/>
    <x v="1"/>
    <n v="35.54"/>
    <n v="10"/>
    <n v="17.77"/>
    <n v="373.17"/>
    <d v="2019-04-01T00:00:00"/>
    <s v="April"/>
    <s v="Ewallet"/>
    <n v="355.4"/>
    <n v="4.7619047620000003"/>
    <n v="17.77"/>
    <n v="7"/>
    <x v="1"/>
  </r>
  <r>
    <s v="725-32-9708"/>
    <x v="1"/>
    <s v="Mandalay"/>
    <x v="1"/>
    <x v="1"/>
    <x v="4"/>
    <n v="68.709999999999994"/>
    <n v="4"/>
    <n v="13.742000000000001"/>
    <n v="288.58199999999999"/>
    <d v="2019-04-01T00:00:00"/>
    <s v="April"/>
    <s v="Cash"/>
    <n v="274.83999999999997"/>
    <n v="4.7619047620000003"/>
    <n v="13.742000000000001"/>
    <n v="4.0999999999999996"/>
    <x v="2"/>
  </r>
  <r>
    <s v="132-23-6451"/>
    <x v="0"/>
    <s v="Yangon"/>
    <x v="1"/>
    <x v="0"/>
    <x v="3"/>
    <n v="20.97"/>
    <n v="5"/>
    <n v="5.2424999999999997"/>
    <n v="110.0925"/>
    <d v="2019-04-01T00:00:00"/>
    <s v="April"/>
    <s v="Cash"/>
    <n v="104.85"/>
    <n v="4.7619047620000003"/>
    <n v="5.2424999999999997"/>
    <n v="7.8"/>
    <x v="1"/>
  </r>
  <r>
    <s v="441-94-7118"/>
    <x v="0"/>
    <s v="Yangon"/>
    <x v="1"/>
    <x v="0"/>
    <x v="2"/>
    <n v="71.95"/>
    <n v="1"/>
    <n v="3.5975000000000001"/>
    <n v="75.547499999999999"/>
    <d v="2019-04-02T00:00:00"/>
    <s v="April"/>
    <s v="Cash"/>
    <n v="71.95"/>
    <n v="4.7619047620000003"/>
    <n v="3.5975000000000001"/>
    <n v="7.3"/>
    <x v="1"/>
  </r>
  <r>
    <s v="236-86-3015"/>
    <x v="2"/>
    <s v="Naypyitaw"/>
    <x v="1"/>
    <x v="0"/>
    <x v="1"/>
    <n v="13.98"/>
    <n v="1"/>
    <n v="0.69899999999999995"/>
    <n v="14.679"/>
    <d v="2019-04-02T00:00:00"/>
    <s v="April"/>
    <s v="Ewallet"/>
    <n v="13.98"/>
    <n v="4.7619047620000003"/>
    <n v="0.69899999999999995"/>
    <n v="9.8000000000000007"/>
    <x v="1"/>
  </r>
  <r>
    <s v="745-71-3520"/>
    <x v="0"/>
    <s v="Yangon"/>
    <x v="1"/>
    <x v="1"/>
    <x v="2"/>
    <n v="25.22"/>
    <n v="7"/>
    <n v="8.827"/>
    <n v="185.36699999999999"/>
    <d v="2019-04-02T00:00:00"/>
    <s v="April"/>
    <s v="Cash"/>
    <n v="176.54"/>
    <n v="4.7619047620000003"/>
    <n v="8.827"/>
    <n v="8.1999999999999993"/>
    <x v="0"/>
  </r>
  <r>
    <s v="627-95-3243"/>
    <x v="1"/>
    <s v="Mandalay"/>
    <x v="1"/>
    <x v="1"/>
    <x v="1"/>
    <n v="77.680000000000007"/>
    <n v="9"/>
    <n v="34.956000000000003"/>
    <n v="734.07600000000002"/>
    <d v="2019-04-02T00:00:00"/>
    <s v="April"/>
    <s v="Ewallet"/>
    <n v="699.12"/>
    <n v="4.7619047620000003"/>
    <n v="34.956000000000003"/>
    <n v="9.8000000000000007"/>
    <x v="1"/>
  </r>
  <r>
    <s v="198-66-9832"/>
    <x v="1"/>
    <s v="Mandalay"/>
    <x v="1"/>
    <x v="1"/>
    <x v="4"/>
    <n v="72.040000000000006"/>
    <n v="2"/>
    <n v="7.2039999999999997"/>
    <n v="151.28399999999999"/>
    <d v="2019-04-02T00:00:00"/>
    <s v="April"/>
    <s v="Cash"/>
    <n v="144.08000000000001"/>
    <n v="4.7619047620000003"/>
    <n v="7.2039999999999997"/>
    <n v="9.5"/>
    <x v="2"/>
  </r>
  <r>
    <s v="695-28-6250"/>
    <x v="0"/>
    <s v="Yangon"/>
    <x v="0"/>
    <x v="1"/>
    <x v="0"/>
    <n v="43.06"/>
    <n v="5"/>
    <n v="10.765000000000001"/>
    <n v="226.065"/>
    <d v="2019-04-02T00:00:00"/>
    <s v="April"/>
    <s v="Ewallet"/>
    <n v="215.3"/>
    <n v="4.7619047620000003"/>
    <n v="10.765000000000001"/>
    <n v="7.7"/>
    <x v="2"/>
  </r>
  <r>
    <s v="518-17-2983"/>
    <x v="0"/>
    <s v="Yangon"/>
    <x v="0"/>
    <x v="1"/>
    <x v="4"/>
    <n v="48.63"/>
    <n v="4"/>
    <n v="9.7260000000000009"/>
    <n v="204.24600000000001"/>
    <d v="2019-04-02T00:00:00"/>
    <s v="April"/>
    <s v="Ewallet"/>
    <n v="194.52"/>
    <n v="4.7619047620000003"/>
    <n v="9.7260000000000009"/>
    <n v="7.6"/>
    <x v="1"/>
  </r>
  <r>
    <s v="268-20-3585"/>
    <x v="2"/>
    <s v="Naypyitaw"/>
    <x v="0"/>
    <x v="1"/>
    <x v="3"/>
    <n v="13.85"/>
    <n v="9"/>
    <n v="6.2324999999999999"/>
    <n v="130.88249999999999"/>
    <d v="2019-04-02T00:00:00"/>
    <s v="April"/>
    <s v="Ewallet"/>
    <n v="124.65"/>
    <n v="4.7619047620000003"/>
    <n v="6.2324999999999999"/>
    <n v="6"/>
    <x v="1"/>
  </r>
  <r>
    <s v="434-35-9162"/>
    <x v="1"/>
    <s v="Mandalay"/>
    <x v="1"/>
    <x v="0"/>
    <x v="5"/>
    <n v="23.34"/>
    <n v="4"/>
    <n v="4.6680000000000001"/>
    <n v="98.028000000000006"/>
    <d v="2019-04-02T00:00:00"/>
    <s v="April"/>
    <s v="Ewallet"/>
    <n v="93.36"/>
    <n v="4.7619047620000003"/>
    <n v="4.6680000000000001"/>
    <n v="7.4"/>
    <x v="2"/>
  </r>
  <r>
    <s v="404-91-5964"/>
    <x v="0"/>
    <s v="Yangon"/>
    <x v="0"/>
    <x v="0"/>
    <x v="2"/>
    <n v="74.58"/>
    <n v="7"/>
    <n v="26.103000000000002"/>
    <n v="548.16300000000001"/>
    <d v="2019-04-02T00:00:00"/>
    <s v="April"/>
    <s v="Credit card"/>
    <n v="522.05999999999995"/>
    <n v="4.7619047620000003"/>
    <n v="26.103000000000002"/>
    <n v="9"/>
    <x v="2"/>
  </r>
  <r>
    <s v="151-33-7434"/>
    <x v="1"/>
    <s v="Mandalay"/>
    <x v="0"/>
    <x v="1"/>
    <x v="5"/>
    <n v="67.77"/>
    <n v="1"/>
    <n v="3.3885000000000001"/>
    <n v="71.158500000000004"/>
    <d v="2019-04-02T00:00:00"/>
    <s v="April"/>
    <s v="Credit card"/>
    <n v="67.77"/>
    <n v="4.7619047620000003"/>
    <n v="3.3885000000000001"/>
    <n v="6.5"/>
    <x v="3"/>
  </r>
  <r>
    <s v="228-96-1411"/>
    <x v="2"/>
    <s v="Naypyitaw"/>
    <x v="1"/>
    <x v="1"/>
    <x v="5"/>
    <n v="98.7"/>
    <n v="8"/>
    <n v="39.479999999999997"/>
    <n v="829.08"/>
    <d v="2019-04-03T00:00:00"/>
    <s v="April"/>
    <s v="Cash"/>
    <n v="789.6"/>
    <n v="4.7619047620000003"/>
    <n v="39.479999999999997"/>
    <n v="7.6"/>
    <x v="3"/>
  </r>
  <r>
    <s v="586-25-0848"/>
    <x v="0"/>
    <s v="Yangon"/>
    <x v="0"/>
    <x v="1"/>
    <x v="0"/>
    <n v="12.34"/>
    <n v="7"/>
    <n v="4.319"/>
    <n v="90.698999999999998"/>
    <d v="2019-04-03T00:00:00"/>
    <s v="April"/>
    <s v="Credit card"/>
    <n v="86.38"/>
    <n v="4.7619047620000003"/>
    <n v="4.319"/>
    <n v="6.7"/>
    <x v="0"/>
  </r>
  <r>
    <s v="667-92-0055"/>
    <x v="0"/>
    <s v="Yangon"/>
    <x v="1"/>
    <x v="0"/>
    <x v="3"/>
    <n v="99.83"/>
    <n v="6"/>
    <n v="29.949000000000002"/>
    <n v="628.92899999999997"/>
    <d v="2019-04-03T00:00:00"/>
    <s v="April"/>
    <s v="Ewallet"/>
    <n v="598.98"/>
    <n v="4.7619047620000003"/>
    <n v="29.949000000000002"/>
    <n v="8.5"/>
    <x v="1"/>
  </r>
  <r>
    <s v="320-49-6392"/>
    <x v="2"/>
    <s v="Naypyitaw"/>
    <x v="0"/>
    <x v="1"/>
    <x v="2"/>
    <n v="30.24"/>
    <n v="1"/>
    <n v="1.512"/>
    <n v="31.751999999999999"/>
    <d v="2019-04-03T00:00:00"/>
    <s v="April"/>
    <s v="Cash"/>
    <n v="30.24"/>
    <n v="4.7619047620000003"/>
    <n v="1.512"/>
    <n v="8.4"/>
    <x v="1"/>
  </r>
  <r>
    <s v="346-12-3257"/>
    <x v="1"/>
    <s v="Mandalay"/>
    <x v="1"/>
    <x v="0"/>
    <x v="2"/>
    <n v="19.239999999999998"/>
    <n v="9"/>
    <n v="8.6579999999999995"/>
    <n v="181.81800000000001"/>
    <d v="2019-04-03T00:00:00"/>
    <s v="April"/>
    <s v="Cash"/>
    <n v="173.16"/>
    <n v="4.7619047620000003"/>
    <n v="8.6579999999999995"/>
    <n v="8"/>
    <x v="2"/>
  </r>
  <r>
    <s v="256-08-8343"/>
    <x v="0"/>
    <s v="Yangon"/>
    <x v="0"/>
    <x v="1"/>
    <x v="1"/>
    <n v="56.53"/>
    <n v="4"/>
    <n v="11.305999999999999"/>
    <n v="237.42599999999999"/>
    <d v="2019-04-03T00:00:00"/>
    <s v="April"/>
    <s v="Ewallet"/>
    <n v="226.12"/>
    <n v="4.7619047620000003"/>
    <n v="11.305999999999999"/>
    <n v="5.5"/>
    <x v="2"/>
  </r>
  <r>
    <s v="227-50-3718"/>
    <x v="0"/>
    <s v="Yangon"/>
    <x v="0"/>
    <x v="0"/>
    <x v="3"/>
    <n v="14.62"/>
    <n v="5"/>
    <n v="3.6549999999999998"/>
    <n v="76.754999999999995"/>
    <d v="2019-04-03T00:00:00"/>
    <s v="April"/>
    <s v="Cash"/>
    <n v="73.099999999999994"/>
    <n v="4.7619047620000003"/>
    <n v="3.6549999999999998"/>
    <n v="4.4000000000000004"/>
    <x v="1"/>
  </r>
  <r>
    <s v="689-05-1884"/>
    <x v="0"/>
    <s v="Yangon"/>
    <x v="1"/>
    <x v="0"/>
    <x v="3"/>
    <n v="48.63"/>
    <n v="10"/>
    <n v="24.315000000000001"/>
    <n v="510.61500000000001"/>
    <d v="2019-04-03T00:00:00"/>
    <s v="April"/>
    <s v="Cash"/>
    <n v="486.3"/>
    <n v="4.7619047620000003"/>
    <n v="24.315000000000001"/>
    <n v="8.8000000000000007"/>
    <x v="1"/>
  </r>
  <r>
    <s v="759-29-9521"/>
    <x v="0"/>
    <s v="Yangon"/>
    <x v="1"/>
    <x v="1"/>
    <x v="4"/>
    <n v="48.96"/>
    <n v="9"/>
    <n v="22.032"/>
    <n v="462.67200000000003"/>
    <d v="2019-04-03T00:00:00"/>
    <s v="April"/>
    <s v="Cash"/>
    <n v="440.64"/>
    <n v="4.7619047620000003"/>
    <n v="22.032"/>
    <n v="8"/>
    <x v="0"/>
  </r>
  <r>
    <s v="276-75-6884"/>
    <x v="0"/>
    <s v="Yangon"/>
    <x v="0"/>
    <x v="1"/>
    <x v="3"/>
    <n v="68.709999999999994"/>
    <n v="3"/>
    <n v="10.3065"/>
    <n v="216.4365"/>
    <d v="2019-04-03T00:00:00"/>
    <s v="April"/>
    <s v="Cash"/>
    <n v="206.13"/>
    <n v="4.7619047620000003"/>
    <n v="10.3065"/>
    <n v="8.6999999999999993"/>
    <x v="0"/>
  </r>
  <r>
    <s v="558-60-5016"/>
    <x v="0"/>
    <s v="Yangon"/>
    <x v="0"/>
    <x v="1"/>
    <x v="1"/>
    <n v="33.299999999999997"/>
    <n v="9"/>
    <n v="14.984999999999999"/>
    <n v="314.685"/>
    <d v="2019-04-03T00:00:00"/>
    <s v="April"/>
    <s v="Ewallet"/>
    <n v="299.7"/>
    <n v="4.7619047620000003"/>
    <n v="14.984999999999999"/>
    <n v="7.2"/>
    <x v="1"/>
  </r>
  <r>
    <s v="221-25-5073"/>
    <x v="0"/>
    <s v="Yangon"/>
    <x v="0"/>
    <x v="1"/>
    <x v="5"/>
    <n v="74.66"/>
    <n v="4"/>
    <n v="14.932"/>
    <n v="313.572"/>
    <d v="2019-04-03T00:00:00"/>
    <s v="April"/>
    <s v="Cash"/>
    <n v="298.64"/>
    <n v="4.7619047620000003"/>
    <n v="14.932"/>
    <n v="8.5"/>
    <x v="0"/>
  </r>
  <r>
    <s v="750-67-8428"/>
    <x v="0"/>
    <s v="Yangon"/>
    <x v="1"/>
    <x v="1"/>
    <x v="3"/>
    <n v="74.69"/>
    <n v="7"/>
    <n v="26.141500000000001"/>
    <n v="548.97149999999999"/>
    <d v="2019-05-01T00:00:00"/>
    <s v="May"/>
    <s v="Ewallet"/>
    <n v="522.83000000000004"/>
    <n v="4.7619047620000003"/>
    <n v="26.141500000000001"/>
    <n v="9.1"/>
    <x v="1"/>
  </r>
  <r>
    <s v="628-34-3388"/>
    <x v="2"/>
    <s v="Naypyitaw"/>
    <x v="0"/>
    <x v="0"/>
    <x v="4"/>
    <n v="27.38"/>
    <n v="6"/>
    <n v="8.2140000000000004"/>
    <n v="172.494"/>
    <d v="2019-05-01T00:00:00"/>
    <s v="May"/>
    <s v="Credit card"/>
    <n v="164.28"/>
    <n v="4.7619047620000003"/>
    <n v="8.2140000000000004"/>
    <n v="7.9"/>
    <x v="3"/>
  </r>
  <r>
    <s v="217-58-1179"/>
    <x v="0"/>
    <s v="Yangon"/>
    <x v="1"/>
    <x v="0"/>
    <x v="1"/>
    <n v="62.65"/>
    <n v="4"/>
    <n v="12.53"/>
    <n v="263.13"/>
    <d v="2019-05-01T00:00:00"/>
    <s v="May"/>
    <s v="Cash"/>
    <n v="250.6"/>
    <n v="4.7619047620000003"/>
    <n v="12.53"/>
    <n v="4.2"/>
    <x v="0"/>
  </r>
  <r>
    <s v="144-51-6085"/>
    <x v="0"/>
    <s v="Yangon"/>
    <x v="1"/>
    <x v="0"/>
    <x v="1"/>
    <n v="70.739999999999995"/>
    <n v="4"/>
    <n v="14.148"/>
    <n v="297.108"/>
    <d v="2019-05-01T00:00:00"/>
    <s v="May"/>
    <s v="Credit card"/>
    <n v="282.95999999999998"/>
    <n v="4.7619047620000003"/>
    <n v="14.148"/>
    <n v="4.4000000000000004"/>
    <x v="2"/>
  </r>
  <r>
    <s v="843-01-4703"/>
    <x v="1"/>
    <s v="Mandalay"/>
    <x v="1"/>
    <x v="1"/>
    <x v="1"/>
    <n v="35.380000000000003"/>
    <n v="9"/>
    <n v="15.920999999999999"/>
    <n v="334.34100000000001"/>
    <d v="2019-05-01T00:00:00"/>
    <s v="May"/>
    <s v="Credit card"/>
    <n v="318.42"/>
    <n v="4.7619047620000003"/>
    <n v="15.920999999999999"/>
    <n v="9.6"/>
    <x v="2"/>
  </r>
  <r>
    <s v="573-98-8548"/>
    <x v="2"/>
    <s v="Naypyitaw"/>
    <x v="1"/>
    <x v="1"/>
    <x v="4"/>
    <n v="31.9"/>
    <n v="1"/>
    <n v="1.595"/>
    <n v="33.494999999999997"/>
    <d v="2019-05-01T00:00:00"/>
    <s v="May"/>
    <s v="Ewallet"/>
    <n v="31.9"/>
    <n v="4.7619047620000003"/>
    <n v="1.595"/>
    <n v="9.1"/>
    <x v="1"/>
  </r>
  <r>
    <s v="209-61-0206"/>
    <x v="0"/>
    <s v="Yangon"/>
    <x v="0"/>
    <x v="1"/>
    <x v="1"/>
    <n v="42.91"/>
    <n v="5"/>
    <n v="10.727499999999999"/>
    <n v="225.2775"/>
    <d v="2019-05-01T00:00:00"/>
    <s v="May"/>
    <s v="Ewallet"/>
    <n v="214.55"/>
    <n v="4.7619047620000003"/>
    <n v="10.727499999999999"/>
    <n v="6.1"/>
    <x v="2"/>
  </r>
  <r>
    <s v="339-12-4827"/>
    <x v="1"/>
    <s v="Mandalay"/>
    <x v="1"/>
    <x v="1"/>
    <x v="4"/>
    <n v="73.959999999999994"/>
    <n v="1"/>
    <n v="3.698"/>
    <n v="77.658000000000001"/>
    <d v="2019-05-01T00:00:00"/>
    <s v="May"/>
    <s v="Credit card"/>
    <n v="73.959999999999994"/>
    <n v="4.7619047620000003"/>
    <n v="3.698"/>
    <n v="5"/>
    <x v="0"/>
  </r>
  <r>
    <s v="841-18-8232"/>
    <x v="1"/>
    <s v="Mandalay"/>
    <x v="0"/>
    <x v="1"/>
    <x v="5"/>
    <n v="71.2"/>
    <n v="1"/>
    <n v="3.56"/>
    <n v="74.760000000000005"/>
    <d v="2019-05-01T00:00:00"/>
    <s v="May"/>
    <s v="Credit card"/>
    <n v="71.2"/>
    <n v="4.7619047620000003"/>
    <n v="3.56"/>
    <n v="9.1999999999999993"/>
    <x v="3"/>
  </r>
  <r>
    <s v="801-88-0346"/>
    <x v="2"/>
    <s v="Naypyitaw"/>
    <x v="0"/>
    <x v="1"/>
    <x v="4"/>
    <n v="76.06"/>
    <n v="3"/>
    <n v="11.409000000000001"/>
    <n v="239.589"/>
    <d v="2019-05-01T00:00:00"/>
    <s v="May"/>
    <s v="Credit card"/>
    <n v="228.18"/>
    <n v="4.7619047620000003"/>
    <n v="11.409000000000001"/>
    <n v="9.8000000000000007"/>
    <x v="3"/>
  </r>
  <r>
    <s v="433-08-7822"/>
    <x v="2"/>
    <s v="Naypyitaw"/>
    <x v="0"/>
    <x v="1"/>
    <x v="3"/>
    <n v="78.89"/>
    <n v="7"/>
    <n v="27.611499999999999"/>
    <n v="579.8415"/>
    <d v="2019-05-01T00:00:00"/>
    <s v="May"/>
    <s v="Ewallet"/>
    <n v="552.23"/>
    <n v="4.7619047620000003"/>
    <n v="27.611499999999999"/>
    <n v="7.5"/>
    <x v="2"/>
  </r>
  <r>
    <s v="489-82-1237"/>
    <x v="0"/>
    <s v="Yangon"/>
    <x v="0"/>
    <x v="1"/>
    <x v="2"/>
    <n v="93.88"/>
    <n v="7"/>
    <n v="32.857999999999997"/>
    <n v="690.01800000000003"/>
    <d v="2019-05-01T00:00:00"/>
    <s v="May"/>
    <s v="Credit card"/>
    <n v="657.16"/>
    <n v="4.7619047620000003"/>
    <n v="32.857999999999997"/>
    <n v="7.3"/>
    <x v="0"/>
  </r>
  <r>
    <s v="479-26-8945"/>
    <x v="1"/>
    <s v="Mandalay"/>
    <x v="1"/>
    <x v="1"/>
    <x v="0"/>
    <n v="16.489999999999998"/>
    <n v="2"/>
    <n v="1.649"/>
    <n v="34.628999999999998"/>
    <d v="2019-05-02T00:00:00"/>
    <s v="May"/>
    <s v="Ewallet"/>
    <n v="32.979999999999997"/>
    <n v="4.7619047620000003"/>
    <n v="1.649"/>
    <n v="4.5999999999999996"/>
    <x v="0"/>
  </r>
  <r>
    <s v="210-67-5886"/>
    <x v="2"/>
    <s v="Naypyitaw"/>
    <x v="1"/>
    <x v="1"/>
    <x v="3"/>
    <n v="98.21"/>
    <n v="3"/>
    <n v="14.7315"/>
    <n v="309.36149999999998"/>
    <d v="2019-05-02T00:00:00"/>
    <s v="May"/>
    <s v="Credit card"/>
    <n v="294.63"/>
    <n v="4.7619047620000003"/>
    <n v="14.7315"/>
    <n v="7.8"/>
    <x v="0"/>
  </r>
  <r>
    <s v="338-65-2210"/>
    <x v="2"/>
    <s v="Naypyitaw"/>
    <x v="1"/>
    <x v="1"/>
    <x v="3"/>
    <n v="68.599999999999994"/>
    <n v="10"/>
    <n v="34.299999999999997"/>
    <n v="720.3"/>
    <d v="2019-05-02T00:00:00"/>
    <s v="May"/>
    <s v="Cash"/>
    <n v="686"/>
    <n v="4.7619047620000003"/>
    <n v="34.299999999999997"/>
    <n v="9.1"/>
    <x v="2"/>
  </r>
  <r>
    <s v="729-09-9681"/>
    <x v="0"/>
    <s v="Yangon"/>
    <x v="1"/>
    <x v="0"/>
    <x v="1"/>
    <n v="25.91"/>
    <n v="6"/>
    <n v="7.7729999999999997"/>
    <n v="163.233"/>
    <d v="2019-05-02T00:00:00"/>
    <s v="May"/>
    <s v="Ewallet"/>
    <n v="155.46"/>
    <n v="4.7619047620000003"/>
    <n v="7.7729999999999997"/>
    <n v="8.6999999999999993"/>
    <x v="0"/>
  </r>
  <r>
    <s v="181-94-6432"/>
    <x v="2"/>
    <s v="Naypyitaw"/>
    <x v="1"/>
    <x v="0"/>
    <x v="4"/>
    <n v="69.33"/>
    <n v="2"/>
    <n v="6.9329999999999998"/>
    <n v="145.59299999999999"/>
    <d v="2019-05-02T00:00:00"/>
    <s v="May"/>
    <s v="Ewallet"/>
    <n v="138.66"/>
    <n v="4.7619047620000003"/>
    <n v="6.9329999999999998"/>
    <n v="9.6999999999999993"/>
    <x v="2"/>
  </r>
  <r>
    <s v="374-17-3652"/>
    <x v="1"/>
    <s v="Mandalay"/>
    <x v="1"/>
    <x v="1"/>
    <x v="5"/>
    <n v="42.82"/>
    <n v="9"/>
    <n v="19.268999999999998"/>
    <n v="404.649"/>
    <d v="2019-05-02T00:00:00"/>
    <s v="May"/>
    <s v="Credit card"/>
    <n v="385.38"/>
    <n v="4.7619047620000003"/>
    <n v="19.268999999999998"/>
    <n v="8.9"/>
    <x v="1"/>
  </r>
  <r>
    <s v="210-57-1719"/>
    <x v="1"/>
    <s v="Mandalay"/>
    <x v="0"/>
    <x v="1"/>
    <x v="3"/>
    <n v="58.24"/>
    <n v="9"/>
    <n v="26.207999999999998"/>
    <n v="550.36800000000005"/>
    <d v="2019-05-02T00:00:00"/>
    <s v="May"/>
    <s v="Cash"/>
    <n v="524.16"/>
    <n v="4.7619047620000003"/>
    <n v="26.207999999999998"/>
    <n v="9.6999999999999993"/>
    <x v="1"/>
  </r>
  <r>
    <s v="880-35-0356"/>
    <x v="0"/>
    <s v="Yangon"/>
    <x v="1"/>
    <x v="1"/>
    <x v="0"/>
    <n v="75.2"/>
    <n v="3"/>
    <n v="11.28"/>
    <n v="236.88"/>
    <d v="2019-05-02T00:00:00"/>
    <s v="May"/>
    <s v="Ewallet"/>
    <n v="225.6"/>
    <n v="4.7619047620000003"/>
    <n v="11.28"/>
    <n v="4.8"/>
    <x v="0"/>
  </r>
  <r>
    <s v="307-04-2070"/>
    <x v="0"/>
    <s v="Yangon"/>
    <x v="1"/>
    <x v="1"/>
    <x v="4"/>
    <n v="30.62"/>
    <n v="1"/>
    <n v="1.5309999999999999"/>
    <n v="32.151000000000003"/>
    <d v="2019-05-02T00:00:00"/>
    <s v="May"/>
    <s v="Credit card"/>
    <n v="30.62"/>
    <n v="4.7619047620000003"/>
    <n v="1.5309999999999999"/>
    <n v="4.0999999999999996"/>
    <x v="1"/>
  </r>
  <r>
    <s v="325-89-4209"/>
    <x v="0"/>
    <s v="Yangon"/>
    <x v="1"/>
    <x v="0"/>
    <x v="5"/>
    <n v="87.9"/>
    <n v="1"/>
    <n v="4.3949999999999996"/>
    <n v="92.295000000000002"/>
    <d v="2019-05-02T00:00:00"/>
    <s v="May"/>
    <s v="Ewallet"/>
    <n v="87.9"/>
    <n v="4.7619047620000003"/>
    <n v="4.3949999999999996"/>
    <n v="6.7"/>
    <x v="2"/>
  </r>
  <r>
    <s v="409-49-6995"/>
    <x v="2"/>
    <s v="Naypyitaw"/>
    <x v="1"/>
    <x v="1"/>
    <x v="5"/>
    <n v="47.27"/>
    <n v="6"/>
    <n v="14.180999999999999"/>
    <n v="297.80099999999999"/>
    <d v="2019-05-02T00:00:00"/>
    <s v="May"/>
    <s v="Cash"/>
    <n v="283.62"/>
    <n v="4.7619047620000003"/>
    <n v="14.180999999999999"/>
    <n v="8.8000000000000007"/>
    <x v="0"/>
  </r>
  <r>
    <s v="324-92-3863"/>
    <x v="0"/>
    <s v="Yangon"/>
    <x v="1"/>
    <x v="0"/>
    <x v="2"/>
    <n v="20.89"/>
    <n v="2"/>
    <n v="2.089"/>
    <n v="43.869"/>
    <d v="2019-05-02T00:00:00"/>
    <s v="May"/>
    <s v="Cash"/>
    <n v="41.78"/>
    <n v="4.7619047620000003"/>
    <n v="2.089"/>
    <n v="9.8000000000000007"/>
    <x v="2"/>
  </r>
  <r>
    <s v="371-85-5789"/>
    <x v="1"/>
    <s v="Mandalay"/>
    <x v="0"/>
    <x v="0"/>
    <x v="3"/>
    <n v="87.98"/>
    <n v="3"/>
    <n v="13.196999999999999"/>
    <n v="277.137"/>
    <d v="2019-05-03T00:00:00"/>
    <s v="May"/>
    <s v="Ewallet"/>
    <n v="263.94"/>
    <n v="4.7619047620000003"/>
    <n v="13.196999999999999"/>
    <n v="5.0999999999999996"/>
    <x v="0"/>
  </r>
  <r>
    <s v="510-95-6347"/>
    <x v="1"/>
    <s v="Mandalay"/>
    <x v="1"/>
    <x v="1"/>
    <x v="5"/>
    <n v="48.52"/>
    <n v="3"/>
    <n v="7.2779999999999996"/>
    <n v="152.83799999999999"/>
    <d v="2019-05-03T00:00:00"/>
    <s v="May"/>
    <s v="Ewallet"/>
    <n v="145.56"/>
    <n v="4.7619047620000003"/>
    <n v="7.2779999999999996"/>
    <n v="4"/>
    <x v="2"/>
  </r>
  <r>
    <s v="829-49-1914"/>
    <x v="2"/>
    <s v="Naypyitaw"/>
    <x v="1"/>
    <x v="1"/>
    <x v="5"/>
    <n v="78.31"/>
    <n v="10"/>
    <n v="39.155000000000001"/>
    <n v="822.255"/>
    <d v="2019-05-03T00:00:00"/>
    <s v="May"/>
    <s v="Ewallet"/>
    <n v="783.1"/>
    <n v="4.7619047620000003"/>
    <n v="39.155000000000001"/>
    <n v="6.6"/>
    <x v="2"/>
  </r>
  <r>
    <s v="730-50-9884"/>
    <x v="2"/>
    <s v="Naypyitaw"/>
    <x v="0"/>
    <x v="1"/>
    <x v="0"/>
    <n v="83.06"/>
    <n v="7"/>
    <n v="29.071000000000002"/>
    <n v="610.49099999999999"/>
    <d v="2019-05-03T00:00:00"/>
    <s v="May"/>
    <s v="Ewallet"/>
    <n v="581.41999999999996"/>
    <n v="4.7619047620000003"/>
    <n v="29.071000000000002"/>
    <n v="4"/>
    <x v="1"/>
  </r>
  <r>
    <s v="733-01-9107"/>
    <x v="1"/>
    <s v="Mandalay"/>
    <x v="0"/>
    <x v="0"/>
    <x v="1"/>
    <n v="82.7"/>
    <n v="6"/>
    <n v="24.81"/>
    <n v="521.01"/>
    <d v="2019-05-03T00:00:00"/>
    <s v="May"/>
    <s v="Cash"/>
    <n v="496.2"/>
    <n v="4.7619047620000003"/>
    <n v="24.81"/>
    <n v="7.4"/>
    <x v="2"/>
  </r>
  <r>
    <s v="291-32-1427"/>
    <x v="1"/>
    <s v="Mandalay"/>
    <x v="1"/>
    <x v="0"/>
    <x v="4"/>
    <n v="21.94"/>
    <n v="5"/>
    <n v="5.4850000000000003"/>
    <n v="115.185"/>
    <d v="2019-05-03T00:00:00"/>
    <s v="May"/>
    <s v="Ewallet"/>
    <n v="109.7"/>
    <n v="4.7619047620000003"/>
    <n v="5.4850000000000003"/>
    <n v="5.3"/>
    <x v="1"/>
  </r>
  <r>
    <s v="895-66-0685"/>
    <x v="1"/>
    <s v="Mandalay"/>
    <x v="1"/>
    <x v="0"/>
    <x v="5"/>
    <n v="18.079999999999998"/>
    <n v="3"/>
    <n v="2.7120000000000002"/>
    <n v="56.951999999999998"/>
    <d v="2019-05-03T00:00:00"/>
    <s v="May"/>
    <s v="Ewallet"/>
    <n v="54.24"/>
    <n v="4.7619047620000003"/>
    <n v="2.7120000000000002"/>
    <n v="8"/>
    <x v="2"/>
  </r>
  <r>
    <s v="755-12-3214"/>
    <x v="2"/>
    <s v="Naypyitaw"/>
    <x v="1"/>
    <x v="1"/>
    <x v="4"/>
    <n v="44.22"/>
    <n v="5"/>
    <n v="11.055"/>
    <n v="232.155"/>
    <d v="2019-05-03T00:00:00"/>
    <s v="May"/>
    <s v="Credit card"/>
    <n v="221.1"/>
    <n v="4.7619047620000003"/>
    <n v="11.055"/>
    <n v="8.6"/>
    <x v="2"/>
  </r>
  <r>
    <s v="848-42-2560"/>
    <x v="0"/>
    <s v="Yangon"/>
    <x v="0"/>
    <x v="1"/>
    <x v="4"/>
    <n v="81.91"/>
    <n v="2"/>
    <n v="8.1910000000000007"/>
    <n v="172.011"/>
    <d v="2019-05-03T00:00:00"/>
    <s v="May"/>
    <s v="Cash"/>
    <n v="163.82"/>
    <n v="4.7619047620000003"/>
    <n v="8.1910000000000007"/>
    <n v="7.8"/>
    <x v="2"/>
  </r>
  <r>
    <s v="433-75-6987"/>
    <x v="1"/>
    <s v="Mandalay"/>
    <x v="1"/>
    <x v="1"/>
    <x v="3"/>
    <n v="55.97"/>
    <n v="7"/>
    <n v="19.589500000000001"/>
    <n v="411.37950000000001"/>
    <d v="2019-05-03T00:00:00"/>
    <s v="May"/>
    <s v="Ewallet"/>
    <n v="391.79"/>
    <n v="4.7619047620000003"/>
    <n v="19.589500000000001"/>
    <n v="8.9"/>
    <x v="2"/>
  </r>
  <r>
    <s v="793-10-3222"/>
    <x v="1"/>
    <s v="Mandalay"/>
    <x v="1"/>
    <x v="1"/>
    <x v="3"/>
    <n v="41.06"/>
    <n v="6"/>
    <n v="12.318"/>
    <n v="258.678"/>
    <d v="2019-05-03T00:00:00"/>
    <s v="May"/>
    <s v="Credit card"/>
    <n v="246.36"/>
    <n v="4.7619047620000003"/>
    <n v="12.318"/>
    <n v="8.3000000000000007"/>
    <x v="1"/>
  </r>
  <r>
    <s v="608-04-3797"/>
    <x v="1"/>
    <s v="Mandalay"/>
    <x v="1"/>
    <x v="1"/>
    <x v="3"/>
    <n v="25.32"/>
    <n v="8"/>
    <n v="10.128"/>
    <n v="212.68799999999999"/>
    <d v="2019-05-03T00:00:00"/>
    <s v="May"/>
    <s v="Ewallet"/>
    <n v="202.56"/>
    <n v="4.7619047620000003"/>
    <n v="10.128"/>
    <n v="8.6999999999999993"/>
    <x v="3"/>
  </r>
  <r>
    <s v="148-82-2527"/>
    <x v="2"/>
    <s v="Naypyitaw"/>
    <x v="1"/>
    <x v="1"/>
    <x v="1"/>
    <n v="12.12"/>
    <n v="10"/>
    <n v="6.06"/>
    <n v="127.26"/>
    <d v="2019-05-03T00:00:00"/>
    <s v="May"/>
    <s v="Credit card"/>
    <n v="121.2"/>
    <n v="4.7619047620000003"/>
    <n v="6.06"/>
    <n v="8.4"/>
    <x v="1"/>
  </r>
  <r>
    <s v="655-07-2265"/>
    <x v="0"/>
    <s v="Yangon"/>
    <x v="0"/>
    <x v="0"/>
    <x v="2"/>
    <n v="78.31"/>
    <n v="3"/>
    <n v="11.746499999999999"/>
    <n v="246.6765"/>
    <d v="2019-05-03T00:00:00"/>
    <s v="May"/>
    <s v="Ewallet"/>
    <n v="234.93"/>
    <n v="4.7619047620000003"/>
    <n v="11.746499999999999"/>
    <n v="5.4"/>
    <x v="2"/>
  </r>
  <r>
    <s v="174-64-0215"/>
    <x v="1"/>
    <s v="Mandalay"/>
    <x v="0"/>
    <x v="0"/>
    <x v="0"/>
    <n v="69.739999999999995"/>
    <n v="10"/>
    <n v="34.869999999999997"/>
    <n v="732.27"/>
    <d v="2019-05-03T00:00:00"/>
    <s v="May"/>
    <s v="Credit card"/>
    <n v="697.4"/>
    <n v="4.7619047620000003"/>
    <n v="34.869999999999997"/>
    <n v="8.9"/>
    <x v="2"/>
  </r>
  <r>
    <s v="593-14-4239"/>
    <x v="1"/>
    <s v="Mandalay"/>
    <x v="0"/>
    <x v="1"/>
    <x v="1"/>
    <n v="95.46"/>
    <n v="8"/>
    <n v="38.183999999999997"/>
    <n v="801.86400000000003"/>
    <d v="2019-05-03T00:00:00"/>
    <s v="May"/>
    <s v="Ewallet"/>
    <n v="763.68"/>
    <n v="4.7619047620000003"/>
    <n v="38.183999999999997"/>
    <n v="4.7"/>
    <x v="2"/>
  </r>
  <r>
    <s v="102-77-2261"/>
    <x v="2"/>
    <s v="Naypyitaw"/>
    <x v="1"/>
    <x v="0"/>
    <x v="3"/>
    <n v="65.31"/>
    <n v="7"/>
    <n v="22.858499999999999"/>
    <n v="480.02850000000001"/>
    <d v="2019-05-03T00:00:00"/>
    <s v="May"/>
    <s v="Credit card"/>
    <n v="457.17"/>
    <n v="4.7619047620000003"/>
    <n v="22.858499999999999"/>
    <n v="4.2"/>
    <x v="2"/>
  </r>
  <r>
    <s v="393-65-2792"/>
    <x v="2"/>
    <s v="Naypyitaw"/>
    <x v="0"/>
    <x v="0"/>
    <x v="5"/>
    <n v="89.48"/>
    <n v="10"/>
    <n v="44.74"/>
    <n v="939.54"/>
    <d v="2019-06-01T00:00:00"/>
    <s v="June"/>
    <s v="Credit card"/>
    <n v="894.8"/>
    <n v="4.7619047620000003"/>
    <n v="44.74"/>
    <n v="9.6"/>
    <x v="1"/>
  </r>
  <r>
    <s v="704-11-6354"/>
    <x v="0"/>
    <s v="Yangon"/>
    <x v="1"/>
    <x v="0"/>
    <x v="1"/>
    <n v="58.9"/>
    <n v="8"/>
    <n v="23.56"/>
    <n v="494.76"/>
    <d v="2019-06-01T00:00:00"/>
    <s v="June"/>
    <s v="Cash"/>
    <n v="471.2"/>
    <n v="4.7619047620000003"/>
    <n v="23.56"/>
    <n v="8.9"/>
    <x v="0"/>
  </r>
  <r>
    <s v="490-29-1201"/>
    <x v="0"/>
    <s v="Yangon"/>
    <x v="0"/>
    <x v="1"/>
    <x v="0"/>
    <n v="15.34"/>
    <n v="1"/>
    <n v="0.76700000000000002"/>
    <n v="16.106999999999999"/>
    <d v="2019-06-01T00:00:00"/>
    <s v="June"/>
    <s v="Cash"/>
    <n v="15.34"/>
    <n v="4.7619047620000003"/>
    <n v="0.76700000000000002"/>
    <n v="6.5"/>
    <x v="0"/>
  </r>
  <r>
    <s v="834-25-9262"/>
    <x v="2"/>
    <s v="Naypyitaw"/>
    <x v="0"/>
    <x v="1"/>
    <x v="4"/>
    <n v="81.680000000000007"/>
    <n v="4"/>
    <n v="16.335999999999999"/>
    <n v="343.05599999999998"/>
    <d v="2019-06-01T00:00:00"/>
    <s v="June"/>
    <s v="Cash"/>
    <n v="326.72000000000003"/>
    <n v="4.7619047620000003"/>
    <n v="16.335999999999999"/>
    <n v="9.1"/>
    <x v="1"/>
  </r>
  <r>
    <s v="662-72-2873"/>
    <x v="0"/>
    <s v="Yangon"/>
    <x v="0"/>
    <x v="1"/>
    <x v="5"/>
    <n v="40.94"/>
    <n v="5"/>
    <n v="10.234999999999999"/>
    <n v="214.935"/>
    <d v="2019-06-01T00:00:00"/>
    <s v="June"/>
    <s v="Ewallet"/>
    <n v="204.7"/>
    <n v="4.7619047620000003"/>
    <n v="10.234999999999999"/>
    <n v="9.9"/>
    <x v="1"/>
  </r>
  <r>
    <s v="826-58-8051"/>
    <x v="1"/>
    <s v="Mandalay"/>
    <x v="0"/>
    <x v="0"/>
    <x v="1"/>
    <n v="62.19"/>
    <n v="4"/>
    <n v="12.438000000000001"/>
    <n v="261.19799999999998"/>
    <d v="2019-06-01T00:00:00"/>
    <s v="June"/>
    <s v="Ewallet"/>
    <n v="248.76"/>
    <n v="4.7619047620000003"/>
    <n v="12.438000000000001"/>
    <n v="4.3"/>
    <x v="2"/>
  </r>
  <r>
    <s v="729-06-2010"/>
    <x v="1"/>
    <s v="Mandalay"/>
    <x v="1"/>
    <x v="0"/>
    <x v="3"/>
    <n v="80.47"/>
    <n v="9"/>
    <n v="36.211500000000001"/>
    <n v="760.44150000000002"/>
    <d v="2019-06-01T00:00:00"/>
    <s v="June"/>
    <s v="Cash"/>
    <n v="724.23"/>
    <n v="4.7619047620000003"/>
    <n v="36.211500000000001"/>
    <n v="9.1999999999999993"/>
    <x v="0"/>
  </r>
  <r>
    <s v="852-82-2749"/>
    <x v="0"/>
    <s v="Yangon"/>
    <x v="0"/>
    <x v="0"/>
    <x v="0"/>
    <n v="64.59"/>
    <n v="4"/>
    <n v="12.917999999999999"/>
    <n v="271.27800000000002"/>
    <d v="2019-06-01T00:00:00"/>
    <s v="June"/>
    <s v="Ewallet"/>
    <n v="258.36"/>
    <n v="4.7619047620000003"/>
    <n v="12.917999999999999"/>
    <n v="9.3000000000000007"/>
    <x v="1"/>
  </r>
  <r>
    <s v="846-10-0341"/>
    <x v="0"/>
    <s v="Yangon"/>
    <x v="0"/>
    <x v="1"/>
    <x v="4"/>
    <n v="42.57"/>
    <n v="7"/>
    <n v="14.8995"/>
    <n v="312.8895"/>
    <d v="2019-06-01T00:00:00"/>
    <s v="June"/>
    <s v="Cash"/>
    <n v="297.99"/>
    <n v="4.7619047620000003"/>
    <n v="14.8995"/>
    <n v="6.8"/>
    <x v="0"/>
  </r>
  <r>
    <s v="351-62-0822"/>
    <x v="1"/>
    <s v="Mandalay"/>
    <x v="1"/>
    <x v="1"/>
    <x v="4"/>
    <n v="14.48"/>
    <n v="4"/>
    <n v="2.8959999999999999"/>
    <n v="60.816000000000003"/>
    <d v="2019-06-02T00:00:00"/>
    <s v="June"/>
    <s v="Ewallet"/>
    <n v="57.92"/>
    <n v="4.7619047620000003"/>
    <n v="2.8959999999999999"/>
    <n v="4.5"/>
    <x v="2"/>
  </r>
  <r>
    <s v="183-56-6882"/>
    <x v="2"/>
    <s v="Naypyitaw"/>
    <x v="1"/>
    <x v="1"/>
    <x v="5"/>
    <n v="99.42"/>
    <n v="4"/>
    <n v="19.884"/>
    <n v="417.56400000000002"/>
    <d v="2019-06-02T00:00:00"/>
    <s v="June"/>
    <s v="Ewallet"/>
    <n v="397.68"/>
    <n v="4.7619047620000003"/>
    <n v="19.884"/>
    <n v="7.5"/>
    <x v="0"/>
  </r>
  <r>
    <s v="727-46-3608"/>
    <x v="1"/>
    <s v="Mandalay"/>
    <x v="1"/>
    <x v="1"/>
    <x v="5"/>
    <n v="20.010000000000002"/>
    <n v="9"/>
    <n v="9.0045000000000002"/>
    <n v="189.09450000000001"/>
    <d v="2019-06-02T00:00:00"/>
    <s v="June"/>
    <s v="Ewallet"/>
    <n v="180.09"/>
    <n v="4.7619047620000003"/>
    <n v="9.0045000000000002"/>
    <n v="4.0999999999999996"/>
    <x v="1"/>
  </r>
  <r>
    <s v="512-91-0811"/>
    <x v="2"/>
    <s v="Naypyitaw"/>
    <x v="0"/>
    <x v="0"/>
    <x v="3"/>
    <n v="89.75"/>
    <n v="1"/>
    <n v="4.4874999999999998"/>
    <n v="94.237499999999997"/>
    <d v="2019-06-02T00:00:00"/>
    <s v="June"/>
    <s v="Credit card"/>
    <n v="89.75"/>
    <n v="4.7619047620000003"/>
    <n v="4.4874999999999998"/>
    <n v="6.6"/>
    <x v="3"/>
  </r>
  <r>
    <s v="875-46-5808"/>
    <x v="1"/>
    <s v="Mandalay"/>
    <x v="1"/>
    <x v="0"/>
    <x v="3"/>
    <n v="25.9"/>
    <n v="10"/>
    <n v="12.95"/>
    <n v="271.95"/>
    <d v="2019-06-02T00:00:00"/>
    <s v="June"/>
    <s v="Ewallet"/>
    <n v="259"/>
    <n v="4.7619047620000003"/>
    <n v="12.95"/>
    <n v="8.6999999999999993"/>
    <x v="1"/>
  </r>
  <r>
    <s v="595-86-2894"/>
    <x v="2"/>
    <s v="Naypyitaw"/>
    <x v="1"/>
    <x v="0"/>
    <x v="4"/>
    <n v="96.98"/>
    <n v="4"/>
    <n v="19.396000000000001"/>
    <n v="407.31599999999997"/>
    <d v="2019-06-02T00:00:00"/>
    <s v="June"/>
    <s v="Ewallet"/>
    <n v="387.92"/>
    <n v="4.7619047620000003"/>
    <n v="19.396000000000001"/>
    <n v="9.4"/>
    <x v="2"/>
  </r>
  <r>
    <s v="609-81-8548"/>
    <x v="0"/>
    <s v="Yangon"/>
    <x v="1"/>
    <x v="1"/>
    <x v="1"/>
    <n v="37.44"/>
    <n v="6"/>
    <n v="11.231999999999999"/>
    <n v="235.87200000000001"/>
    <d v="2019-06-02T00:00:00"/>
    <s v="June"/>
    <s v="Credit card"/>
    <n v="224.64"/>
    <n v="4.7619047620000003"/>
    <n v="11.231999999999999"/>
    <n v="5.9"/>
    <x v="1"/>
  </r>
  <r>
    <s v="857-67-9057"/>
    <x v="1"/>
    <s v="Mandalay"/>
    <x v="0"/>
    <x v="0"/>
    <x v="2"/>
    <n v="22.95"/>
    <n v="10"/>
    <n v="11.475"/>
    <n v="240.97499999999999"/>
    <d v="2019-06-02T00:00:00"/>
    <s v="June"/>
    <s v="Ewallet"/>
    <n v="229.5"/>
    <n v="4.7619047620000003"/>
    <n v="11.475"/>
    <n v="8.1999999999999993"/>
    <x v="2"/>
  </r>
  <r>
    <s v="258-92-7466"/>
    <x v="0"/>
    <s v="Yangon"/>
    <x v="0"/>
    <x v="1"/>
    <x v="3"/>
    <n v="35.68"/>
    <n v="5"/>
    <n v="8.92"/>
    <n v="187.32"/>
    <d v="2019-06-02T00:00:00"/>
    <s v="June"/>
    <s v="Credit card"/>
    <n v="178.4"/>
    <n v="4.7619047620000003"/>
    <n v="8.92"/>
    <n v="6.6"/>
    <x v="2"/>
  </r>
  <r>
    <s v="149-14-0304"/>
    <x v="2"/>
    <s v="Naypyitaw"/>
    <x v="1"/>
    <x v="1"/>
    <x v="3"/>
    <n v="28.5"/>
    <n v="8"/>
    <n v="11.4"/>
    <n v="239.4"/>
    <d v="2019-06-02T00:00:00"/>
    <s v="June"/>
    <s v="Cash"/>
    <n v="228"/>
    <n v="4.7619047620000003"/>
    <n v="11.4"/>
    <n v="6.6"/>
    <x v="1"/>
  </r>
  <r>
    <s v="471-06-8611"/>
    <x v="2"/>
    <s v="Naypyitaw"/>
    <x v="0"/>
    <x v="1"/>
    <x v="5"/>
    <n v="52.42"/>
    <n v="1"/>
    <n v="2.621"/>
    <n v="55.040999999999997"/>
    <d v="2019-06-02T00:00:00"/>
    <s v="June"/>
    <s v="Credit card"/>
    <n v="52.42"/>
    <n v="4.7619047620000003"/>
    <n v="2.621"/>
    <n v="6.3"/>
    <x v="0"/>
  </r>
  <r>
    <s v="811-35-1094"/>
    <x v="1"/>
    <s v="Mandalay"/>
    <x v="1"/>
    <x v="0"/>
    <x v="2"/>
    <n v="50.45"/>
    <n v="6"/>
    <n v="15.135"/>
    <n v="317.83499999999998"/>
    <d v="2019-06-02T00:00:00"/>
    <s v="June"/>
    <s v="Credit card"/>
    <n v="302.7"/>
    <n v="4.7619047620000003"/>
    <n v="15.135"/>
    <n v="8.9"/>
    <x v="1"/>
  </r>
  <r>
    <s v="373-88-1424"/>
    <x v="2"/>
    <s v="Naypyitaw"/>
    <x v="1"/>
    <x v="0"/>
    <x v="1"/>
    <n v="35.81"/>
    <n v="5"/>
    <n v="8.9525000000000006"/>
    <n v="188.0025"/>
    <d v="2019-06-02T00:00:00"/>
    <s v="June"/>
    <s v="Ewallet"/>
    <n v="179.05"/>
    <n v="4.7619047620000003"/>
    <n v="8.9525000000000006"/>
    <n v="7.9"/>
    <x v="2"/>
  </r>
  <r>
    <s v="199-75-8169"/>
    <x v="0"/>
    <s v="Yangon"/>
    <x v="1"/>
    <x v="0"/>
    <x v="0"/>
    <n v="15.81"/>
    <n v="10"/>
    <n v="7.9050000000000002"/>
    <n v="166.005"/>
    <d v="2019-06-03T00:00:00"/>
    <s v="June"/>
    <s v="Credit card"/>
    <n v="158.1"/>
    <n v="4.7619047620000003"/>
    <n v="7.9050000000000002"/>
    <n v="8.6"/>
    <x v="1"/>
  </r>
  <r>
    <s v="802-70-5316"/>
    <x v="0"/>
    <s v="Yangon"/>
    <x v="1"/>
    <x v="1"/>
    <x v="0"/>
    <n v="92.13"/>
    <n v="6"/>
    <n v="27.638999999999999"/>
    <n v="580.41899999999998"/>
    <d v="2019-06-03T00:00:00"/>
    <s v="June"/>
    <s v="Cash"/>
    <n v="552.78"/>
    <n v="4.7619047620000003"/>
    <n v="27.638999999999999"/>
    <n v="8.3000000000000007"/>
    <x v="3"/>
  </r>
  <r>
    <s v="262-47-2794"/>
    <x v="1"/>
    <s v="Mandalay"/>
    <x v="1"/>
    <x v="0"/>
    <x v="1"/>
    <n v="71.86"/>
    <n v="8"/>
    <n v="28.744"/>
    <n v="603.62400000000002"/>
    <d v="2019-06-03T00:00:00"/>
    <s v="June"/>
    <s v="Credit card"/>
    <n v="574.88"/>
    <n v="4.7619047620000003"/>
    <n v="28.744"/>
    <n v="6.2"/>
    <x v="1"/>
  </r>
  <r>
    <s v="468-01-2051"/>
    <x v="1"/>
    <s v="Mandalay"/>
    <x v="0"/>
    <x v="0"/>
    <x v="5"/>
    <n v="62.08"/>
    <n v="7"/>
    <n v="21.728000000000002"/>
    <n v="456.28800000000001"/>
    <d v="2019-06-03T00:00:00"/>
    <s v="June"/>
    <s v="Ewallet"/>
    <n v="434.56"/>
    <n v="4.7619047620000003"/>
    <n v="21.728000000000002"/>
    <n v="5.4"/>
    <x v="1"/>
  </r>
  <r>
    <s v="783-09-1637"/>
    <x v="1"/>
    <s v="Mandalay"/>
    <x v="0"/>
    <x v="1"/>
    <x v="0"/>
    <n v="67.430000000000007"/>
    <n v="5"/>
    <n v="16.857500000000002"/>
    <n v="354.00749999999999"/>
    <d v="2019-06-03T00:00:00"/>
    <s v="June"/>
    <s v="Ewallet"/>
    <n v="337.15"/>
    <n v="4.7619047620000003"/>
    <n v="16.857500000000002"/>
    <n v="6.3"/>
    <x v="2"/>
  </r>
  <r>
    <s v="523-38-0215"/>
    <x v="2"/>
    <s v="Naypyitaw"/>
    <x v="0"/>
    <x v="0"/>
    <x v="1"/>
    <n v="37"/>
    <n v="1"/>
    <n v="1.85"/>
    <n v="38.85"/>
    <d v="2019-06-03T00:00:00"/>
    <s v="June"/>
    <s v="Credit card"/>
    <n v="37"/>
    <n v="4.7619047620000003"/>
    <n v="1.85"/>
    <n v="7.9"/>
    <x v="1"/>
  </r>
  <r>
    <s v="254-31-0042"/>
    <x v="0"/>
    <s v="Yangon"/>
    <x v="1"/>
    <x v="0"/>
    <x v="2"/>
    <n v="21.5"/>
    <n v="9"/>
    <n v="9.6750000000000007"/>
    <n v="203.17500000000001"/>
    <d v="2019-06-03T00:00:00"/>
    <s v="June"/>
    <s v="Credit card"/>
    <n v="193.5"/>
    <n v="4.7619047620000003"/>
    <n v="9.6750000000000007"/>
    <n v="7.8"/>
    <x v="1"/>
  </r>
  <r>
    <s v="885-17-6250"/>
    <x v="0"/>
    <s v="Yangon"/>
    <x v="0"/>
    <x v="1"/>
    <x v="3"/>
    <n v="79.739999999999995"/>
    <n v="1"/>
    <n v="3.9870000000000001"/>
    <n v="83.727000000000004"/>
    <d v="2019-06-03T00:00:00"/>
    <s v="June"/>
    <s v="Ewallet"/>
    <n v="79.739999999999995"/>
    <n v="4.7619047620000003"/>
    <n v="3.9870000000000001"/>
    <n v="7.3"/>
    <x v="0"/>
  </r>
  <r>
    <s v="149-15-7606"/>
    <x v="1"/>
    <s v="Mandalay"/>
    <x v="1"/>
    <x v="0"/>
    <x v="0"/>
    <n v="37.32"/>
    <n v="9"/>
    <n v="16.794"/>
    <n v="352.67399999999998"/>
    <d v="2019-06-03T00:00:00"/>
    <s v="June"/>
    <s v="Ewallet"/>
    <n v="335.88"/>
    <n v="4.7619047620000003"/>
    <n v="16.794"/>
    <n v="5.0999999999999996"/>
    <x v="1"/>
  </r>
  <r>
    <s v="715-20-1673"/>
    <x v="1"/>
    <s v="Mandalay"/>
    <x v="0"/>
    <x v="0"/>
    <x v="2"/>
    <n v="28.38"/>
    <n v="5"/>
    <n v="7.0949999999999998"/>
    <n v="148.995"/>
    <d v="2019-06-03T00:00:00"/>
    <s v="June"/>
    <s v="Cash"/>
    <n v="141.9"/>
    <n v="4.7619047620000003"/>
    <n v="7.0949999999999998"/>
    <n v="9.4"/>
    <x v="3"/>
  </r>
  <r>
    <s v="883-69-1285"/>
    <x v="1"/>
    <s v="Mandalay"/>
    <x v="1"/>
    <x v="0"/>
    <x v="4"/>
    <n v="49.92"/>
    <n v="2"/>
    <n v="4.992"/>
    <n v="104.83199999999999"/>
    <d v="2019-06-03T00:00:00"/>
    <s v="June"/>
    <s v="Credit card"/>
    <n v="99.84"/>
    <n v="4.7619047620000003"/>
    <n v="4.992"/>
    <n v="7"/>
    <x v="0"/>
  </r>
  <r>
    <s v="232-16-2483"/>
    <x v="2"/>
    <s v="Naypyitaw"/>
    <x v="1"/>
    <x v="1"/>
    <x v="0"/>
    <n v="68.12"/>
    <n v="1"/>
    <n v="3.4060000000000001"/>
    <n v="71.525999999999996"/>
    <d v="2019-07-01T00:00:00"/>
    <s v="July"/>
    <s v="Ewallet"/>
    <n v="68.12"/>
    <n v="4.7619047620000003"/>
    <n v="3.4060000000000001"/>
    <n v="6.8"/>
    <x v="1"/>
  </r>
  <r>
    <s v="109-28-2512"/>
    <x v="1"/>
    <s v="Mandalay"/>
    <x v="1"/>
    <x v="1"/>
    <x v="4"/>
    <n v="97.61"/>
    <n v="6"/>
    <n v="29.283000000000001"/>
    <n v="614.94299999999998"/>
    <d v="2019-07-01T00:00:00"/>
    <s v="July"/>
    <s v="Ewallet"/>
    <n v="585.66"/>
    <n v="4.7619047620000003"/>
    <n v="29.283000000000001"/>
    <n v="9.9"/>
    <x v="1"/>
  </r>
  <r>
    <s v="799-71-1548"/>
    <x v="0"/>
    <s v="Yangon"/>
    <x v="1"/>
    <x v="0"/>
    <x v="2"/>
    <n v="77.72"/>
    <n v="4"/>
    <n v="15.544"/>
    <n v="326.42399999999998"/>
    <d v="2019-07-01T00:00:00"/>
    <s v="July"/>
    <s v="Credit card"/>
    <n v="310.88"/>
    <n v="4.7619047620000003"/>
    <n v="15.544"/>
    <n v="8.8000000000000007"/>
    <x v="2"/>
  </r>
  <r>
    <s v="126-54-1082"/>
    <x v="0"/>
    <s v="Yangon"/>
    <x v="1"/>
    <x v="1"/>
    <x v="1"/>
    <n v="21.54"/>
    <n v="9"/>
    <n v="9.6929999999999996"/>
    <n v="203.553"/>
    <d v="2019-07-01T00:00:00"/>
    <s v="July"/>
    <s v="Credit card"/>
    <n v="193.86"/>
    <n v="4.7619047620000003"/>
    <n v="9.6929999999999996"/>
    <n v="8.8000000000000007"/>
    <x v="0"/>
  </r>
  <r>
    <s v="566-19-5475"/>
    <x v="1"/>
    <s v="Mandalay"/>
    <x v="0"/>
    <x v="0"/>
    <x v="4"/>
    <n v="47.97"/>
    <n v="7"/>
    <n v="16.7895"/>
    <n v="352.5795"/>
    <d v="2019-07-01T00:00:00"/>
    <s v="July"/>
    <s v="Cash"/>
    <n v="335.79"/>
    <n v="4.7619047620000003"/>
    <n v="16.7895"/>
    <n v="6.2"/>
    <x v="3"/>
  </r>
  <r>
    <s v="526-86-8552"/>
    <x v="2"/>
    <s v="Naypyitaw"/>
    <x v="1"/>
    <x v="1"/>
    <x v="1"/>
    <n v="21.82"/>
    <n v="10"/>
    <n v="10.91"/>
    <n v="229.11"/>
    <d v="2019-07-01T00:00:00"/>
    <s v="July"/>
    <s v="Cash"/>
    <n v="218.2"/>
    <n v="4.7619047620000003"/>
    <n v="10.91"/>
    <n v="7.1"/>
    <x v="2"/>
  </r>
  <r>
    <s v="889-04-9723"/>
    <x v="1"/>
    <s v="Mandalay"/>
    <x v="1"/>
    <x v="1"/>
    <x v="5"/>
    <n v="89.14"/>
    <n v="4"/>
    <n v="17.827999999999999"/>
    <n v="374.38799999999998"/>
    <d v="2019-07-01T00:00:00"/>
    <s v="July"/>
    <s v="Credit card"/>
    <n v="356.56"/>
    <n v="4.7619047620000003"/>
    <n v="17.827999999999999"/>
    <n v="7.8"/>
    <x v="1"/>
  </r>
  <r>
    <s v="541-48-8554"/>
    <x v="0"/>
    <s v="Yangon"/>
    <x v="0"/>
    <x v="0"/>
    <x v="0"/>
    <n v="60.95"/>
    <n v="9"/>
    <n v="27.427499999999998"/>
    <n v="575.97749999999996"/>
    <d v="2019-07-01T00:00:00"/>
    <s v="July"/>
    <s v="Credit card"/>
    <n v="548.54999999999995"/>
    <n v="4.7619047620000003"/>
    <n v="27.427499999999998"/>
    <n v="6"/>
    <x v="1"/>
  </r>
  <r>
    <s v="390-31-6381"/>
    <x v="2"/>
    <s v="Naypyitaw"/>
    <x v="0"/>
    <x v="0"/>
    <x v="5"/>
    <n v="27.22"/>
    <n v="3"/>
    <n v="4.0830000000000002"/>
    <n v="85.742999999999995"/>
    <d v="2019-07-01T00:00:00"/>
    <s v="July"/>
    <s v="Cash"/>
    <n v="81.66"/>
    <n v="4.7619047620000003"/>
    <n v="4.0830000000000002"/>
    <n v="7.3"/>
    <x v="1"/>
  </r>
  <r>
    <s v="252-56-2699"/>
    <x v="0"/>
    <s v="Yangon"/>
    <x v="0"/>
    <x v="0"/>
    <x v="5"/>
    <n v="43.19"/>
    <n v="10"/>
    <n v="21.594999999999999"/>
    <n v="453.495"/>
    <d v="2019-07-02T00:00:00"/>
    <s v="July"/>
    <s v="Ewallet"/>
    <n v="431.9"/>
    <n v="4.7619047620000003"/>
    <n v="21.594999999999999"/>
    <n v="8.1999999999999993"/>
    <x v="2"/>
  </r>
  <r>
    <s v="635-40-6220"/>
    <x v="0"/>
    <s v="Yangon"/>
    <x v="0"/>
    <x v="0"/>
    <x v="3"/>
    <n v="89.6"/>
    <n v="8"/>
    <n v="35.840000000000003"/>
    <n v="752.64"/>
    <d v="2019-07-02T00:00:00"/>
    <s v="July"/>
    <s v="Ewallet"/>
    <n v="716.8"/>
    <n v="4.7619047620000003"/>
    <n v="35.840000000000003"/>
    <n v="6.6"/>
    <x v="0"/>
  </r>
  <r>
    <s v="214-17-6927"/>
    <x v="2"/>
    <s v="Naypyitaw"/>
    <x v="0"/>
    <x v="1"/>
    <x v="5"/>
    <n v="16.48"/>
    <n v="6"/>
    <n v="4.944"/>
    <n v="103.824"/>
    <d v="2019-07-02T00:00:00"/>
    <s v="July"/>
    <s v="Ewallet"/>
    <n v="98.88"/>
    <n v="4.7619047620000003"/>
    <n v="4.944"/>
    <n v="9.9"/>
    <x v="2"/>
  </r>
  <r>
    <s v="380-94-4661"/>
    <x v="2"/>
    <s v="Naypyitaw"/>
    <x v="1"/>
    <x v="0"/>
    <x v="2"/>
    <n v="65.94"/>
    <n v="4"/>
    <n v="13.188000000000001"/>
    <n v="276.94799999999998"/>
    <d v="2019-07-02T00:00:00"/>
    <s v="July"/>
    <s v="Credit card"/>
    <n v="263.76"/>
    <n v="4.7619047620000003"/>
    <n v="13.188000000000001"/>
    <n v="6.9"/>
    <x v="1"/>
  </r>
  <r>
    <s v="868-81-1752"/>
    <x v="1"/>
    <s v="Mandalay"/>
    <x v="0"/>
    <x v="0"/>
    <x v="1"/>
    <n v="22.02"/>
    <n v="9"/>
    <n v="9.9090000000000007"/>
    <n v="208.089"/>
    <d v="2019-07-02T00:00:00"/>
    <s v="July"/>
    <s v="Cash"/>
    <n v="198.18"/>
    <n v="4.7619047620000003"/>
    <n v="9.9090000000000007"/>
    <n v="6.8"/>
    <x v="2"/>
  </r>
  <r>
    <s v="810-60-6344"/>
    <x v="2"/>
    <s v="Naypyitaw"/>
    <x v="0"/>
    <x v="1"/>
    <x v="2"/>
    <n v="40.86"/>
    <n v="8"/>
    <n v="16.344000000000001"/>
    <n v="343.22399999999999"/>
    <d v="2019-07-02T00:00:00"/>
    <s v="July"/>
    <s v="Credit card"/>
    <n v="326.88"/>
    <n v="4.7619047620000003"/>
    <n v="16.344000000000001"/>
    <n v="6.5"/>
    <x v="1"/>
  </r>
  <r>
    <s v="533-33-5337"/>
    <x v="1"/>
    <s v="Mandalay"/>
    <x v="0"/>
    <x v="0"/>
    <x v="2"/>
    <n v="79.39"/>
    <n v="10"/>
    <n v="39.695"/>
    <n v="833.59500000000003"/>
    <d v="2019-07-02T00:00:00"/>
    <s v="July"/>
    <s v="Cash"/>
    <n v="793.9"/>
    <n v="4.7619047620000003"/>
    <n v="39.695"/>
    <n v="6.2"/>
    <x v="3"/>
  </r>
  <r>
    <s v="827-44-5872"/>
    <x v="1"/>
    <s v="Mandalay"/>
    <x v="1"/>
    <x v="1"/>
    <x v="5"/>
    <n v="54.36"/>
    <n v="10"/>
    <n v="27.18"/>
    <n v="570.78"/>
    <d v="2019-07-02T00:00:00"/>
    <s v="July"/>
    <s v="Credit card"/>
    <n v="543.6"/>
    <n v="4.7619047620000003"/>
    <n v="27.18"/>
    <n v="6.1"/>
    <x v="0"/>
  </r>
  <r>
    <s v="583-41-4548"/>
    <x v="2"/>
    <s v="Naypyitaw"/>
    <x v="0"/>
    <x v="0"/>
    <x v="1"/>
    <n v="16.670000000000002"/>
    <n v="7"/>
    <n v="5.8345000000000002"/>
    <n v="122.5245"/>
    <d v="2019-07-02T00:00:00"/>
    <s v="July"/>
    <s v="Ewallet"/>
    <n v="116.69"/>
    <n v="4.7619047620000003"/>
    <n v="5.8345000000000002"/>
    <n v="7.4"/>
    <x v="0"/>
  </r>
  <r>
    <s v="560-49-6611"/>
    <x v="0"/>
    <s v="Yangon"/>
    <x v="1"/>
    <x v="1"/>
    <x v="0"/>
    <n v="45.58"/>
    <n v="1"/>
    <n v="2.2789999999999999"/>
    <n v="47.859000000000002"/>
    <d v="2019-07-02T00:00:00"/>
    <s v="July"/>
    <s v="Cash"/>
    <n v="45.58"/>
    <n v="4.7619047620000003"/>
    <n v="2.2789999999999999"/>
    <n v="9.8000000000000007"/>
    <x v="1"/>
  </r>
  <r>
    <s v="421-95-9805"/>
    <x v="0"/>
    <s v="Yangon"/>
    <x v="0"/>
    <x v="1"/>
    <x v="2"/>
    <n v="28.96"/>
    <n v="1"/>
    <n v="1.448"/>
    <n v="30.408000000000001"/>
    <d v="2019-07-02T00:00:00"/>
    <s v="July"/>
    <s v="Credit card"/>
    <n v="28.96"/>
    <n v="4.7619047620000003"/>
    <n v="1.448"/>
    <n v="6.2"/>
    <x v="0"/>
  </r>
  <r>
    <s v="641-96-3695"/>
    <x v="2"/>
    <s v="Naypyitaw"/>
    <x v="1"/>
    <x v="1"/>
    <x v="4"/>
    <n v="43.46"/>
    <n v="6"/>
    <n v="13.038"/>
    <n v="273.798"/>
    <d v="2019-07-02T00:00:00"/>
    <s v="July"/>
    <s v="Ewallet"/>
    <n v="260.76"/>
    <n v="4.7619047620000003"/>
    <n v="13.038"/>
    <n v="8.5"/>
    <x v="2"/>
  </r>
  <r>
    <s v="648-94-3045"/>
    <x v="2"/>
    <s v="Naypyitaw"/>
    <x v="0"/>
    <x v="0"/>
    <x v="3"/>
    <n v="58.95"/>
    <n v="10"/>
    <n v="29.475000000000001"/>
    <n v="618.97500000000002"/>
    <d v="2019-07-02T00:00:00"/>
    <s v="July"/>
    <s v="Ewallet"/>
    <n v="589.5"/>
    <n v="4.7619047620000003"/>
    <n v="29.475000000000001"/>
    <n v="8.1"/>
    <x v="1"/>
  </r>
  <r>
    <s v="626-43-7888"/>
    <x v="2"/>
    <s v="Naypyitaw"/>
    <x v="0"/>
    <x v="1"/>
    <x v="4"/>
    <n v="60.41"/>
    <n v="8"/>
    <n v="24.164000000000001"/>
    <n v="507.44400000000002"/>
    <d v="2019-07-02T00:00:00"/>
    <s v="July"/>
    <s v="Ewallet"/>
    <n v="483.28"/>
    <n v="4.7619047620000003"/>
    <n v="24.164000000000001"/>
    <n v="9.6"/>
    <x v="1"/>
  </r>
  <r>
    <s v="784-21-9238"/>
    <x v="2"/>
    <s v="Naypyitaw"/>
    <x v="1"/>
    <x v="0"/>
    <x v="0"/>
    <n v="10.17"/>
    <n v="1"/>
    <n v="0.50849999999999995"/>
    <n v="10.6785"/>
    <d v="2019-07-02T00:00:00"/>
    <s v="July"/>
    <s v="Cash"/>
    <n v="10.17"/>
    <n v="4.7619047620000003"/>
    <n v="0.50849999999999995"/>
    <n v="5.9"/>
    <x v="1"/>
  </r>
  <r>
    <s v="114-35-5271"/>
    <x v="1"/>
    <s v="Mandalay"/>
    <x v="0"/>
    <x v="1"/>
    <x v="2"/>
    <n v="57.91"/>
    <n v="8"/>
    <n v="23.164000000000001"/>
    <n v="486.44400000000002"/>
    <d v="2019-07-02T00:00:00"/>
    <s v="July"/>
    <s v="Cash"/>
    <n v="463.28"/>
    <n v="4.7619047620000003"/>
    <n v="23.164000000000001"/>
    <n v="8.1"/>
    <x v="1"/>
  </r>
  <r>
    <s v="453-33-6436"/>
    <x v="0"/>
    <s v="Yangon"/>
    <x v="0"/>
    <x v="1"/>
    <x v="1"/>
    <n v="93.12"/>
    <n v="8"/>
    <n v="37.247999999999998"/>
    <n v="782.20799999999997"/>
    <d v="2019-07-02T00:00:00"/>
    <s v="July"/>
    <s v="Cash"/>
    <n v="744.96"/>
    <n v="4.7619047620000003"/>
    <n v="37.247999999999998"/>
    <n v="6.8"/>
    <x v="0"/>
  </r>
  <r>
    <s v="430-02-3888"/>
    <x v="1"/>
    <s v="Mandalay"/>
    <x v="0"/>
    <x v="0"/>
    <x v="2"/>
    <n v="46.02"/>
    <n v="6"/>
    <n v="13.805999999999999"/>
    <n v="289.92599999999999"/>
    <d v="2019-07-02T00:00:00"/>
    <s v="July"/>
    <s v="Cash"/>
    <n v="276.12"/>
    <n v="4.7619047620000003"/>
    <n v="13.805999999999999"/>
    <n v="7.1"/>
    <x v="1"/>
  </r>
  <r>
    <s v="744-82-9138"/>
    <x v="2"/>
    <s v="Naypyitaw"/>
    <x v="0"/>
    <x v="0"/>
    <x v="4"/>
    <n v="86.13"/>
    <n v="2"/>
    <n v="8.6129999999999995"/>
    <n v="180.87299999999999"/>
    <d v="2019-07-02T00:00:00"/>
    <s v="July"/>
    <s v="Cash"/>
    <n v="172.26"/>
    <n v="4.7619047620000003"/>
    <n v="8.6129999999999995"/>
    <n v="8.1999999999999993"/>
    <x v="2"/>
  </r>
  <r>
    <s v="374-38-5555"/>
    <x v="1"/>
    <s v="Mandalay"/>
    <x v="0"/>
    <x v="1"/>
    <x v="4"/>
    <n v="63.71"/>
    <n v="5"/>
    <n v="15.9275"/>
    <n v="334.47750000000002"/>
    <d v="2019-07-02T00:00:00"/>
    <s v="July"/>
    <s v="Ewallet"/>
    <n v="318.55"/>
    <n v="4.7619047620000003"/>
    <n v="15.9275"/>
    <n v="8.5"/>
    <x v="2"/>
  </r>
  <r>
    <s v="242-55-6721"/>
    <x v="1"/>
    <s v="Mandalay"/>
    <x v="0"/>
    <x v="0"/>
    <x v="1"/>
    <n v="16.16"/>
    <n v="2"/>
    <n v="1.6160000000000001"/>
    <n v="33.936"/>
    <d v="2019-07-03T00:00:00"/>
    <s v="July"/>
    <s v="Ewallet"/>
    <n v="32.32"/>
    <n v="4.7619047620000003"/>
    <n v="1.6160000000000001"/>
    <n v="6.5"/>
    <x v="0"/>
  </r>
  <r>
    <s v="307-85-2293"/>
    <x v="1"/>
    <s v="Mandalay"/>
    <x v="0"/>
    <x v="0"/>
    <x v="1"/>
    <n v="50.28"/>
    <n v="5"/>
    <n v="12.57"/>
    <n v="263.97000000000003"/>
    <d v="2019-07-03T00:00:00"/>
    <s v="July"/>
    <s v="Ewallet"/>
    <n v="251.4"/>
    <n v="4.7619047620000003"/>
    <n v="12.57"/>
    <n v="9.6999999999999993"/>
    <x v="1"/>
  </r>
  <r>
    <s v="821-07-3596"/>
    <x v="2"/>
    <s v="Naypyitaw"/>
    <x v="0"/>
    <x v="1"/>
    <x v="4"/>
    <n v="16.45"/>
    <n v="4"/>
    <n v="3.29"/>
    <n v="69.09"/>
    <d v="2019-07-03T00:00:00"/>
    <s v="July"/>
    <s v="Ewallet"/>
    <n v="65.8"/>
    <n v="4.7619047620000003"/>
    <n v="3.29"/>
    <n v="5.6"/>
    <x v="1"/>
  </r>
  <r>
    <s v="423-64-4619"/>
    <x v="0"/>
    <s v="Yangon"/>
    <x v="1"/>
    <x v="1"/>
    <x v="3"/>
    <n v="15.55"/>
    <n v="9"/>
    <n v="6.9974999999999996"/>
    <n v="146.94749999999999"/>
    <d v="2019-07-03T00:00:00"/>
    <s v="July"/>
    <s v="Cash"/>
    <n v="139.94999999999999"/>
    <n v="4.7619047620000003"/>
    <n v="6.9974999999999996"/>
    <n v="5"/>
    <x v="1"/>
  </r>
  <r>
    <s v="471-41-2823"/>
    <x v="2"/>
    <s v="Naypyitaw"/>
    <x v="0"/>
    <x v="0"/>
    <x v="5"/>
    <n v="99.79"/>
    <n v="2"/>
    <n v="9.9789999999999992"/>
    <n v="209.559"/>
    <d v="2019-07-03T00:00:00"/>
    <s v="July"/>
    <s v="Ewallet"/>
    <n v="199.58"/>
    <n v="4.7619047620000003"/>
    <n v="9.9789999999999992"/>
    <n v="8"/>
    <x v="3"/>
  </r>
  <r>
    <s v="598-47-9715"/>
    <x v="2"/>
    <s v="Naypyitaw"/>
    <x v="0"/>
    <x v="0"/>
    <x v="2"/>
    <n v="84.07"/>
    <n v="4"/>
    <n v="16.814"/>
    <n v="353.09399999999999"/>
    <d v="2019-07-03T00:00:00"/>
    <s v="July"/>
    <s v="Ewallet"/>
    <n v="336.28"/>
    <n v="4.7619047620000003"/>
    <n v="16.814"/>
    <n v="4.4000000000000004"/>
    <x v="2"/>
  </r>
  <r>
    <s v="643-38-7867"/>
    <x v="0"/>
    <s v="Yangon"/>
    <x v="0"/>
    <x v="0"/>
    <x v="1"/>
    <n v="97.94"/>
    <n v="1"/>
    <n v="4.8970000000000002"/>
    <n v="102.837"/>
    <d v="2019-07-03T00:00:00"/>
    <s v="July"/>
    <s v="Ewallet"/>
    <n v="97.94"/>
    <n v="4.7619047620000003"/>
    <n v="4.8970000000000002"/>
    <n v="6.9"/>
    <x v="0"/>
  </r>
  <r>
    <s v="399-69-4630"/>
    <x v="2"/>
    <s v="Naypyitaw"/>
    <x v="0"/>
    <x v="0"/>
    <x v="2"/>
    <n v="22.21"/>
    <n v="6"/>
    <n v="6.6630000000000003"/>
    <n v="139.923"/>
    <d v="2019-07-03T00:00:00"/>
    <s v="July"/>
    <s v="Credit card"/>
    <n v="133.26"/>
    <n v="4.7619047620000003"/>
    <n v="6.6630000000000003"/>
    <n v="8.6"/>
    <x v="0"/>
  </r>
  <r>
    <s v="748-45-2862"/>
    <x v="0"/>
    <s v="Yangon"/>
    <x v="1"/>
    <x v="1"/>
    <x v="1"/>
    <n v="28.31"/>
    <n v="4"/>
    <n v="5.6619999999999999"/>
    <n v="118.902"/>
    <d v="2019-07-03T00:00:00"/>
    <s v="July"/>
    <s v="Cash"/>
    <n v="113.24"/>
    <n v="4.7619047620000003"/>
    <n v="5.6619999999999999"/>
    <n v="8.1999999999999993"/>
    <x v="2"/>
  </r>
  <r>
    <s v="189-08-9157"/>
    <x v="2"/>
    <s v="Naypyitaw"/>
    <x v="0"/>
    <x v="1"/>
    <x v="4"/>
    <n v="31.73"/>
    <n v="9"/>
    <n v="14.278499999999999"/>
    <n v="299.8485"/>
    <d v="2019-08-01T00:00:00"/>
    <s v="August"/>
    <s v="Credit card"/>
    <n v="285.57"/>
    <n v="4.7619047620000003"/>
    <n v="14.278499999999999"/>
    <n v="5.9"/>
    <x v="2"/>
  </r>
  <r>
    <s v="663-86-9076"/>
    <x v="2"/>
    <s v="Naypyitaw"/>
    <x v="1"/>
    <x v="1"/>
    <x v="5"/>
    <n v="68.540000000000006"/>
    <n v="8"/>
    <n v="27.416"/>
    <n v="575.73599999999999"/>
    <d v="2019-08-01T00:00:00"/>
    <s v="August"/>
    <s v="Ewallet"/>
    <n v="548.32000000000005"/>
    <n v="4.7619047620000003"/>
    <n v="27.416"/>
    <n v="8.5"/>
    <x v="1"/>
  </r>
  <r>
    <s v="571-94-0759"/>
    <x v="1"/>
    <s v="Mandalay"/>
    <x v="1"/>
    <x v="1"/>
    <x v="5"/>
    <n v="74.599999999999994"/>
    <n v="10"/>
    <n v="37.299999999999997"/>
    <n v="783.3"/>
    <d v="2019-08-01T00:00:00"/>
    <s v="August"/>
    <s v="Cash"/>
    <n v="746"/>
    <n v="4.7619047620000003"/>
    <n v="37.299999999999997"/>
    <n v="9.5"/>
    <x v="3"/>
  </r>
  <r>
    <s v="750-57-9686"/>
    <x v="2"/>
    <s v="Naypyitaw"/>
    <x v="0"/>
    <x v="1"/>
    <x v="1"/>
    <n v="45.38"/>
    <n v="4"/>
    <n v="9.0760000000000005"/>
    <n v="190.596"/>
    <d v="2019-08-01T00:00:00"/>
    <s v="August"/>
    <s v="Credit card"/>
    <n v="181.52"/>
    <n v="4.7619047620000003"/>
    <n v="9.0760000000000005"/>
    <n v="8.6999999999999993"/>
    <x v="1"/>
  </r>
  <r>
    <s v="192-98-7397"/>
    <x v="2"/>
    <s v="Naypyitaw"/>
    <x v="0"/>
    <x v="0"/>
    <x v="4"/>
    <n v="12.78"/>
    <n v="1"/>
    <n v="0.63900000000000001"/>
    <n v="13.419"/>
    <d v="2019-08-01T00:00:00"/>
    <s v="August"/>
    <s v="Ewallet"/>
    <n v="12.78"/>
    <n v="4.7619047620000003"/>
    <n v="0.63900000000000001"/>
    <n v="9.5"/>
    <x v="1"/>
  </r>
  <r>
    <s v="674-15-9296"/>
    <x v="0"/>
    <s v="Yangon"/>
    <x v="0"/>
    <x v="0"/>
    <x v="0"/>
    <n v="37.14"/>
    <n v="5"/>
    <n v="9.2850000000000001"/>
    <n v="194.98500000000001"/>
    <d v="2019-08-01T00:00:00"/>
    <s v="August"/>
    <s v="Ewallet"/>
    <n v="185.7"/>
    <n v="4.7619047620000003"/>
    <n v="9.2850000000000001"/>
    <n v="5"/>
    <x v="1"/>
  </r>
  <r>
    <s v="387-49-4215"/>
    <x v="1"/>
    <s v="Mandalay"/>
    <x v="1"/>
    <x v="1"/>
    <x v="0"/>
    <n v="48.5"/>
    <n v="3"/>
    <n v="7.2750000000000004"/>
    <n v="152.77500000000001"/>
    <d v="2019-08-01T00:00:00"/>
    <s v="August"/>
    <s v="Cash"/>
    <n v="145.5"/>
    <n v="4.7619047620000003"/>
    <n v="7.2750000000000004"/>
    <n v="6.7"/>
    <x v="1"/>
  </r>
  <r>
    <s v="484-22-8230"/>
    <x v="2"/>
    <s v="Naypyitaw"/>
    <x v="1"/>
    <x v="1"/>
    <x v="4"/>
    <n v="51.89"/>
    <n v="7"/>
    <n v="18.1615"/>
    <n v="381.39150000000001"/>
    <d v="2019-08-01T00:00:00"/>
    <s v="August"/>
    <s v="Cash"/>
    <n v="363.23"/>
    <n v="4.7619047620000003"/>
    <n v="18.1615"/>
    <n v="4.5"/>
    <x v="3"/>
  </r>
  <r>
    <s v="241-96-5076"/>
    <x v="1"/>
    <s v="Mandalay"/>
    <x v="1"/>
    <x v="1"/>
    <x v="1"/>
    <n v="49.1"/>
    <n v="2"/>
    <n v="4.91"/>
    <n v="103.11"/>
    <d v="2019-08-01T00:00:00"/>
    <s v="August"/>
    <s v="Credit card"/>
    <n v="98.2"/>
    <n v="4.7619047620000003"/>
    <n v="4.91"/>
    <n v="6.4"/>
    <x v="1"/>
  </r>
  <r>
    <s v="767-97-4650"/>
    <x v="1"/>
    <s v="Mandalay"/>
    <x v="1"/>
    <x v="1"/>
    <x v="0"/>
    <n v="64.83"/>
    <n v="2"/>
    <n v="6.4829999999999997"/>
    <n v="136.143"/>
    <d v="2019-08-01T00:00:00"/>
    <s v="August"/>
    <s v="Credit card"/>
    <n v="129.66"/>
    <n v="4.7619047620000003"/>
    <n v="6.4829999999999997"/>
    <n v="8"/>
    <x v="0"/>
  </r>
  <r>
    <s v="442-44-6497"/>
    <x v="2"/>
    <s v="Naypyitaw"/>
    <x v="1"/>
    <x v="0"/>
    <x v="1"/>
    <n v="55.57"/>
    <n v="3"/>
    <n v="8.3354999999999997"/>
    <n v="175.0455"/>
    <d v="2019-08-01T00:00:00"/>
    <s v="August"/>
    <s v="Credit card"/>
    <n v="166.71"/>
    <n v="4.7619047620000003"/>
    <n v="8.3354999999999997"/>
    <n v="5.9"/>
    <x v="0"/>
  </r>
  <r>
    <s v="457-13-1708"/>
    <x v="1"/>
    <s v="Mandalay"/>
    <x v="1"/>
    <x v="0"/>
    <x v="4"/>
    <n v="65.23"/>
    <n v="10"/>
    <n v="32.615000000000002"/>
    <n v="684.91499999999996"/>
    <d v="2019-08-01T00:00:00"/>
    <s v="August"/>
    <s v="Credit card"/>
    <n v="652.29999999999995"/>
    <n v="4.7619047620000003"/>
    <n v="32.615000000000002"/>
    <n v="5.2"/>
    <x v="2"/>
  </r>
  <r>
    <s v="257-60-7754"/>
    <x v="0"/>
    <s v="Yangon"/>
    <x v="0"/>
    <x v="1"/>
    <x v="2"/>
    <n v="50.23"/>
    <n v="4"/>
    <n v="10.045999999999999"/>
    <n v="210.96600000000001"/>
    <d v="2019-08-01T00:00:00"/>
    <s v="August"/>
    <s v="Cash"/>
    <n v="200.92"/>
    <n v="4.7619047620000003"/>
    <n v="10.045999999999999"/>
    <n v="9"/>
    <x v="2"/>
  </r>
  <r>
    <s v="845-94-6841"/>
    <x v="2"/>
    <s v="Naypyitaw"/>
    <x v="1"/>
    <x v="1"/>
    <x v="5"/>
    <n v="72.88"/>
    <n v="9"/>
    <n v="32.795999999999999"/>
    <n v="688.71600000000001"/>
    <d v="2019-08-01T00:00:00"/>
    <s v="August"/>
    <s v="Cash"/>
    <n v="655.92"/>
    <n v="4.7619047620000003"/>
    <n v="32.795999999999999"/>
    <n v="4"/>
    <x v="2"/>
  </r>
  <r>
    <s v="840-76-5966"/>
    <x v="0"/>
    <s v="Yangon"/>
    <x v="1"/>
    <x v="0"/>
    <x v="0"/>
    <n v="12.76"/>
    <n v="2"/>
    <n v="1.276"/>
    <n v="26.795999999999999"/>
    <d v="2019-08-01T00:00:00"/>
    <s v="August"/>
    <s v="Ewallet"/>
    <n v="25.52"/>
    <n v="4.7619047620000003"/>
    <n v="1.276"/>
    <n v="7.8"/>
    <x v="2"/>
  </r>
  <r>
    <s v="124-31-1458"/>
    <x v="0"/>
    <s v="Yangon"/>
    <x v="1"/>
    <x v="1"/>
    <x v="2"/>
    <n v="79.59"/>
    <n v="3"/>
    <n v="11.938499999999999"/>
    <n v="250.70849999999999"/>
    <d v="2019-08-01T00:00:00"/>
    <s v="August"/>
    <s v="Cash"/>
    <n v="238.77"/>
    <n v="4.7619047620000003"/>
    <n v="11.938499999999999"/>
    <n v="6.6"/>
    <x v="1"/>
  </r>
  <r>
    <s v="631-34-1880"/>
    <x v="2"/>
    <s v="Naypyitaw"/>
    <x v="1"/>
    <x v="0"/>
    <x v="5"/>
    <n v="24.31"/>
    <n v="3"/>
    <n v="3.6465000000000001"/>
    <n v="76.576499999999996"/>
    <d v="2019-08-01T00:00:00"/>
    <s v="August"/>
    <s v="Credit card"/>
    <n v="72.930000000000007"/>
    <n v="4.7619047620000003"/>
    <n v="3.6465000000000001"/>
    <n v="4.3"/>
    <x v="2"/>
  </r>
  <r>
    <s v="490-95-0021"/>
    <x v="1"/>
    <s v="Mandalay"/>
    <x v="1"/>
    <x v="1"/>
    <x v="5"/>
    <n v="33.21"/>
    <n v="10"/>
    <n v="16.605"/>
    <n v="348.70499999999998"/>
    <d v="2019-08-01T00:00:00"/>
    <s v="August"/>
    <s v="Ewallet"/>
    <n v="332.1"/>
    <n v="4.7619047620000003"/>
    <n v="16.605"/>
    <n v="6"/>
    <x v="1"/>
  </r>
  <r>
    <s v="373-73-7910"/>
    <x v="0"/>
    <s v="Yangon"/>
    <x v="0"/>
    <x v="0"/>
    <x v="0"/>
    <n v="86.31"/>
    <n v="7"/>
    <n v="30.208500000000001"/>
    <n v="634.37850000000003"/>
    <d v="2019-08-02T00:00:00"/>
    <s v="August"/>
    <s v="Ewallet"/>
    <n v="604.16999999999996"/>
    <n v="4.7619047620000003"/>
    <n v="30.208500000000001"/>
    <n v="5.3"/>
    <x v="0"/>
  </r>
  <r>
    <s v="649-29-6775"/>
    <x v="1"/>
    <s v="Mandalay"/>
    <x v="0"/>
    <x v="0"/>
    <x v="4"/>
    <n v="33.520000000000003"/>
    <n v="1"/>
    <n v="1.6759999999999999"/>
    <n v="35.195999999999998"/>
    <d v="2019-08-02T00:00:00"/>
    <s v="August"/>
    <s v="Cash"/>
    <n v="33.520000000000003"/>
    <n v="4.7619047620000003"/>
    <n v="1.6759999999999999"/>
    <n v="6.7"/>
    <x v="1"/>
  </r>
  <r>
    <s v="354-25-5821"/>
    <x v="1"/>
    <s v="Mandalay"/>
    <x v="1"/>
    <x v="1"/>
    <x v="0"/>
    <n v="69.12"/>
    <n v="6"/>
    <n v="20.736000000000001"/>
    <n v="435.45600000000002"/>
    <d v="2019-08-02T00:00:00"/>
    <s v="August"/>
    <s v="Cash"/>
    <n v="414.72"/>
    <n v="4.7619047620000003"/>
    <n v="20.736000000000001"/>
    <n v="5.6"/>
    <x v="1"/>
  </r>
  <r>
    <s v="549-84-7482"/>
    <x v="1"/>
    <s v="Mandalay"/>
    <x v="0"/>
    <x v="1"/>
    <x v="0"/>
    <n v="90.28"/>
    <n v="9"/>
    <n v="40.625999999999998"/>
    <n v="853.14599999999996"/>
    <d v="2019-08-02T00:00:00"/>
    <s v="August"/>
    <s v="Ewallet"/>
    <n v="812.52"/>
    <n v="4.7619047620000003"/>
    <n v="40.625999999999998"/>
    <n v="7.2"/>
    <x v="0"/>
  </r>
  <r>
    <s v="687-47-8271"/>
    <x v="0"/>
    <s v="Yangon"/>
    <x v="0"/>
    <x v="0"/>
    <x v="4"/>
    <n v="98.98"/>
    <n v="10"/>
    <n v="49.49"/>
    <n v="1039.29"/>
    <d v="2019-08-02T00:00:00"/>
    <s v="August"/>
    <s v="Credit card"/>
    <n v="989.8"/>
    <n v="4.7619047620000003"/>
    <n v="49.49"/>
    <n v="8.6999999999999993"/>
    <x v="2"/>
  </r>
  <r>
    <s v="732-04-5373"/>
    <x v="1"/>
    <s v="Mandalay"/>
    <x v="1"/>
    <x v="0"/>
    <x v="1"/>
    <n v="46.47"/>
    <n v="4"/>
    <n v="9.2940000000000005"/>
    <n v="195.17400000000001"/>
    <d v="2019-08-02T00:00:00"/>
    <s v="August"/>
    <s v="Cash"/>
    <n v="185.88"/>
    <n v="4.7619047620000003"/>
    <n v="9.2940000000000005"/>
    <n v="7"/>
    <x v="0"/>
  </r>
  <r>
    <s v="271-88-8734"/>
    <x v="2"/>
    <s v="Naypyitaw"/>
    <x v="1"/>
    <x v="1"/>
    <x v="4"/>
    <n v="97.21"/>
    <n v="10"/>
    <n v="48.604999999999997"/>
    <n v="1020.705"/>
    <d v="2019-08-02T00:00:00"/>
    <s v="August"/>
    <s v="Credit card"/>
    <n v="972.1"/>
    <n v="4.7619047620000003"/>
    <n v="48.604999999999997"/>
    <n v="8.6999999999999993"/>
    <x v="1"/>
  </r>
  <r>
    <s v="440-59-5691"/>
    <x v="2"/>
    <s v="Naypyitaw"/>
    <x v="1"/>
    <x v="1"/>
    <x v="3"/>
    <n v="37.15"/>
    <n v="7"/>
    <n v="13.0025"/>
    <n v="273.05250000000001"/>
    <d v="2019-08-02T00:00:00"/>
    <s v="August"/>
    <s v="Credit card"/>
    <n v="260.05"/>
    <n v="4.7619047620000003"/>
    <n v="13.0025"/>
    <n v="7.7"/>
    <x v="1"/>
  </r>
  <r>
    <s v="830-58-2383"/>
    <x v="1"/>
    <s v="Mandalay"/>
    <x v="0"/>
    <x v="0"/>
    <x v="1"/>
    <n v="31.75"/>
    <n v="4"/>
    <n v="6.35"/>
    <n v="133.35"/>
    <d v="2019-08-02T00:00:00"/>
    <s v="August"/>
    <s v="Cash"/>
    <n v="127"/>
    <n v="4.7619047620000003"/>
    <n v="6.35"/>
    <n v="8.6"/>
    <x v="1"/>
  </r>
  <r>
    <s v="756-49-0168"/>
    <x v="0"/>
    <s v="Yangon"/>
    <x v="1"/>
    <x v="0"/>
    <x v="4"/>
    <n v="19.7"/>
    <n v="1"/>
    <n v="0.98499999999999999"/>
    <n v="20.684999999999999"/>
    <d v="2019-08-02T00:00:00"/>
    <s v="August"/>
    <s v="Ewallet"/>
    <n v="19.7"/>
    <n v="4.7619047620000003"/>
    <n v="0.98499999999999999"/>
    <n v="9.5"/>
    <x v="0"/>
  </r>
  <r>
    <s v="815-04-6282"/>
    <x v="2"/>
    <s v="Naypyitaw"/>
    <x v="1"/>
    <x v="1"/>
    <x v="0"/>
    <n v="64.97"/>
    <n v="5"/>
    <n v="16.2425"/>
    <n v="341.09249999999997"/>
    <d v="2019-08-02T00:00:00"/>
    <s v="August"/>
    <s v="Credit card"/>
    <n v="324.85000000000002"/>
    <n v="4.7619047620000003"/>
    <n v="16.2425"/>
    <n v="6.5"/>
    <x v="1"/>
  </r>
  <r>
    <s v="181-82-6255"/>
    <x v="1"/>
    <s v="Mandalay"/>
    <x v="0"/>
    <x v="1"/>
    <x v="1"/>
    <n v="16.37"/>
    <n v="6"/>
    <n v="4.9109999999999996"/>
    <n v="103.131"/>
    <d v="2019-08-02T00:00:00"/>
    <s v="August"/>
    <s v="Cash"/>
    <n v="98.22"/>
    <n v="4.7619047620000003"/>
    <n v="4.9109999999999996"/>
    <n v="7"/>
    <x v="0"/>
  </r>
  <r>
    <s v="226-31-3081"/>
    <x v="2"/>
    <s v="Naypyitaw"/>
    <x v="0"/>
    <x v="1"/>
    <x v="2"/>
    <n v="15.28"/>
    <n v="5"/>
    <n v="3.82"/>
    <n v="80.22"/>
    <d v="2019-08-03T00:00:00"/>
    <s v="August"/>
    <s v="Cash"/>
    <n v="76.400000000000006"/>
    <n v="4.7619047620000003"/>
    <n v="3.82"/>
    <n v="9.6"/>
    <x v="0"/>
  </r>
  <r>
    <s v="594-34-4444"/>
    <x v="0"/>
    <s v="Yangon"/>
    <x v="0"/>
    <x v="0"/>
    <x v="2"/>
    <n v="97.16"/>
    <n v="1"/>
    <n v="4.8579999999999997"/>
    <n v="102.018"/>
    <d v="2019-08-03T00:00:00"/>
    <s v="August"/>
    <s v="Ewallet"/>
    <n v="97.16"/>
    <n v="4.7619047620000003"/>
    <n v="4.8579999999999997"/>
    <n v="7.2"/>
    <x v="3"/>
  </r>
  <r>
    <s v="483-71-1164"/>
    <x v="2"/>
    <s v="Naypyitaw"/>
    <x v="0"/>
    <x v="1"/>
    <x v="3"/>
    <n v="81.3"/>
    <n v="6"/>
    <n v="24.39"/>
    <n v="512.19000000000005"/>
    <d v="2019-08-03T00:00:00"/>
    <s v="August"/>
    <s v="Ewallet"/>
    <n v="487.8"/>
    <n v="4.7619047620000003"/>
    <n v="24.39"/>
    <n v="5.3"/>
    <x v="2"/>
  </r>
  <r>
    <s v="458-41-1477"/>
    <x v="2"/>
    <s v="Naypyitaw"/>
    <x v="0"/>
    <x v="1"/>
    <x v="3"/>
    <n v="46.26"/>
    <n v="6"/>
    <n v="13.878"/>
    <n v="291.43799999999999"/>
    <d v="2019-08-03T00:00:00"/>
    <s v="August"/>
    <s v="Credit card"/>
    <n v="277.56"/>
    <n v="4.7619047620000003"/>
    <n v="13.878"/>
    <n v="9.5"/>
    <x v="2"/>
  </r>
  <r>
    <s v="563-91-7120"/>
    <x v="0"/>
    <s v="Yangon"/>
    <x v="0"/>
    <x v="1"/>
    <x v="4"/>
    <n v="61.77"/>
    <n v="5"/>
    <n v="15.442500000000001"/>
    <n v="324.29250000000002"/>
    <d v="2019-08-03T00:00:00"/>
    <s v="August"/>
    <s v="Cash"/>
    <n v="308.85000000000002"/>
    <n v="4.7619047620000003"/>
    <n v="15.442500000000001"/>
    <n v="6.7"/>
    <x v="1"/>
  </r>
  <r>
    <s v="632-90-0281"/>
    <x v="2"/>
    <s v="Naypyitaw"/>
    <x v="0"/>
    <x v="1"/>
    <x v="4"/>
    <n v="37.549999999999997"/>
    <n v="10"/>
    <n v="18.774999999999999"/>
    <n v="394.27499999999998"/>
    <d v="2019-08-03T00:00:00"/>
    <s v="August"/>
    <s v="Credit card"/>
    <n v="375.5"/>
    <n v="4.7619047620000003"/>
    <n v="18.774999999999999"/>
    <n v="9.3000000000000007"/>
    <x v="3"/>
  </r>
  <r>
    <s v="325-77-6186"/>
    <x v="0"/>
    <s v="Yangon"/>
    <x v="1"/>
    <x v="1"/>
    <x v="1"/>
    <n v="90.65"/>
    <n v="10"/>
    <n v="45.325000000000003"/>
    <n v="951.82500000000005"/>
    <d v="2019-08-03T00:00:00"/>
    <s v="August"/>
    <s v="Ewallet"/>
    <n v="906.5"/>
    <n v="4.7619047620000003"/>
    <n v="45.325000000000003"/>
    <n v="7.3"/>
    <x v="0"/>
  </r>
  <r>
    <s v="574-57-9721"/>
    <x v="2"/>
    <s v="Naypyitaw"/>
    <x v="0"/>
    <x v="0"/>
    <x v="5"/>
    <n v="43.27"/>
    <n v="2"/>
    <n v="4.327"/>
    <n v="90.867000000000004"/>
    <d v="2019-08-03T00:00:00"/>
    <s v="August"/>
    <s v="Ewallet"/>
    <n v="86.54"/>
    <n v="4.7619047620000003"/>
    <n v="4.327"/>
    <n v="5.7"/>
    <x v="2"/>
  </r>
  <r>
    <s v="345-08-4992"/>
    <x v="0"/>
    <s v="Yangon"/>
    <x v="0"/>
    <x v="0"/>
    <x v="1"/>
    <n v="33.99"/>
    <n v="6"/>
    <n v="10.196999999999999"/>
    <n v="214.137"/>
    <d v="2019-08-03T00:00:00"/>
    <s v="August"/>
    <s v="Credit card"/>
    <n v="203.94"/>
    <n v="4.7619047620000003"/>
    <n v="10.196999999999999"/>
    <n v="7.7"/>
    <x v="1"/>
  </r>
  <r>
    <s v="549-96-4200"/>
    <x v="2"/>
    <s v="Naypyitaw"/>
    <x v="1"/>
    <x v="0"/>
    <x v="5"/>
    <n v="17.04"/>
    <n v="4"/>
    <n v="3.4079999999999999"/>
    <n v="71.567999999999998"/>
    <d v="2019-08-03T00:00:00"/>
    <s v="August"/>
    <s v="Ewallet"/>
    <n v="68.16"/>
    <n v="4.7619047620000003"/>
    <n v="3.4079999999999999"/>
    <n v="7"/>
    <x v="3"/>
  </r>
  <r>
    <s v="364-33-8584"/>
    <x v="1"/>
    <s v="Mandalay"/>
    <x v="1"/>
    <x v="1"/>
    <x v="5"/>
    <n v="17.63"/>
    <n v="5"/>
    <n v="4.4074999999999998"/>
    <n v="92.557500000000005"/>
    <d v="2019-08-03T00:00:00"/>
    <s v="August"/>
    <s v="Cash"/>
    <n v="88.15"/>
    <n v="4.7619047620000003"/>
    <n v="4.4074999999999998"/>
    <n v="8.5"/>
    <x v="1"/>
  </r>
  <r>
    <s v="263-10-3913"/>
    <x v="2"/>
    <s v="Naypyitaw"/>
    <x v="1"/>
    <x v="0"/>
    <x v="4"/>
    <n v="49.04"/>
    <n v="9"/>
    <n v="22.068000000000001"/>
    <n v="463.428"/>
    <d v="2019-09-01T00:00:00"/>
    <s v="September"/>
    <s v="Credit card"/>
    <n v="441.36"/>
    <n v="4.7619047620000003"/>
    <n v="22.068000000000001"/>
    <n v="8.6"/>
    <x v="1"/>
  </r>
  <r>
    <s v="554-42-2417"/>
    <x v="2"/>
    <s v="Naypyitaw"/>
    <x v="0"/>
    <x v="1"/>
    <x v="0"/>
    <n v="95.44"/>
    <n v="10"/>
    <n v="47.72"/>
    <n v="1002.12"/>
    <d v="2019-09-01T00:00:00"/>
    <s v="September"/>
    <s v="Cash"/>
    <n v="954.4"/>
    <n v="4.7619047620000003"/>
    <n v="47.72"/>
    <n v="5.2"/>
    <x v="1"/>
  </r>
  <r>
    <s v="370-96-0655"/>
    <x v="2"/>
    <s v="Naypyitaw"/>
    <x v="0"/>
    <x v="1"/>
    <x v="4"/>
    <n v="49.32"/>
    <n v="6"/>
    <n v="14.795999999999999"/>
    <n v="310.71600000000001"/>
    <d v="2019-09-01T00:00:00"/>
    <s v="September"/>
    <s v="Ewallet"/>
    <n v="295.92"/>
    <n v="4.7619047620000003"/>
    <n v="14.795999999999999"/>
    <n v="7.1"/>
    <x v="1"/>
  </r>
  <r>
    <s v="343-75-9322"/>
    <x v="1"/>
    <s v="Mandalay"/>
    <x v="1"/>
    <x v="1"/>
    <x v="0"/>
    <n v="11.85"/>
    <n v="8"/>
    <n v="4.74"/>
    <n v="99.54"/>
    <d v="2019-09-01T00:00:00"/>
    <s v="September"/>
    <s v="Cash"/>
    <n v="94.8"/>
    <n v="4.7619047620000003"/>
    <n v="4.74"/>
    <n v="4.0999999999999996"/>
    <x v="2"/>
  </r>
  <r>
    <s v="288-62-1085"/>
    <x v="0"/>
    <s v="Yangon"/>
    <x v="1"/>
    <x v="0"/>
    <x v="4"/>
    <n v="38.54"/>
    <n v="5"/>
    <n v="9.6349999999999998"/>
    <n v="202.33500000000001"/>
    <d v="2019-09-01T00:00:00"/>
    <s v="September"/>
    <s v="Ewallet"/>
    <n v="192.7"/>
    <n v="4.7619047620000003"/>
    <n v="9.6349999999999998"/>
    <n v="5.6"/>
    <x v="1"/>
  </r>
  <r>
    <s v="305-89-2768"/>
    <x v="1"/>
    <s v="Mandalay"/>
    <x v="1"/>
    <x v="1"/>
    <x v="1"/>
    <n v="21.9"/>
    <n v="3"/>
    <n v="3.2850000000000001"/>
    <n v="68.984999999999999"/>
    <d v="2019-09-01T00:00:00"/>
    <s v="September"/>
    <s v="Ewallet"/>
    <n v="65.7"/>
    <n v="4.7619047620000003"/>
    <n v="3.2850000000000001"/>
    <n v="4.7"/>
    <x v="2"/>
  </r>
  <r>
    <s v="867-47-1948"/>
    <x v="2"/>
    <s v="Naypyitaw"/>
    <x v="0"/>
    <x v="1"/>
    <x v="1"/>
    <n v="15.8"/>
    <n v="10"/>
    <n v="7.9"/>
    <n v="165.9"/>
    <d v="2019-09-01T00:00:00"/>
    <s v="September"/>
    <s v="Cash"/>
    <n v="158"/>
    <n v="4.7619047620000003"/>
    <n v="7.9"/>
    <n v="7.8"/>
    <x v="1"/>
  </r>
  <r>
    <s v="189-40-5216"/>
    <x v="2"/>
    <s v="Naypyitaw"/>
    <x v="0"/>
    <x v="0"/>
    <x v="2"/>
    <n v="96.37"/>
    <n v="7"/>
    <n v="33.729500000000002"/>
    <n v="708.31949999999995"/>
    <d v="2019-09-01T00:00:00"/>
    <s v="September"/>
    <s v="Cash"/>
    <n v="674.59"/>
    <n v="4.7619047620000003"/>
    <n v="33.729500000000002"/>
    <n v="6"/>
    <x v="0"/>
  </r>
  <r>
    <s v="871-39-9221"/>
    <x v="2"/>
    <s v="Naypyitaw"/>
    <x v="0"/>
    <x v="1"/>
    <x v="2"/>
    <n v="12.45"/>
    <n v="6"/>
    <n v="3.7349999999999999"/>
    <n v="78.435000000000002"/>
    <d v="2019-09-02T00:00:00"/>
    <s v="September"/>
    <s v="Cash"/>
    <n v="74.7"/>
    <n v="4.7619047620000003"/>
    <n v="3.7349999999999999"/>
    <n v="4.0999999999999996"/>
    <x v="1"/>
  </r>
  <r>
    <s v="130-98-8941"/>
    <x v="2"/>
    <s v="Naypyitaw"/>
    <x v="0"/>
    <x v="0"/>
    <x v="4"/>
    <n v="64.260000000000005"/>
    <n v="7"/>
    <n v="22.491"/>
    <n v="472.31099999999998"/>
    <d v="2019-09-02T00:00:00"/>
    <s v="September"/>
    <s v="Cash"/>
    <n v="449.82"/>
    <n v="4.7619047620000003"/>
    <n v="22.491"/>
    <n v="5.7"/>
    <x v="0"/>
  </r>
  <r>
    <s v="866-05-7563"/>
    <x v="1"/>
    <s v="Mandalay"/>
    <x v="1"/>
    <x v="1"/>
    <x v="2"/>
    <n v="81.400000000000006"/>
    <n v="3"/>
    <n v="12.21"/>
    <n v="256.41000000000003"/>
    <d v="2019-09-02T00:00:00"/>
    <s v="September"/>
    <s v="Cash"/>
    <n v="244.2"/>
    <n v="4.7619047620000003"/>
    <n v="12.21"/>
    <n v="4.8"/>
    <x v="2"/>
  </r>
  <r>
    <s v="447-15-7839"/>
    <x v="0"/>
    <s v="Yangon"/>
    <x v="1"/>
    <x v="1"/>
    <x v="0"/>
    <n v="22.24"/>
    <n v="10"/>
    <n v="11.12"/>
    <n v="233.52"/>
    <d v="2019-09-02T00:00:00"/>
    <s v="September"/>
    <s v="Cash"/>
    <n v="222.4"/>
    <n v="4.7619047620000003"/>
    <n v="11.12"/>
    <n v="4.2"/>
    <x v="0"/>
  </r>
  <r>
    <s v="428-83-5800"/>
    <x v="2"/>
    <s v="Naypyitaw"/>
    <x v="1"/>
    <x v="1"/>
    <x v="5"/>
    <n v="21.08"/>
    <n v="3"/>
    <n v="3.1619999999999999"/>
    <n v="66.402000000000001"/>
    <d v="2019-09-02T00:00:00"/>
    <s v="September"/>
    <s v="Cash"/>
    <n v="63.24"/>
    <n v="4.7619047620000003"/>
    <n v="3.1619999999999999"/>
    <n v="7.3"/>
    <x v="0"/>
  </r>
  <r>
    <s v="746-19-0921"/>
    <x v="2"/>
    <s v="Naypyitaw"/>
    <x v="0"/>
    <x v="0"/>
    <x v="5"/>
    <n v="21.58"/>
    <n v="1"/>
    <n v="1.079"/>
    <n v="22.658999999999999"/>
    <d v="2019-09-02T00:00:00"/>
    <s v="September"/>
    <s v="Ewallet"/>
    <n v="21.58"/>
    <n v="4.7619047620000003"/>
    <n v="1.079"/>
    <n v="7.2"/>
    <x v="0"/>
  </r>
  <r>
    <s v="602-80-9671"/>
    <x v="2"/>
    <s v="Naypyitaw"/>
    <x v="1"/>
    <x v="1"/>
    <x v="1"/>
    <n v="15.95"/>
    <n v="6"/>
    <n v="4.7850000000000001"/>
    <n v="100.485"/>
    <d v="2019-09-02T00:00:00"/>
    <s v="September"/>
    <s v="Credit card"/>
    <n v="95.7"/>
    <n v="4.7619047620000003"/>
    <n v="4.7850000000000001"/>
    <n v="5.0999999999999996"/>
    <x v="2"/>
  </r>
  <r>
    <s v="747-58-7183"/>
    <x v="1"/>
    <s v="Mandalay"/>
    <x v="0"/>
    <x v="0"/>
    <x v="4"/>
    <n v="57.27"/>
    <n v="3"/>
    <n v="8.5905000000000005"/>
    <n v="180.40049999999999"/>
    <d v="2019-09-02T00:00:00"/>
    <s v="September"/>
    <s v="Ewallet"/>
    <n v="171.81"/>
    <n v="4.7619047620000003"/>
    <n v="8.5905000000000005"/>
    <n v="6.5"/>
    <x v="3"/>
  </r>
  <r>
    <s v="146-09-5432"/>
    <x v="0"/>
    <s v="Yangon"/>
    <x v="1"/>
    <x v="0"/>
    <x v="5"/>
    <n v="35.04"/>
    <n v="9"/>
    <n v="15.768000000000001"/>
    <n v="331.12799999999999"/>
    <d v="2019-09-02T00:00:00"/>
    <s v="September"/>
    <s v="Ewallet"/>
    <n v="315.36"/>
    <n v="4.7619047620000003"/>
    <n v="15.768000000000001"/>
    <n v="4.5999999999999996"/>
    <x v="2"/>
  </r>
  <r>
    <s v="509-10-0516"/>
    <x v="1"/>
    <s v="Mandalay"/>
    <x v="0"/>
    <x v="0"/>
    <x v="1"/>
    <n v="45.97"/>
    <n v="4"/>
    <n v="9.1940000000000008"/>
    <n v="193.07400000000001"/>
    <d v="2019-09-02T00:00:00"/>
    <s v="September"/>
    <s v="Ewallet"/>
    <n v="183.88"/>
    <n v="4.7619047620000003"/>
    <n v="9.1940000000000008"/>
    <n v="5.0999999999999996"/>
    <x v="1"/>
  </r>
  <r>
    <s v="450-42-3339"/>
    <x v="2"/>
    <s v="Naypyitaw"/>
    <x v="0"/>
    <x v="0"/>
    <x v="3"/>
    <n v="84.61"/>
    <n v="10"/>
    <n v="42.305"/>
    <n v="888.40499999999997"/>
    <d v="2019-09-02T00:00:00"/>
    <s v="September"/>
    <s v="Credit card"/>
    <n v="846.1"/>
    <n v="4.7619047620000003"/>
    <n v="42.305"/>
    <n v="8.8000000000000007"/>
    <x v="2"/>
  </r>
  <r>
    <s v="200-40-6154"/>
    <x v="1"/>
    <s v="Mandalay"/>
    <x v="1"/>
    <x v="0"/>
    <x v="1"/>
    <n v="65.91"/>
    <n v="6"/>
    <n v="19.773"/>
    <n v="415.233"/>
    <d v="2019-09-02T00:00:00"/>
    <s v="September"/>
    <s v="Cash"/>
    <n v="395.46"/>
    <n v="4.7619047620000003"/>
    <n v="19.773"/>
    <n v="5.7"/>
    <x v="0"/>
  </r>
  <r>
    <s v="727-02-1313"/>
    <x v="0"/>
    <s v="Yangon"/>
    <x v="1"/>
    <x v="0"/>
    <x v="5"/>
    <n v="31.84"/>
    <n v="1"/>
    <n v="1.5920000000000001"/>
    <n v="33.432000000000002"/>
    <d v="2019-09-02T00:00:00"/>
    <s v="September"/>
    <s v="Cash"/>
    <n v="31.84"/>
    <n v="4.7619047620000003"/>
    <n v="1.5920000000000001"/>
    <n v="7.7"/>
    <x v="1"/>
  </r>
  <r>
    <s v="529-56-3974"/>
    <x v="1"/>
    <s v="Mandalay"/>
    <x v="1"/>
    <x v="0"/>
    <x v="2"/>
    <n v="25.51"/>
    <n v="4"/>
    <n v="5.1020000000000003"/>
    <n v="107.142"/>
    <d v="2019-09-03T00:00:00"/>
    <s v="September"/>
    <s v="Cash"/>
    <n v="102.04"/>
    <n v="4.7619047620000003"/>
    <n v="5.1020000000000003"/>
    <n v="6.8"/>
    <x v="2"/>
  </r>
  <r>
    <s v="132-32-9879"/>
    <x v="1"/>
    <s v="Mandalay"/>
    <x v="1"/>
    <x v="1"/>
    <x v="2"/>
    <n v="93.96"/>
    <n v="4"/>
    <n v="18.792000000000002"/>
    <n v="394.63200000000001"/>
    <d v="2019-09-03T00:00:00"/>
    <s v="September"/>
    <s v="Cash"/>
    <n v="375.84"/>
    <n v="4.7619047620000003"/>
    <n v="18.792000000000002"/>
    <n v="9.5"/>
    <x v="2"/>
  </r>
  <r>
    <s v="841-35-6630"/>
    <x v="2"/>
    <s v="Naypyitaw"/>
    <x v="0"/>
    <x v="1"/>
    <x v="2"/>
    <n v="75.91"/>
    <n v="6"/>
    <n v="22.773"/>
    <n v="478.233"/>
    <d v="2019-09-03T00:00:00"/>
    <s v="September"/>
    <s v="Cash"/>
    <n v="455.46"/>
    <n v="4.7619047620000003"/>
    <n v="22.773"/>
    <n v="8.6999999999999993"/>
    <x v="2"/>
  </r>
  <r>
    <s v="360-39-5055"/>
    <x v="2"/>
    <s v="Naypyitaw"/>
    <x v="1"/>
    <x v="0"/>
    <x v="0"/>
    <n v="48.91"/>
    <n v="5"/>
    <n v="12.227499999999999"/>
    <n v="256.77749999999997"/>
    <d v="2019-09-03T00:00:00"/>
    <s v="September"/>
    <s v="Cash"/>
    <n v="244.55"/>
    <n v="4.7619047620000003"/>
    <n v="12.227499999999999"/>
    <n v="6.6"/>
    <x v="0"/>
  </r>
  <r>
    <s v="219-22-9386"/>
    <x v="1"/>
    <s v="Mandalay"/>
    <x v="1"/>
    <x v="0"/>
    <x v="0"/>
    <n v="99.96"/>
    <n v="9"/>
    <n v="44.981999999999999"/>
    <n v="944.62199999999996"/>
    <d v="2019-09-03T00:00:00"/>
    <s v="September"/>
    <s v="Credit card"/>
    <n v="899.64"/>
    <n v="4.7619047620000003"/>
    <n v="44.981999999999999"/>
    <n v="4.2"/>
    <x v="2"/>
  </r>
  <r>
    <s v="268-27-6179"/>
    <x v="1"/>
    <s v="Mandalay"/>
    <x v="1"/>
    <x v="1"/>
    <x v="4"/>
    <n v="56.47"/>
    <n v="8"/>
    <n v="22.588000000000001"/>
    <n v="474.34800000000001"/>
    <d v="2019-09-03T00:00:00"/>
    <s v="September"/>
    <s v="Ewallet"/>
    <n v="451.76"/>
    <n v="4.7619047620000003"/>
    <n v="22.588000000000001"/>
    <n v="7.3"/>
    <x v="1"/>
  </r>
  <r>
    <s v="157-13-5295"/>
    <x v="0"/>
    <s v="Yangon"/>
    <x v="1"/>
    <x v="0"/>
    <x v="3"/>
    <n v="51.94"/>
    <n v="10"/>
    <n v="25.97"/>
    <n v="545.37"/>
    <d v="2019-09-03T00:00:00"/>
    <s v="September"/>
    <s v="Ewallet"/>
    <n v="519.4"/>
    <n v="4.7619047620000003"/>
    <n v="25.97"/>
    <n v="6.5"/>
    <x v="2"/>
  </r>
  <r>
    <s v="815-11-1168"/>
    <x v="0"/>
    <s v="Yangon"/>
    <x v="1"/>
    <x v="0"/>
    <x v="5"/>
    <n v="99.78"/>
    <n v="5"/>
    <n v="24.945"/>
    <n v="523.84500000000003"/>
    <d v="2019-09-03T00:00:00"/>
    <s v="September"/>
    <s v="Cash"/>
    <n v="498.9"/>
    <n v="4.7619047620000003"/>
    <n v="24.945"/>
    <n v="5.4"/>
    <x v="2"/>
  </r>
  <r>
    <s v="308-47-4913"/>
    <x v="0"/>
    <s v="Yangon"/>
    <x v="1"/>
    <x v="1"/>
    <x v="0"/>
    <n v="52.26"/>
    <n v="10"/>
    <n v="26.13"/>
    <n v="548.73"/>
    <d v="2019-09-03T00:00:00"/>
    <s v="September"/>
    <s v="Credit card"/>
    <n v="522.6"/>
    <n v="4.7619047620000003"/>
    <n v="26.13"/>
    <n v="6.2"/>
    <x v="1"/>
  </r>
  <r>
    <s v="489-64-4354"/>
    <x v="2"/>
    <s v="Naypyitaw"/>
    <x v="0"/>
    <x v="0"/>
    <x v="4"/>
    <n v="16.28"/>
    <n v="1"/>
    <n v="0.81399999999999995"/>
    <n v="17.094000000000001"/>
    <d v="2019-09-03T00:00:00"/>
    <s v="September"/>
    <s v="Cash"/>
    <n v="16.28"/>
    <n v="4.7619047620000003"/>
    <n v="0.81399999999999995"/>
    <n v="5"/>
    <x v="1"/>
  </r>
  <r>
    <s v="616-87-0016"/>
    <x v="1"/>
    <s v="Mandalay"/>
    <x v="0"/>
    <x v="0"/>
    <x v="4"/>
    <n v="95.54"/>
    <n v="7"/>
    <n v="33.439"/>
    <n v="702.21900000000005"/>
    <d v="2019-09-03T00:00:00"/>
    <s v="September"/>
    <s v="Credit card"/>
    <n v="668.78"/>
    <n v="4.7619047620000003"/>
    <n v="33.439"/>
    <n v="9.6"/>
    <x v="1"/>
  </r>
  <r>
    <s v="127-47-6963"/>
    <x v="0"/>
    <s v="Yangon"/>
    <x v="0"/>
    <x v="0"/>
    <x v="3"/>
    <n v="51.71"/>
    <n v="4"/>
    <n v="10.342000000000001"/>
    <n v="217.18199999999999"/>
    <d v="2019-09-03T00:00:00"/>
    <s v="September"/>
    <s v="Credit card"/>
    <n v="206.84"/>
    <n v="4.7619047620000003"/>
    <n v="10.342000000000001"/>
    <n v="9.8000000000000007"/>
    <x v="1"/>
  </r>
  <r>
    <s v="277-35-5865"/>
    <x v="2"/>
    <s v="Naypyitaw"/>
    <x v="1"/>
    <x v="1"/>
    <x v="5"/>
    <n v="98.97"/>
    <n v="9"/>
    <n v="44.536499999999997"/>
    <n v="935.26649999999995"/>
    <d v="2019-09-03T00:00:00"/>
    <s v="September"/>
    <s v="Cash"/>
    <n v="890.73"/>
    <n v="4.7619047620000003"/>
    <n v="44.536499999999997"/>
    <n v="6.7"/>
    <x v="0"/>
  </r>
  <r>
    <s v="816-57-2053"/>
    <x v="0"/>
    <s v="Yangon"/>
    <x v="0"/>
    <x v="0"/>
    <x v="0"/>
    <n v="60.87"/>
    <n v="2"/>
    <n v="6.0869999999999997"/>
    <n v="127.827"/>
    <d v="2019-09-03T00:00:00"/>
    <s v="September"/>
    <s v="Ewallet"/>
    <n v="121.74"/>
    <n v="4.7619047620000003"/>
    <n v="6.0869999999999997"/>
    <n v="8.6999999999999993"/>
    <x v="1"/>
  </r>
  <r>
    <s v="299-29-0180"/>
    <x v="1"/>
    <s v="Mandalay"/>
    <x v="1"/>
    <x v="1"/>
    <x v="1"/>
    <n v="52.18"/>
    <n v="7"/>
    <n v="18.263000000000002"/>
    <n v="383.52300000000002"/>
    <d v="2019-09-03T00:00:00"/>
    <s v="September"/>
    <s v="Cash"/>
    <n v="365.26"/>
    <n v="4.7619047620000003"/>
    <n v="18.263000000000002"/>
    <n v="9.3000000000000007"/>
    <x v="0"/>
  </r>
  <r>
    <s v="652-43-6591"/>
    <x v="0"/>
    <s v="Yangon"/>
    <x v="0"/>
    <x v="1"/>
    <x v="4"/>
    <n v="97.29"/>
    <n v="8"/>
    <n v="38.915999999999997"/>
    <n v="817.23599999999999"/>
    <d v="2019-09-03T00:00:00"/>
    <s v="September"/>
    <s v="Credit card"/>
    <n v="778.32"/>
    <n v="4.7619047620000003"/>
    <n v="38.915999999999997"/>
    <n v="6.2"/>
    <x v="1"/>
  </r>
  <r>
    <s v="665-32-9167"/>
    <x v="0"/>
    <s v="Yangon"/>
    <x v="1"/>
    <x v="1"/>
    <x v="3"/>
    <n v="36.26"/>
    <n v="2"/>
    <n v="3.6259999999999999"/>
    <n v="76.146000000000001"/>
    <d v="2019-10-01T00:00:00"/>
    <s v="October"/>
    <s v="Credit card"/>
    <n v="72.52"/>
    <n v="4.7619047620000003"/>
    <n v="3.6259999999999999"/>
    <n v="7.2"/>
    <x v="2"/>
  </r>
  <r>
    <s v="640-49-2076"/>
    <x v="1"/>
    <s v="Mandalay"/>
    <x v="0"/>
    <x v="0"/>
    <x v="0"/>
    <n v="83.78"/>
    <n v="8"/>
    <n v="33.512"/>
    <n v="703.75199999999995"/>
    <d v="2019-10-01T00:00:00"/>
    <s v="October"/>
    <s v="Cash"/>
    <n v="670.24"/>
    <n v="4.7619047620000003"/>
    <n v="33.512"/>
    <n v="5.0999999999999996"/>
    <x v="1"/>
  </r>
  <r>
    <s v="873-51-0671"/>
    <x v="0"/>
    <s v="Yangon"/>
    <x v="1"/>
    <x v="1"/>
    <x v="0"/>
    <n v="21.98"/>
    <n v="7"/>
    <n v="7.6929999999999996"/>
    <n v="161.553"/>
    <d v="2019-10-01T00:00:00"/>
    <s v="October"/>
    <s v="Ewallet"/>
    <n v="153.86000000000001"/>
    <n v="4.7619047620000003"/>
    <n v="7.6929999999999996"/>
    <n v="5.0999999999999996"/>
    <x v="2"/>
  </r>
  <r>
    <s v="744-02-5987"/>
    <x v="0"/>
    <s v="Yangon"/>
    <x v="1"/>
    <x v="0"/>
    <x v="1"/>
    <n v="78.38"/>
    <n v="6"/>
    <n v="23.513999999999999"/>
    <n v="493.79399999999998"/>
    <d v="2019-10-01T00:00:00"/>
    <s v="October"/>
    <s v="Ewallet"/>
    <n v="470.28"/>
    <n v="4.7619047620000003"/>
    <n v="23.513999999999999"/>
    <n v="5.8"/>
    <x v="1"/>
  </r>
  <r>
    <s v="603-07-0961"/>
    <x v="2"/>
    <s v="Naypyitaw"/>
    <x v="1"/>
    <x v="0"/>
    <x v="2"/>
    <n v="74.790000000000006"/>
    <n v="5"/>
    <n v="18.697500000000002"/>
    <n v="392.64749999999998"/>
    <d v="2019-10-01T00:00:00"/>
    <s v="October"/>
    <s v="Cash"/>
    <n v="373.95"/>
    <n v="4.7619047620000003"/>
    <n v="18.697500000000002"/>
    <n v="4.9000000000000004"/>
    <x v="0"/>
  </r>
  <r>
    <s v="241-11-2261"/>
    <x v="1"/>
    <s v="Mandalay"/>
    <x v="0"/>
    <x v="1"/>
    <x v="4"/>
    <n v="79.86"/>
    <n v="7"/>
    <n v="27.951000000000001"/>
    <n v="586.971"/>
    <d v="2019-10-01T00:00:00"/>
    <s v="October"/>
    <s v="Credit card"/>
    <n v="559.02"/>
    <n v="4.7619047620000003"/>
    <n v="27.951000000000001"/>
    <n v="5.5"/>
    <x v="0"/>
  </r>
  <r>
    <s v="887-42-0517"/>
    <x v="2"/>
    <s v="Naypyitaw"/>
    <x v="0"/>
    <x v="1"/>
    <x v="0"/>
    <n v="83.14"/>
    <n v="7"/>
    <n v="29.099"/>
    <n v="611.07899999999995"/>
    <d v="2019-10-01T00:00:00"/>
    <s v="October"/>
    <s v="Credit card"/>
    <n v="581.98"/>
    <n v="4.7619047620000003"/>
    <n v="29.099"/>
    <n v="6.6"/>
    <x v="0"/>
  </r>
  <r>
    <s v="226-34-0034"/>
    <x v="1"/>
    <s v="Mandalay"/>
    <x v="0"/>
    <x v="1"/>
    <x v="2"/>
    <n v="13.78"/>
    <n v="4"/>
    <n v="2.7559999999999998"/>
    <n v="57.875999999999998"/>
    <d v="2019-10-01T00:00:00"/>
    <s v="October"/>
    <s v="Ewallet"/>
    <n v="55.12"/>
    <n v="4.7619047620000003"/>
    <n v="2.7559999999999998"/>
    <n v="9"/>
    <x v="0"/>
  </r>
  <r>
    <s v="577-34-7579"/>
    <x v="2"/>
    <s v="Naypyitaw"/>
    <x v="1"/>
    <x v="0"/>
    <x v="5"/>
    <n v="50.49"/>
    <n v="9"/>
    <n v="22.720500000000001"/>
    <n v="477.13049999999998"/>
    <d v="2019-10-01T00:00:00"/>
    <s v="October"/>
    <s v="Cash"/>
    <n v="454.41"/>
    <n v="4.7619047620000003"/>
    <n v="22.720500000000001"/>
    <n v="5.4"/>
    <x v="2"/>
  </r>
  <r>
    <s v="669-54-1719"/>
    <x v="1"/>
    <s v="Mandalay"/>
    <x v="1"/>
    <x v="0"/>
    <x v="2"/>
    <n v="18.93"/>
    <n v="6"/>
    <n v="5.6790000000000003"/>
    <n v="119.259"/>
    <d v="2019-10-02T00:00:00"/>
    <s v="October"/>
    <s v="Credit card"/>
    <n v="113.58"/>
    <n v="4.7619047620000003"/>
    <n v="5.6790000000000003"/>
    <n v="8.1"/>
    <x v="1"/>
  </r>
  <r>
    <s v="162-48-8011"/>
    <x v="0"/>
    <s v="Yangon"/>
    <x v="1"/>
    <x v="1"/>
    <x v="5"/>
    <n v="44.59"/>
    <n v="5"/>
    <n v="11.147500000000001"/>
    <n v="234.0975"/>
    <d v="2019-10-02T00:00:00"/>
    <s v="October"/>
    <s v="Cash"/>
    <n v="222.95"/>
    <n v="4.7619047620000003"/>
    <n v="11.147500000000001"/>
    <n v="8.5"/>
    <x v="1"/>
  </r>
  <r>
    <s v="838-78-4295"/>
    <x v="2"/>
    <s v="Naypyitaw"/>
    <x v="0"/>
    <x v="1"/>
    <x v="3"/>
    <n v="33.47"/>
    <n v="2"/>
    <n v="3.347"/>
    <n v="70.287000000000006"/>
    <d v="2019-10-02T00:00:00"/>
    <s v="October"/>
    <s v="Ewallet"/>
    <n v="66.94"/>
    <n v="4.7619047620000003"/>
    <n v="3.347"/>
    <n v="6.7"/>
    <x v="1"/>
  </r>
  <r>
    <s v="695-51-0018"/>
    <x v="1"/>
    <s v="Mandalay"/>
    <x v="0"/>
    <x v="1"/>
    <x v="0"/>
    <n v="34.840000000000003"/>
    <n v="4"/>
    <n v="6.968"/>
    <n v="146.328"/>
    <d v="2019-10-02T00:00:00"/>
    <s v="October"/>
    <s v="Cash"/>
    <n v="139.36000000000001"/>
    <n v="4.7619047620000003"/>
    <n v="6.968"/>
    <n v="7.4"/>
    <x v="2"/>
  </r>
  <r>
    <s v="685-64-1609"/>
    <x v="0"/>
    <s v="Yangon"/>
    <x v="1"/>
    <x v="1"/>
    <x v="4"/>
    <n v="30.14"/>
    <n v="10"/>
    <n v="15.07"/>
    <n v="316.47000000000003"/>
    <d v="2019-10-02T00:00:00"/>
    <s v="October"/>
    <s v="Ewallet"/>
    <n v="301.39999999999998"/>
    <n v="4.7619047620000003"/>
    <n v="15.07"/>
    <n v="9.1999999999999993"/>
    <x v="1"/>
  </r>
  <r>
    <s v="400-60-7251"/>
    <x v="0"/>
    <s v="Yangon"/>
    <x v="0"/>
    <x v="0"/>
    <x v="1"/>
    <n v="74.069999999999993"/>
    <n v="1"/>
    <n v="3.7035"/>
    <n v="77.773499999999999"/>
    <d v="2019-10-02T00:00:00"/>
    <s v="October"/>
    <s v="Ewallet"/>
    <n v="74.069999999999993"/>
    <n v="4.7619047620000003"/>
    <n v="3.7035"/>
    <n v="9.9"/>
    <x v="1"/>
  </r>
  <r>
    <s v="227-07-4446"/>
    <x v="2"/>
    <s v="Naypyitaw"/>
    <x v="1"/>
    <x v="1"/>
    <x v="2"/>
    <n v="78.13"/>
    <n v="10"/>
    <n v="39.064999999999998"/>
    <n v="820.36500000000001"/>
    <d v="2019-10-02T00:00:00"/>
    <s v="October"/>
    <s v="Cash"/>
    <n v="781.3"/>
    <n v="4.7619047620000003"/>
    <n v="39.064999999999998"/>
    <n v="4.4000000000000004"/>
    <x v="3"/>
  </r>
  <r>
    <s v="378-07-7001"/>
    <x v="1"/>
    <s v="Mandalay"/>
    <x v="1"/>
    <x v="0"/>
    <x v="2"/>
    <n v="48.09"/>
    <n v="3"/>
    <n v="7.2134999999999998"/>
    <n v="151.48349999999999"/>
    <d v="2019-10-02T00:00:00"/>
    <s v="October"/>
    <s v="Credit card"/>
    <n v="144.27000000000001"/>
    <n v="4.7619047620000003"/>
    <n v="7.2134999999999998"/>
    <n v="7.8"/>
    <x v="2"/>
  </r>
  <r>
    <s v="559-98-9873"/>
    <x v="0"/>
    <s v="Yangon"/>
    <x v="1"/>
    <x v="1"/>
    <x v="4"/>
    <n v="53.65"/>
    <n v="7"/>
    <n v="18.7775"/>
    <n v="394.32749999999999"/>
    <d v="2019-10-02T00:00:00"/>
    <s v="October"/>
    <s v="Ewallet"/>
    <n v="375.55"/>
    <n v="4.7619047620000003"/>
    <n v="18.7775"/>
    <n v="5.2"/>
    <x v="1"/>
  </r>
  <r>
    <s v="196-01-2849"/>
    <x v="2"/>
    <s v="Naypyitaw"/>
    <x v="1"/>
    <x v="1"/>
    <x v="4"/>
    <n v="73.38"/>
    <n v="7"/>
    <n v="25.683"/>
    <n v="539.34299999999996"/>
    <d v="2019-10-02T00:00:00"/>
    <s v="October"/>
    <s v="Cash"/>
    <n v="513.66"/>
    <n v="4.7619047620000003"/>
    <n v="25.683"/>
    <n v="9.5"/>
    <x v="1"/>
  </r>
  <r>
    <s v="448-34-8700"/>
    <x v="1"/>
    <s v="Mandalay"/>
    <x v="1"/>
    <x v="0"/>
    <x v="1"/>
    <n v="36.909999999999997"/>
    <n v="7"/>
    <n v="12.9185"/>
    <n v="271.2885"/>
    <d v="2019-10-02T00:00:00"/>
    <s v="October"/>
    <s v="Ewallet"/>
    <n v="258.37"/>
    <n v="4.7619047620000003"/>
    <n v="12.9185"/>
    <n v="6.7"/>
    <x v="1"/>
  </r>
  <r>
    <s v="189-17-4241"/>
    <x v="0"/>
    <s v="Yangon"/>
    <x v="0"/>
    <x v="1"/>
    <x v="4"/>
    <n v="87.67"/>
    <n v="2"/>
    <n v="8.7669999999999995"/>
    <n v="184.107"/>
    <d v="2019-10-03T00:00:00"/>
    <s v="October"/>
    <s v="Credit card"/>
    <n v="175.34"/>
    <n v="4.7619047620000003"/>
    <n v="8.7669999999999995"/>
    <n v="7.7"/>
    <x v="1"/>
  </r>
  <r>
    <s v="129-29-8530"/>
    <x v="0"/>
    <s v="Yangon"/>
    <x v="1"/>
    <x v="0"/>
    <x v="0"/>
    <n v="62.62"/>
    <n v="5"/>
    <n v="15.654999999999999"/>
    <n v="328.755"/>
    <d v="2019-10-03T00:00:00"/>
    <s v="October"/>
    <s v="Ewallet"/>
    <n v="313.10000000000002"/>
    <n v="4.7619047620000003"/>
    <n v="15.654999999999999"/>
    <n v="7"/>
    <x v="2"/>
  </r>
  <r>
    <s v="668-90-8900"/>
    <x v="0"/>
    <s v="Yangon"/>
    <x v="0"/>
    <x v="1"/>
    <x v="1"/>
    <n v="93.69"/>
    <n v="7"/>
    <n v="32.791499999999999"/>
    <n v="688.62149999999997"/>
    <d v="2019-10-03T00:00:00"/>
    <s v="October"/>
    <s v="Credit card"/>
    <n v="655.83"/>
    <n v="4.7619047620000003"/>
    <n v="32.791499999999999"/>
    <n v="4.5"/>
    <x v="2"/>
  </r>
  <r>
    <s v="790-29-1172"/>
    <x v="1"/>
    <s v="Mandalay"/>
    <x v="0"/>
    <x v="1"/>
    <x v="5"/>
    <n v="57.34"/>
    <n v="3"/>
    <n v="8.6010000000000009"/>
    <n v="180.62100000000001"/>
    <d v="2019-10-03T00:00:00"/>
    <s v="October"/>
    <s v="Credit card"/>
    <n v="172.02"/>
    <n v="4.7619047620000003"/>
    <n v="8.6010000000000009"/>
    <n v="7.9"/>
    <x v="2"/>
  </r>
  <r>
    <s v="596-42-3999"/>
    <x v="1"/>
    <s v="Mandalay"/>
    <x v="0"/>
    <x v="0"/>
    <x v="5"/>
    <n v="18.22"/>
    <n v="7"/>
    <n v="6.3769999999999998"/>
    <n v="133.917"/>
    <d v="2019-10-03T00:00:00"/>
    <s v="October"/>
    <s v="Credit card"/>
    <n v="127.54"/>
    <n v="4.7619047620000003"/>
    <n v="6.3769999999999998"/>
    <n v="6.6"/>
    <x v="1"/>
  </r>
  <r>
    <s v="696-90-2548"/>
    <x v="0"/>
    <s v="Yangon"/>
    <x v="0"/>
    <x v="0"/>
    <x v="0"/>
    <n v="25.84"/>
    <n v="3"/>
    <n v="3.8759999999999999"/>
    <n v="81.396000000000001"/>
    <d v="2019-10-03T00:00:00"/>
    <s v="October"/>
    <s v="Ewallet"/>
    <n v="77.52"/>
    <n v="4.7619047620000003"/>
    <n v="3.8759999999999999"/>
    <n v="6.6"/>
    <x v="2"/>
  </r>
  <r>
    <s v="453-12-7053"/>
    <x v="2"/>
    <s v="Naypyitaw"/>
    <x v="0"/>
    <x v="0"/>
    <x v="4"/>
    <n v="45.74"/>
    <n v="3"/>
    <n v="6.8609999999999998"/>
    <n v="144.08099999999999"/>
    <d v="2019-10-03T00:00:00"/>
    <s v="October"/>
    <s v="Credit card"/>
    <n v="137.22"/>
    <n v="4.7619047620000003"/>
    <n v="6.8609999999999998"/>
    <n v="6.5"/>
    <x v="2"/>
  </r>
  <r>
    <s v="239-48-4278"/>
    <x v="0"/>
    <s v="Yangon"/>
    <x v="1"/>
    <x v="0"/>
    <x v="5"/>
    <n v="10.130000000000001"/>
    <n v="7"/>
    <n v="3.5455000000000001"/>
    <n v="74.455500000000001"/>
    <d v="2019-10-03T00:00:00"/>
    <s v="October"/>
    <s v="Ewallet"/>
    <n v="70.91"/>
    <n v="4.7619047620000003"/>
    <n v="3.5455000000000001"/>
    <n v="8.3000000000000007"/>
    <x v="2"/>
  </r>
  <r>
    <s v="607-65-2441"/>
    <x v="2"/>
    <s v="Naypyitaw"/>
    <x v="1"/>
    <x v="0"/>
    <x v="3"/>
    <n v="81.95"/>
    <n v="10"/>
    <n v="40.975000000000001"/>
    <n v="860.47500000000002"/>
    <d v="2019-10-03T00:00:00"/>
    <s v="October"/>
    <s v="Credit card"/>
    <n v="819.5"/>
    <n v="4.7619047620000003"/>
    <n v="40.975000000000001"/>
    <n v="6"/>
    <x v="1"/>
  </r>
  <r>
    <s v="246-55-6923"/>
    <x v="2"/>
    <s v="Naypyitaw"/>
    <x v="1"/>
    <x v="1"/>
    <x v="1"/>
    <n v="35.79"/>
    <n v="9"/>
    <n v="16.105499999999999"/>
    <n v="338.21550000000002"/>
    <d v="2019-10-03T00:00:00"/>
    <s v="October"/>
    <s v="Credit card"/>
    <n v="322.11"/>
    <n v="4.7619047620000003"/>
    <n v="16.105499999999999"/>
    <n v="5.0999999999999996"/>
    <x v="1"/>
  </r>
  <r>
    <s v="156-20-0370"/>
    <x v="1"/>
    <s v="Mandalay"/>
    <x v="0"/>
    <x v="1"/>
    <x v="2"/>
    <n v="25.45"/>
    <n v="1"/>
    <n v="1.2725"/>
    <n v="26.7225"/>
    <d v="2019-10-03T00:00:00"/>
    <s v="October"/>
    <s v="Credit card"/>
    <n v="25.45"/>
    <n v="4.7619047620000003"/>
    <n v="1.2725"/>
    <n v="5.0999999999999996"/>
    <x v="2"/>
  </r>
  <r>
    <s v="745-74-0715"/>
    <x v="0"/>
    <s v="Yangon"/>
    <x v="0"/>
    <x v="0"/>
    <x v="2"/>
    <n v="58.03"/>
    <n v="2"/>
    <n v="5.8029999999999999"/>
    <n v="121.863"/>
    <d v="2019-10-03T00:00:00"/>
    <s v="October"/>
    <s v="Ewallet"/>
    <n v="116.06"/>
    <n v="4.7619047620000003"/>
    <n v="5.8029999999999999"/>
    <n v="8.8000000000000007"/>
    <x v="3"/>
  </r>
  <r>
    <s v="746-68-6593"/>
    <x v="2"/>
    <s v="Naypyitaw"/>
    <x v="1"/>
    <x v="1"/>
    <x v="0"/>
    <n v="87.16"/>
    <n v="2"/>
    <n v="8.7159999999999993"/>
    <n v="183.036"/>
    <d v="2019-11-01T00:00:00"/>
    <s v="November"/>
    <s v="Credit card"/>
    <n v="174.32"/>
    <n v="4.7619047620000003"/>
    <n v="8.7159999999999993"/>
    <n v="9.6999999999999993"/>
    <x v="1"/>
  </r>
  <r>
    <s v="478-06-7835"/>
    <x v="0"/>
    <s v="Yangon"/>
    <x v="0"/>
    <x v="0"/>
    <x v="4"/>
    <n v="89.69"/>
    <n v="1"/>
    <n v="4.4844999999999997"/>
    <n v="94.174499999999995"/>
    <d v="2019-11-01T00:00:00"/>
    <s v="November"/>
    <s v="Ewallet"/>
    <n v="89.69"/>
    <n v="4.7619047620000003"/>
    <n v="4.4844999999999997"/>
    <n v="4.9000000000000004"/>
    <x v="0"/>
  </r>
  <r>
    <s v="540-11-4336"/>
    <x v="0"/>
    <s v="Yangon"/>
    <x v="0"/>
    <x v="0"/>
    <x v="5"/>
    <n v="24.94"/>
    <n v="9"/>
    <n v="11.223000000000001"/>
    <n v="235.68299999999999"/>
    <d v="2019-11-01T00:00:00"/>
    <s v="November"/>
    <s v="Credit card"/>
    <n v="224.46"/>
    <n v="4.7619047620000003"/>
    <n v="11.223000000000001"/>
    <n v="5.6"/>
    <x v="2"/>
  </r>
  <r>
    <s v="289-15-7034"/>
    <x v="0"/>
    <s v="Yangon"/>
    <x v="1"/>
    <x v="0"/>
    <x v="0"/>
    <n v="82.33"/>
    <n v="4"/>
    <n v="16.466000000000001"/>
    <n v="345.786"/>
    <d v="2019-11-01T00:00:00"/>
    <s v="November"/>
    <s v="Credit card"/>
    <n v="329.32"/>
    <n v="4.7619047620000003"/>
    <n v="16.466000000000001"/>
    <n v="7.5"/>
    <x v="0"/>
  </r>
  <r>
    <s v="732-67-5346"/>
    <x v="0"/>
    <s v="Yangon"/>
    <x v="0"/>
    <x v="0"/>
    <x v="5"/>
    <n v="13.79"/>
    <n v="5"/>
    <n v="3.4474999999999998"/>
    <n v="72.397499999999994"/>
    <d v="2019-11-01T00:00:00"/>
    <s v="November"/>
    <s v="Credit card"/>
    <n v="68.95"/>
    <n v="4.7619047620000003"/>
    <n v="3.4474999999999998"/>
    <n v="7.8"/>
    <x v="2"/>
  </r>
  <r>
    <s v="130-67-4723"/>
    <x v="0"/>
    <s v="Yangon"/>
    <x v="1"/>
    <x v="0"/>
    <x v="5"/>
    <n v="48.5"/>
    <n v="6"/>
    <n v="14.55"/>
    <n v="305.55"/>
    <d v="2019-11-01T00:00:00"/>
    <s v="November"/>
    <s v="Ewallet"/>
    <n v="291"/>
    <n v="4.7619047620000003"/>
    <n v="14.55"/>
    <n v="9.4"/>
    <x v="1"/>
  </r>
  <r>
    <s v="592-46-1692"/>
    <x v="2"/>
    <s v="Naypyitaw"/>
    <x v="1"/>
    <x v="1"/>
    <x v="5"/>
    <n v="36.770000000000003"/>
    <n v="7"/>
    <n v="12.8695"/>
    <n v="270.2595"/>
    <d v="2019-11-01T00:00:00"/>
    <s v="November"/>
    <s v="Cash"/>
    <n v="257.39"/>
    <n v="4.7619047620000003"/>
    <n v="12.8695"/>
    <n v="7.4"/>
    <x v="3"/>
  </r>
  <r>
    <s v="406-46-7107"/>
    <x v="0"/>
    <s v="Yangon"/>
    <x v="0"/>
    <x v="1"/>
    <x v="1"/>
    <n v="96.52"/>
    <n v="6"/>
    <n v="28.956"/>
    <n v="608.07600000000002"/>
    <d v="2019-11-01T00:00:00"/>
    <s v="November"/>
    <s v="Cash"/>
    <n v="579.12"/>
    <n v="4.7619047620000003"/>
    <n v="28.956"/>
    <n v="4.5"/>
    <x v="0"/>
  </r>
  <r>
    <s v="796-12-2025"/>
    <x v="2"/>
    <s v="Naypyitaw"/>
    <x v="0"/>
    <x v="0"/>
    <x v="4"/>
    <n v="62.12"/>
    <n v="10"/>
    <n v="31.06"/>
    <n v="652.26"/>
    <d v="2019-11-02T00:00:00"/>
    <s v="November"/>
    <s v="Cash"/>
    <n v="621.20000000000005"/>
    <n v="4.7619047620000003"/>
    <n v="31.06"/>
    <n v="5.9"/>
    <x v="2"/>
  </r>
  <r>
    <s v="284-34-9626"/>
    <x v="1"/>
    <s v="Mandalay"/>
    <x v="0"/>
    <x v="1"/>
    <x v="1"/>
    <n v="77.040000000000006"/>
    <n v="3"/>
    <n v="11.555999999999999"/>
    <n v="242.67599999999999"/>
    <d v="2019-11-02T00:00:00"/>
    <s v="November"/>
    <s v="Credit card"/>
    <n v="231.12"/>
    <n v="4.7619047620000003"/>
    <n v="11.555999999999999"/>
    <n v="7.2"/>
    <x v="0"/>
  </r>
  <r>
    <s v="418-02-5978"/>
    <x v="1"/>
    <s v="Mandalay"/>
    <x v="0"/>
    <x v="1"/>
    <x v="3"/>
    <n v="84.09"/>
    <n v="9"/>
    <n v="37.840499999999999"/>
    <n v="794.65049999999997"/>
    <d v="2019-11-02T00:00:00"/>
    <s v="November"/>
    <s v="Cash"/>
    <n v="756.81"/>
    <n v="4.7619047620000003"/>
    <n v="37.840499999999999"/>
    <n v="8"/>
    <x v="0"/>
  </r>
  <r>
    <s v="866-99-7614"/>
    <x v="2"/>
    <s v="Naypyitaw"/>
    <x v="0"/>
    <x v="0"/>
    <x v="5"/>
    <n v="89.2"/>
    <n v="10"/>
    <n v="44.6"/>
    <n v="936.6"/>
    <d v="2019-11-02T00:00:00"/>
    <s v="November"/>
    <s v="Credit card"/>
    <n v="892"/>
    <n v="4.7619047620000003"/>
    <n v="44.6"/>
    <n v="4.4000000000000004"/>
    <x v="1"/>
  </r>
  <r>
    <s v="842-40-8179"/>
    <x v="1"/>
    <s v="Mandalay"/>
    <x v="1"/>
    <x v="1"/>
    <x v="5"/>
    <n v="77.2"/>
    <n v="10"/>
    <n v="38.6"/>
    <n v="810.6"/>
    <d v="2019-11-02T00:00:00"/>
    <s v="November"/>
    <s v="Credit card"/>
    <n v="772"/>
    <n v="4.7619047620000003"/>
    <n v="38.6"/>
    <n v="5.6"/>
    <x v="0"/>
  </r>
  <r>
    <s v="534-53-3526"/>
    <x v="0"/>
    <s v="Yangon"/>
    <x v="0"/>
    <x v="1"/>
    <x v="0"/>
    <n v="94.76"/>
    <n v="4"/>
    <n v="18.952000000000002"/>
    <n v="397.99200000000002"/>
    <d v="2019-11-02T00:00:00"/>
    <s v="November"/>
    <s v="Ewallet"/>
    <n v="379.04"/>
    <n v="4.7619047620000003"/>
    <n v="18.952000000000002"/>
    <n v="7.8"/>
    <x v="2"/>
  </r>
  <r>
    <s v="401-09-4232"/>
    <x v="2"/>
    <s v="Naypyitaw"/>
    <x v="1"/>
    <x v="0"/>
    <x v="1"/>
    <n v="86.69"/>
    <n v="5"/>
    <n v="21.672499999999999"/>
    <n v="455.1225"/>
    <d v="2019-11-02T00:00:00"/>
    <s v="November"/>
    <s v="Ewallet"/>
    <n v="433.45"/>
    <n v="4.7619047620000003"/>
    <n v="21.672499999999999"/>
    <n v="9.4"/>
    <x v="2"/>
  </r>
  <r>
    <s v="531-56-4728"/>
    <x v="0"/>
    <s v="Yangon"/>
    <x v="0"/>
    <x v="0"/>
    <x v="1"/>
    <n v="80.08"/>
    <n v="3"/>
    <n v="12.012"/>
    <n v="252.25200000000001"/>
    <d v="2019-11-02T00:00:00"/>
    <s v="November"/>
    <s v="Cash"/>
    <n v="240.24"/>
    <n v="4.7619047620000003"/>
    <n v="12.012"/>
    <n v="5.4"/>
    <x v="1"/>
  </r>
  <r>
    <s v="656-95-9349"/>
    <x v="0"/>
    <s v="Yangon"/>
    <x v="1"/>
    <x v="1"/>
    <x v="3"/>
    <n v="68.930000000000007"/>
    <n v="7"/>
    <n v="24.125499999999999"/>
    <n v="506.63549999999998"/>
    <d v="2019-11-03T00:00:00"/>
    <s v="November"/>
    <s v="Credit card"/>
    <n v="482.51"/>
    <n v="4.7619047620000003"/>
    <n v="24.125499999999999"/>
    <n v="4.5999999999999996"/>
    <x v="0"/>
  </r>
  <r>
    <s v="319-50-3348"/>
    <x v="1"/>
    <s v="Mandalay"/>
    <x v="0"/>
    <x v="1"/>
    <x v="1"/>
    <n v="40.299999999999997"/>
    <n v="2"/>
    <n v="4.03"/>
    <n v="84.63"/>
    <d v="2019-11-03T00:00:00"/>
    <s v="November"/>
    <s v="Ewallet"/>
    <n v="80.599999999999994"/>
    <n v="4.7619047620000003"/>
    <n v="4.03"/>
    <n v="4.4000000000000004"/>
    <x v="1"/>
  </r>
  <r>
    <s v="584-86-7256"/>
    <x v="2"/>
    <s v="Naypyitaw"/>
    <x v="1"/>
    <x v="0"/>
    <x v="0"/>
    <n v="34.56"/>
    <n v="7"/>
    <n v="12.096"/>
    <n v="254.01599999999999"/>
    <d v="2019-11-03T00:00:00"/>
    <s v="November"/>
    <s v="Credit card"/>
    <n v="241.92"/>
    <n v="4.7619047620000003"/>
    <n v="12.096"/>
    <n v="7.3"/>
    <x v="2"/>
  </r>
  <r>
    <s v="891-58-8335"/>
    <x v="1"/>
    <s v="Mandalay"/>
    <x v="1"/>
    <x v="1"/>
    <x v="0"/>
    <n v="29.61"/>
    <n v="7"/>
    <n v="10.3635"/>
    <n v="217.6335"/>
    <d v="2019-11-03T00:00:00"/>
    <s v="November"/>
    <s v="Cash"/>
    <n v="207.27"/>
    <n v="4.7619047620000003"/>
    <n v="10.3635"/>
    <n v="6.5"/>
    <x v="1"/>
  </r>
  <r>
    <s v="721-86-6247"/>
    <x v="0"/>
    <s v="Yangon"/>
    <x v="0"/>
    <x v="1"/>
    <x v="1"/>
    <n v="63.42"/>
    <n v="8"/>
    <n v="25.367999999999999"/>
    <n v="532.72799999999995"/>
    <d v="2019-11-03T00:00:00"/>
    <s v="November"/>
    <s v="Ewallet"/>
    <n v="507.36"/>
    <n v="4.7619047620000003"/>
    <n v="25.367999999999999"/>
    <n v="7.4"/>
    <x v="1"/>
  </r>
  <r>
    <s v="448-81-5016"/>
    <x v="0"/>
    <s v="Yangon"/>
    <x v="0"/>
    <x v="0"/>
    <x v="3"/>
    <n v="59.77"/>
    <n v="2"/>
    <n v="5.9770000000000003"/>
    <n v="125.517"/>
    <d v="2019-11-03T00:00:00"/>
    <s v="November"/>
    <s v="Credit card"/>
    <n v="119.54"/>
    <n v="4.7619047620000003"/>
    <n v="5.9770000000000003"/>
    <n v="5.8"/>
    <x v="1"/>
  </r>
  <r>
    <s v="704-20-4138"/>
    <x v="2"/>
    <s v="Naypyitaw"/>
    <x v="1"/>
    <x v="1"/>
    <x v="3"/>
    <n v="29.67"/>
    <n v="7"/>
    <n v="10.384499999999999"/>
    <n v="218.0745"/>
    <d v="2019-11-03T00:00:00"/>
    <s v="November"/>
    <s v="Credit card"/>
    <n v="207.69"/>
    <n v="4.7619047620000003"/>
    <n v="10.384499999999999"/>
    <n v="8.1"/>
    <x v="2"/>
  </r>
  <r>
    <s v="689-16-9784"/>
    <x v="2"/>
    <s v="Naypyitaw"/>
    <x v="0"/>
    <x v="0"/>
    <x v="5"/>
    <n v="46.77"/>
    <n v="6"/>
    <n v="14.031000000000001"/>
    <n v="294.65100000000001"/>
    <d v="2019-11-03T00:00:00"/>
    <s v="November"/>
    <s v="Cash"/>
    <n v="280.62"/>
    <n v="4.7619047620000003"/>
    <n v="14.031000000000001"/>
    <n v="6"/>
    <x v="1"/>
  </r>
  <r>
    <s v="892-05-6689"/>
    <x v="0"/>
    <s v="Yangon"/>
    <x v="0"/>
    <x v="1"/>
    <x v="1"/>
    <n v="28.32"/>
    <n v="5"/>
    <n v="7.08"/>
    <n v="148.68"/>
    <d v="2019-11-03T00:00:00"/>
    <s v="November"/>
    <s v="Ewallet"/>
    <n v="141.6"/>
    <n v="4.7619047620000003"/>
    <n v="7.08"/>
    <n v="6.2"/>
    <x v="1"/>
  </r>
  <r>
    <s v="749-81-8133"/>
    <x v="0"/>
    <s v="Yangon"/>
    <x v="0"/>
    <x v="1"/>
    <x v="4"/>
    <n v="94.67"/>
    <n v="4"/>
    <n v="18.934000000000001"/>
    <n v="397.61399999999998"/>
    <d v="2019-11-03T00:00:00"/>
    <s v="November"/>
    <s v="Cash"/>
    <n v="378.68"/>
    <n v="4.7619047620000003"/>
    <n v="18.934000000000001"/>
    <n v="6.8"/>
    <x v="1"/>
  </r>
  <r>
    <s v="214-30-2776"/>
    <x v="1"/>
    <s v="Mandalay"/>
    <x v="1"/>
    <x v="1"/>
    <x v="2"/>
    <n v="34.49"/>
    <n v="5"/>
    <n v="8.6225000000000005"/>
    <n v="181.07249999999999"/>
    <d v="2019-11-03T00:00:00"/>
    <s v="November"/>
    <s v="Credit card"/>
    <n v="172.45"/>
    <n v="4.7619047620000003"/>
    <n v="8.6225000000000005"/>
    <n v="9"/>
    <x v="2"/>
  </r>
  <r>
    <s v="381-20-0914"/>
    <x v="0"/>
    <s v="Yangon"/>
    <x v="1"/>
    <x v="1"/>
    <x v="4"/>
    <n v="20.010000000000002"/>
    <n v="9"/>
    <n v="9.0045000000000002"/>
    <n v="189.09450000000001"/>
    <d v="2019-12-01T00:00:00"/>
    <s v="December"/>
    <s v="Credit card"/>
    <n v="180.09"/>
    <n v="4.7619047620000003"/>
    <n v="9.0045000000000002"/>
    <n v="5.7"/>
    <x v="1"/>
  </r>
  <r>
    <s v="704-48-3927"/>
    <x v="0"/>
    <s v="Yangon"/>
    <x v="1"/>
    <x v="0"/>
    <x v="2"/>
    <n v="88.67"/>
    <n v="10"/>
    <n v="44.335000000000001"/>
    <n v="931.03499999999997"/>
    <d v="2019-12-01T00:00:00"/>
    <s v="December"/>
    <s v="Ewallet"/>
    <n v="886.7"/>
    <n v="4.7619047620000003"/>
    <n v="44.335000000000001"/>
    <n v="7.3"/>
    <x v="1"/>
  </r>
  <r>
    <s v="659-36-1684"/>
    <x v="2"/>
    <s v="Naypyitaw"/>
    <x v="1"/>
    <x v="0"/>
    <x v="0"/>
    <n v="57.12"/>
    <n v="7"/>
    <n v="19.992000000000001"/>
    <n v="419.83199999999999"/>
    <d v="2019-12-01T00:00:00"/>
    <s v="December"/>
    <s v="Credit card"/>
    <n v="399.84"/>
    <n v="4.7619047620000003"/>
    <n v="19.992000000000001"/>
    <n v="6.5"/>
    <x v="1"/>
  </r>
  <r>
    <s v="848-07-1692"/>
    <x v="1"/>
    <s v="Mandalay"/>
    <x v="0"/>
    <x v="1"/>
    <x v="3"/>
    <n v="57.22"/>
    <n v="2"/>
    <n v="5.7220000000000004"/>
    <n v="120.16200000000001"/>
    <d v="2019-12-01T00:00:00"/>
    <s v="December"/>
    <s v="Ewallet"/>
    <n v="114.44"/>
    <n v="4.7619047620000003"/>
    <n v="5.7220000000000004"/>
    <n v="8.3000000000000007"/>
    <x v="2"/>
  </r>
  <r>
    <s v="296-11-7041"/>
    <x v="1"/>
    <s v="Mandalay"/>
    <x v="1"/>
    <x v="1"/>
    <x v="3"/>
    <n v="27.07"/>
    <n v="1"/>
    <n v="1.3534999999999999"/>
    <n v="28.423500000000001"/>
    <d v="2019-12-01T00:00:00"/>
    <s v="December"/>
    <s v="Credit card"/>
    <n v="27.07"/>
    <n v="4.7619047620000003"/>
    <n v="1.3534999999999999"/>
    <n v="5.3"/>
    <x v="3"/>
  </r>
  <r>
    <s v="647-50-1224"/>
    <x v="0"/>
    <s v="Yangon"/>
    <x v="0"/>
    <x v="1"/>
    <x v="4"/>
    <n v="29.42"/>
    <n v="10"/>
    <n v="14.71"/>
    <n v="308.91000000000003"/>
    <d v="2019-12-01T00:00:00"/>
    <s v="December"/>
    <s v="Ewallet"/>
    <n v="294.2"/>
    <n v="4.7619047620000003"/>
    <n v="14.71"/>
    <n v="8.9"/>
    <x v="2"/>
  </r>
  <r>
    <s v="852-62-7105"/>
    <x v="1"/>
    <s v="Mandalay"/>
    <x v="0"/>
    <x v="1"/>
    <x v="4"/>
    <n v="83.25"/>
    <n v="10"/>
    <n v="41.625"/>
    <n v="874.125"/>
    <d v="2019-12-01T00:00:00"/>
    <s v="December"/>
    <s v="Credit card"/>
    <n v="832.5"/>
    <n v="4.7619047620000003"/>
    <n v="41.625"/>
    <n v="4.4000000000000004"/>
    <x v="0"/>
  </r>
  <r>
    <s v="751-41-9720"/>
    <x v="2"/>
    <s v="Naypyitaw"/>
    <x v="0"/>
    <x v="0"/>
    <x v="1"/>
    <n v="97.5"/>
    <n v="10"/>
    <n v="48.75"/>
    <n v="1023.75"/>
    <d v="2019-12-01T00:00:00"/>
    <s v="December"/>
    <s v="Ewallet"/>
    <n v="975"/>
    <n v="4.7619047620000003"/>
    <n v="48.75"/>
    <n v="8"/>
    <x v="2"/>
  </r>
  <r>
    <s v="197-77-7132"/>
    <x v="1"/>
    <s v="Mandalay"/>
    <x v="1"/>
    <x v="0"/>
    <x v="2"/>
    <n v="91.56"/>
    <n v="8"/>
    <n v="36.624000000000002"/>
    <n v="769.10400000000004"/>
    <d v="2019-12-01T00:00:00"/>
    <s v="December"/>
    <s v="Ewallet"/>
    <n v="732.48"/>
    <n v="4.7619047620000003"/>
    <n v="36.624000000000002"/>
    <n v="6"/>
    <x v="2"/>
  </r>
  <r>
    <s v="751-15-6198"/>
    <x v="1"/>
    <s v="Mandalay"/>
    <x v="0"/>
    <x v="0"/>
    <x v="0"/>
    <n v="23.01"/>
    <n v="6"/>
    <n v="6.9029999999999996"/>
    <n v="144.96299999999999"/>
    <d v="2019-12-01T00:00:00"/>
    <s v="December"/>
    <s v="Ewallet"/>
    <n v="138.06"/>
    <n v="4.7619047620000003"/>
    <n v="6.9029999999999996"/>
    <n v="7.9"/>
    <x v="2"/>
  </r>
  <r>
    <s v="533-66-5566"/>
    <x v="1"/>
    <s v="Mandalay"/>
    <x v="0"/>
    <x v="1"/>
    <x v="1"/>
    <n v="51.07"/>
    <n v="7"/>
    <n v="17.874500000000001"/>
    <n v="375.36450000000002"/>
    <d v="2019-12-01T00:00:00"/>
    <s v="December"/>
    <s v="Cash"/>
    <n v="357.49"/>
    <n v="4.7619047620000003"/>
    <n v="17.874500000000001"/>
    <n v="7"/>
    <x v="0"/>
  </r>
  <r>
    <s v="365-64-0515"/>
    <x v="0"/>
    <s v="Yangon"/>
    <x v="0"/>
    <x v="1"/>
    <x v="2"/>
    <n v="46.95"/>
    <n v="5"/>
    <n v="11.737500000000001"/>
    <n v="246.48750000000001"/>
    <d v="2019-12-02T00:00:00"/>
    <s v="December"/>
    <s v="Ewallet"/>
    <n v="234.75"/>
    <n v="4.7619047620000003"/>
    <n v="11.737500000000001"/>
    <n v="7.1"/>
    <x v="0"/>
  </r>
  <r>
    <s v="549-03-9315"/>
    <x v="1"/>
    <s v="Mandalay"/>
    <x v="0"/>
    <x v="0"/>
    <x v="4"/>
    <n v="94.87"/>
    <n v="8"/>
    <n v="37.948"/>
    <n v="796.90800000000002"/>
    <d v="2019-12-02T00:00:00"/>
    <s v="December"/>
    <s v="Ewallet"/>
    <n v="758.96"/>
    <n v="4.7619047620000003"/>
    <n v="37.948"/>
    <n v="8.6999999999999993"/>
    <x v="1"/>
  </r>
  <r>
    <s v="305-18-3552"/>
    <x v="1"/>
    <s v="Mandalay"/>
    <x v="1"/>
    <x v="0"/>
    <x v="1"/>
    <n v="60.38"/>
    <n v="10"/>
    <n v="30.19"/>
    <n v="633.99"/>
    <d v="2019-12-02T00:00:00"/>
    <s v="December"/>
    <s v="Cash"/>
    <n v="603.79999999999995"/>
    <n v="4.7619047620000003"/>
    <n v="30.19"/>
    <n v="6"/>
    <x v="2"/>
  </r>
  <r>
    <s v="287-83-1405"/>
    <x v="0"/>
    <s v="Yangon"/>
    <x v="0"/>
    <x v="0"/>
    <x v="3"/>
    <n v="25.43"/>
    <n v="6"/>
    <n v="7.6289999999999996"/>
    <n v="160.209"/>
    <d v="2019-12-02T00:00:00"/>
    <s v="December"/>
    <s v="Ewallet"/>
    <n v="152.58000000000001"/>
    <n v="4.7619047620000003"/>
    <n v="7.6289999999999996"/>
    <n v="7"/>
    <x v="2"/>
  </r>
  <r>
    <s v="641-51-2661"/>
    <x v="2"/>
    <s v="Naypyitaw"/>
    <x v="1"/>
    <x v="1"/>
    <x v="5"/>
    <n v="87.1"/>
    <n v="10"/>
    <n v="43.55"/>
    <n v="914.55"/>
    <d v="2019-12-02T00:00:00"/>
    <s v="December"/>
    <s v="Credit card"/>
    <n v="871"/>
    <n v="4.7619047620000003"/>
    <n v="43.55"/>
    <n v="9.9"/>
    <x v="1"/>
  </r>
  <r>
    <s v="528-87-5606"/>
    <x v="1"/>
    <s v="Mandalay"/>
    <x v="1"/>
    <x v="1"/>
    <x v="2"/>
    <n v="39.479999999999997"/>
    <n v="1"/>
    <n v="1.974"/>
    <n v="41.454000000000001"/>
    <d v="2019-12-02T00:00:00"/>
    <s v="December"/>
    <s v="Cash"/>
    <n v="39.479999999999997"/>
    <n v="4.7619047620000003"/>
    <n v="1.974"/>
    <n v="6.5"/>
    <x v="2"/>
  </r>
  <r>
    <s v="373-14-0504"/>
    <x v="0"/>
    <s v="Yangon"/>
    <x v="1"/>
    <x v="1"/>
    <x v="0"/>
    <n v="71.63"/>
    <n v="2"/>
    <n v="7.1630000000000003"/>
    <n v="150.423"/>
    <d v="2019-12-02T00:00:00"/>
    <s v="December"/>
    <s v="Ewallet"/>
    <n v="143.26"/>
    <n v="4.7619047620000003"/>
    <n v="7.1630000000000003"/>
    <n v="8.8000000000000007"/>
    <x v="1"/>
  </r>
  <r>
    <s v="885-56-0389"/>
    <x v="2"/>
    <s v="Naypyitaw"/>
    <x v="1"/>
    <x v="0"/>
    <x v="4"/>
    <n v="52.35"/>
    <n v="1"/>
    <n v="2.6175000000000002"/>
    <n v="54.967500000000001"/>
    <d v="2019-12-02T00:00:00"/>
    <s v="December"/>
    <s v="Cash"/>
    <n v="52.35"/>
    <n v="4.7619047620000003"/>
    <n v="2.6175000000000002"/>
    <n v="4"/>
    <x v="2"/>
  </r>
  <r>
    <s v="120-06-4233"/>
    <x v="2"/>
    <s v="Naypyitaw"/>
    <x v="0"/>
    <x v="0"/>
    <x v="2"/>
    <n v="30.61"/>
    <n v="6"/>
    <n v="9.1829999999999998"/>
    <n v="192.84299999999999"/>
    <d v="2019-12-03T00:00:00"/>
    <s v="December"/>
    <s v="Cash"/>
    <n v="183.66"/>
    <n v="4.7619047620000003"/>
    <n v="9.1829999999999998"/>
    <n v="9.3000000000000007"/>
    <x v="3"/>
  </r>
  <r>
    <s v="152-08-9985"/>
    <x v="1"/>
    <s v="Mandalay"/>
    <x v="1"/>
    <x v="0"/>
    <x v="3"/>
    <n v="64.36"/>
    <n v="9"/>
    <n v="28.962"/>
    <n v="608.202"/>
    <d v="2019-12-03T00:00:00"/>
    <s v="December"/>
    <s v="Credit card"/>
    <n v="579.24"/>
    <n v="4.7619047620000003"/>
    <n v="28.962"/>
    <n v="8.6"/>
    <x v="1"/>
  </r>
  <r>
    <s v="699-01-4164"/>
    <x v="2"/>
    <s v="Naypyitaw"/>
    <x v="0"/>
    <x v="0"/>
    <x v="3"/>
    <n v="41.5"/>
    <n v="4"/>
    <n v="8.3000000000000007"/>
    <n v="174.3"/>
    <d v="2019-12-03T00:00:00"/>
    <s v="December"/>
    <s v="Credit card"/>
    <n v="166"/>
    <n v="4.7619047620000003"/>
    <n v="8.3000000000000007"/>
    <n v="8.1999999999999993"/>
    <x v="2"/>
  </r>
  <r>
    <s v="545-46-3100"/>
    <x v="1"/>
    <s v="Mandalay"/>
    <x v="1"/>
    <x v="1"/>
    <x v="2"/>
    <n v="10.59"/>
    <n v="3"/>
    <n v="1.5885"/>
    <n v="33.358499999999999"/>
    <d v="2019-12-03T00:00:00"/>
    <s v="December"/>
    <s v="Credit card"/>
    <n v="31.77"/>
    <n v="4.7619047620000003"/>
    <n v="1.5885"/>
    <n v="8.6999999999999993"/>
    <x v="1"/>
  </r>
  <r>
    <s v="253-12-6086"/>
    <x v="0"/>
    <s v="Yangon"/>
    <x v="1"/>
    <x v="1"/>
    <x v="0"/>
    <n v="98.4"/>
    <n v="7"/>
    <n v="34.44"/>
    <n v="723.24"/>
    <d v="2019-12-03T00:00:00"/>
    <s v="December"/>
    <s v="Credit card"/>
    <n v="688.8"/>
    <n v="4.7619047620000003"/>
    <n v="34.44"/>
    <n v="8.6999999999999993"/>
    <x v="1"/>
  </r>
  <r>
    <s v="565-17-3836"/>
    <x v="0"/>
    <s v="Yangon"/>
    <x v="1"/>
    <x v="1"/>
    <x v="3"/>
    <n v="47.67"/>
    <n v="4"/>
    <n v="9.5340000000000007"/>
    <n v="200.214"/>
    <d v="2019-12-03T00:00:00"/>
    <s v="December"/>
    <s v="Cash"/>
    <n v="190.68"/>
    <n v="4.7619047620000003"/>
    <n v="9.5340000000000007"/>
    <n v="9.1"/>
    <x v="1"/>
  </r>
  <r>
    <s v="573-10-3877"/>
    <x v="1"/>
    <s v="Mandalay"/>
    <x v="1"/>
    <x v="0"/>
    <x v="3"/>
    <n v="39.01"/>
    <n v="1"/>
    <n v="1.9504999999999999"/>
    <n v="40.960500000000003"/>
    <d v="2019-12-03T00:00:00"/>
    <s v="December"/>
    <s v="Credit card"/>
    <n v="39.01"/>
    <n v="4.7619047620000003"/>
    <n v="1.9504999999999999"/>
    <n v="4.7"/>
    <x v="2"/>
  </r>
  <r>
    <s v="276-54-0879"/>
    <x v="1"/>
    <s v="Mandalay"/>
    <x v="0"/>
    <x v="0"/>
    <x v="0"/>
    <n v="97.74"/>
    <n v="4"/>
    <n v="19.547999999999998"/>
    <n v="410.50799999999998"/>
    <d v="2019-12-03T00:00:00"/>
    <s v="December"/>
    <s v="Ewallet"/>
    <n v="390.96"/>
    <n v="4.7619047620000003"/>
    <n v="19.547999999999998"/>
    <n v="6.4"/>
    <x v="2"/>
  </r>
  <r>
    <s v="719-76-3868"/>
    <x v="2"/>
    <s v="Naypyitaw"/>
    <x v="1"/>
    <x v="0"/>
    <x v="5"/>
    <n v="94.26"/>
    <n v="4"/>
    <n v="18.852"/>
    <n v="395.892"/>
    <d v="2019-12-03T00:00:00"/>
    <s v="December"/>
    <s v="Cash"/>
    <n v="377.04"/>
    <n v="4.7619047620000003"/>
    <n v="18.852"/>
    <n v="8.6"/>
    <x v="2"/>
  </r>
  <r>
    <s v="651-61-0874"/>
    <x v="2"/>
    <s v="Naypyitaw"/>
    <x v="0"/>
    <x v="0"/>
    <x v="1"/>
    <n v="46.22"/>
    <n v="4"/>
    <n v="9.2439999999999998"/>
    <n v="194.124"/>
    <d v="2019-12-03T00:00:00"/>
    <s v="December"/>
    <s v="Credit card"/>
    <n v="184.88"/>
    <n v="4.7619047620000003"/>
    <n v="9.2439999999999998"/>
    <n v="6.2"/>
    <x v="3"/>
  </r>
  <r>
    <s v="266-20-6657"/>
    <x v="2"/>
    <s v="Naypyitaw"/>
    <x v="1"/>
    <x v="0"/>
    <x v="5"/>
    <n v="55.04"/>
    <n v="7"/>
    <n v="19.263999999999999"/>
    <n v="404.54399999999998"/>
    <d v="2019-12-03T00:00:00"/>
    <s v="December"/>
    <s v="Ewallet"/>
    <n v="385.28"/>
    <n v="4.7619047620000003"/>
    <n v="19.263999999999999"/>
    <n v="5.2"/>
    <x v="2"/>
  </r>
  <r>
    <s v="427-45-9297"/>
    <x v="1"/>
    <s v="Mandalay"/>
    <x v="1"/>
    <x v="1"/>
    <x v="1"/>
    <n v="40.729999999999997"/>
    <n v="7"/>
    <n v="14.2555"/>
    <n v="299.3655"/>
    <d v="2019-12-03T00:00:00"/>
    <s v="December"/>
    <s v="Ewallet"/>
    <n v="285.11"/>
    <n v="4.7619047620000003"/>
    <n v="14.2555"/>
    <n v="5.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 rowHeaderCaption="Product Line" colHeaderCaption="Branches">
  <location ref="H12:L20" firstHeaderRow="1" firstDataRow="2" firstDataCol="1"/>
  <pivotFields count="18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numFmtId="15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Total Sales" fld="9" showDataAs="percentOfCol" baseField="5" baseItem="0" numFmtId="10"/>
  </dataFields>
  <conditionalFormats count="4"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9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 rowHeaderCaption="Customer Type">
  <location ref="H22:I25" firstHeaderRow="1" firstDataRow="1" firstDataCol="1"/>
  <pivotFields count="18"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Total Income" fld="9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41" rowHeaderCaption="Month" colHeaderCaption="Cols">
  <location ref="A14:E28" firstHeaderRow="1" firstDataRow="2" firstDataCol="1"/>
  <pivotFields count="18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" fld="9" baseField="0" baseItem="0"/>
  </dataFields>
  <formats count="1">
    <format dxfId="3">
      <pivotArea field="11" grandCol="1" collapsedLevelsAreSubtotals="1" axis="axisRow" fieldPosition="0">
        <references count="1">
          <reference field="11" count="0"/>
        </references>
      </pivotArea>
    </format>
  </formats>
  <conditionalFormats count="1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21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3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2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4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6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8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1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5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7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9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1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1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5" applyNumberFormats="0" applyBorderFormats="0" applyFontFormats="0" applyPatternFormats="0" applyAlignmentFormats="0" applyWidthHeightFormats="1" dataCaption="Values" tag="14afa768-216e-41b6-9079-f1ea68ab1b57" updatedVersion="8" minRefreshableVersion="3" useAutoFormatting="1" subtotalHiddenItems="1" itemPrintTitles="1" createdVersion="6" indent="0" outline="1" outlineData="1" multipleFieldFilters="0" chartFormat="30">
  <location ref="A38:E44" firstHeaderRow="1" firstDataRow="2" firstDataCol="1"/>
  <pivotFields count="3">
    <pivotField axis="axisRow" allDrilled="1" showAll="0" dataSourceSort="1" defaultAttributeDrillState="1">
      <items count="5">
        <item x="0" e="0"/>
        <item x="1" e="0"/>
        <item x="2" e="0"/>
        <item x="3" e="0"/>
        <item t="default"/>
      </items>
    </pivotField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No. Of Sales" fld="1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Gender">
  <location ref="H2:K10" firstHeaderRow="1" firstDataRow="2" firstDataCol="1"/>
  <pivotFields count="18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numFmtId="15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Total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78F29-1EE8-44E6-9A75-764A46653610}" name="PivotTable1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 rowHeaderCaption="Time" colHeaderCaption="Branch">
  <location ref="A30:E36" firstHeaderRow="1" firstDataRow="2" firstDataCol="1"/>
  <pivotFields count="18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2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" fld="9" baseField="0" baseItem="0"/>
  </dataFields>
  <chartFormats count="16">
    <chartFormat chart="8" format="1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8" format="1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8" format="1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7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7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ches">
  <location ref="D2:E6" firstHeaderRow="1" firstDataRow="1" firstDataCol="1"/>
  <pivotFields count="18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Gender">
  <location ref="H27:I30" firstHeaderRow="1" firstDataRow="1" firstDataCol="1"/>
  <pivotFields count="1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numFmtId="15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Total Income" fld="9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7" rowHeaderCaption="Branch">
  <location ref="A8:B12" firstHeaderRow="1" firstDataRow="1" firstDataCol="1"/>
  <pivotFields count="18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1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compact="0" compactData="0" multipleFieldFilters="0" rowHeaderCaption="Branch">
  <location ref="A2:B6" firstHeaderRow="1" firstDataRow="1" firstDataCol="1"/>
  <pivotFields count="18"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546809-589D-487E-B2BC-E2FA26C6934C}" name="Table1" displayName="Table1" ref="A1:R414" totalsRowShown="0">
  <autoFilter ref="A1:R414" xr:uid="{DB546809-589D-487E-B2BC-E2FA26C6934C}">
    <filterColumn colId="11">
      <filters>
        <filter val="February"/>
        <filter val="March"/>
      </filters>
    </filterColumn>
  </autoFilter>
  <tableColumns count="18">
    <tableColumn id="1" xr3:uid="{3B10FEFB-22CB-484B-85E5-9C239C64CA0D}" name="Invoice ID"/>
    <tableColumn id="2" xr3:uid="{97B4874F-6B14-4083-8426-0B5B99CE3A6A}" name="Branch"/>
    <tableColumn id="3" xr3:uid="{12B28DAD-0104-49E6-9DC3-DCF3614351B8}" name="City"/>
    <tableColumn id="4" xr3:uid="{9607565A-3CDE-4A39-822B-E8D848D0BE6A}" name="Customer type"/>
    <tableColumn id="5" xr3:uid="{FFE1E1F4-D29E-400A-A9D0-4754CC8BE968}" name="Gender"/>
    <tableColumn id="6" xr3:uid="{146B7A34-AE58-460B-BEEC-804223FF6253}" name="Product line"/>
    <tableColumn id="7" xr3:uid="{A5B1B031-D02A-4545-9752-34B6A4E205FC}" name="Unit price"/>
    <tableColumn id="8" xr3:uid="{659FED9A-81CD-4BB6-BA22-38FFC0EA17C4}" name="Quantity"/>
    <tableColumn id="9" xr3:uid="{3D965039-23B3-49D4-A390-6684D41A7EBE}" name="Tax 5%"/>
    <tableColumn id="10" xr3:uid="{5D217F27-06C7-44F1-AEEC-4AF39B0A0454}" name="Total"/>
    <tableColumn id="11" xr3:uid="{B8CCDA32-0CFF-425D-8851-91E3D029F098}" name="Date" dataDxfId="5"/>
    <tableColumn id="12" xr3:uid="{8F510739-EE02-4013-8AAC-2AE28B8817FE}" name="MONTH" dataDxfId="4"/>
    <tableColumn id="13" xr3:uid="{1FCF7202-10E5-4620-9E5D-7E0CE7A856F3}" name="Payment"/>
    <tableColumn id="14" xr3:uid="{12E9CDF4-C8AB-4E94-B15F-F62D34E2A76D}" name="cogs"/>
    <tableColumn id="15" xr3:uid="{2CF4DD75-4714-439C-B897-E73D73F19FA8}" name="gross margin percentage"/>
    <tableColumn id="16" xr3:uid="{1DA315F0-A95C-40D4-B026-909A62790649}" name="gross income"/>
    <tableColumn id="17" xr3:uid="{F547DCF0-B604-46BE-9DBB-568F68AA3A43}" name="Rating"/>
    <tableColumn id="18" xr3:uid="{7E79A948-FB5B-4DDE-96E8-22FB1A1488E7}" name="DAY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375F-15F8-4A0D-A08F-7F811AAD666B}">
  <dimension ref="A1:R414"/>
  <sheetViews>
    <sheetView zoomScale="80" zoomScaleNormal="80" workbookViewId="0">
      <selection activeCell="U39" sqref="U39"/>
    </sheetView>
  </sheetViews>
  <sheetFormatPr defaultRowHeight="16.5" x14ac:dyDescent="0.3"/>
  <cols>
    <col min="1" max="1" width="12.125" bestFit="1" customWidth="1"/>
    <col min="2" max="2" width="9.5" bestFit="1" customWidth="1"/>
    <col min="3" max="3" width="9.875" bestFit="1" customWidth="1"/>
    <col min="4" max="4" width="16.75" bestFit="1" customWidth="1"/>
    <col min="5" max="5" width="10" bestFit="1" customWidth="1"/>
    <col min="6" max="6" width="21.125" bestFit="1" customWidth="1"/>
    <col min="7" max="7" width="12.5" bestFit="1" customWidth="1"/>
    <col min="8" max="8" width="11.375" bestFit="1" customWidth="1"/>
    <col min="9" max="9" width="9.875" bestFit="1" customWidth="1"/>
    <col min="10" max="10" width="8.875" customWidth="1"/>
    <col min="11" max="11" width="16.375" bestFit="1" customWidth="1"/>
    <col min="12" max="12" width="10.5" bestFit="1" customWidth="1"/>
    <col min="13" max="13" width="11.25" bestFit="1" customWidth="1"/>
    <col min="14" max="14" width="7.375" bestFit="1" customWidth="1"/>
    <col min="15" max="15" width="25.5" bestFit="1" customWidth="1"/>
    <col min="16" max="16" width="15.125" bestFit="1" customWidth="1"/>
    <col min="17" max="17" width="9" bestFit="1" customWidth="1"/>
    <col min="18" max="18" width="11.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452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472</v>
      </c>
    </row>
    <row r="2" spans="1:18" hidden="1" x14ac:dyDescent="0.3">
      <c r="A2" t="s">
        <v>46</v>
      </c>
      <c r="B2" t="s">
        <v>18</v>
      </c>
      <c r="C2" t="s">
        <v>19</v>
      </c>
      <c r="D2" t="s">
        <v>27</v>
      </c>
      <c r="E2" t="s">
        <v>31</v>
      </c>
      <c r="F2" t="s">
        <v>35</v>
      </c>
      <c r="G2">
        <v>72.61</v>
      </c>
      <c r="H2">
        <v>6</v>
      </c>
      <c r="I2">
        <v>21.783000000000001</v>
      </c>
      <c r="J2">
        <v>457.44299999999998</v>
      </c>
      <c r="K2" s="3">
        <v>43466</v>
      </c>
      <c r="L2" s="5" t="s">
        <v>456</v>
      </c>
      <c r="M2" t="s">
        <v>33</v>
      </c>
      <c r="N2">
        <v>435.66</v>
      </c>
      <c r="O2">
        <v>4.7619047620000003</v>
      </c>
      <c r="P2">
        <v>21.783000000000001</v>
      </c>
      <c r="Q2">
        <v>6.9</v>
      </c>
      <c r="R2" t="s">
        <v>474</v>
      </c>
    </row>
    <row r="3" spans="1:18" hidden="1" x14ac:dyDescent="0.3">
      <c r="A3" t="s">
        <v>152</v>
      </c>
      <c r="B3" t="s">
        <v>18</v>
      </c>
      <c r="C3" t="s">
        <v>19</v>
      </c>
      <c r="D3" t="s">
        <v>20</v>
      </c>
      <c r="E3" t="s">
        <v>31</v>
      </c>
      <c r="F3" t="s">
        <v>32</v>
      </c>
      <c r="G3">
        <v>47.59</v>
      </c>
      <c r="H3">
        <v>8</v>
      </c>
      <c r="I3">
        <v>19.036000000000001</v>
      </c>
      <c r="J3">
        <v>399.75599999999997</v>
      </c>
      <c r="K3" s="3">
        <v>43466</v>
      </c>
      <c r="L3" s="5" t="s">
        <v>456</v>
      </c>
      <c r="M3" t="s">
        <v>29</v>
      </c>
      <c r="N3">
        <v>380.72</v>
      </c>
      <c r="O3">
        <v>4.7619047620000003</v>
      </c>
      <c r="P3">
        <v>19.036000000000001</v>
      </c>
      <c r="Q3">
        <v>5.7</v>
      </c>
      <c r="R3" t="s">
        <v>475</v>
      </c>
    </row>
    <row r="4" spans="1:18" hidden="1" x14ac:dyDescent="0.3">
      <c r="A4" t="s">
        <v>244</v>
      </c>
      <c r="B4" t="s">
        <v>37</v>
      </c>
      <c r="C4" t="s">
        <v>38</v>
      </c>
      <c r="D4" t="s">
        <v>27</v>
      </c>
      <c r="E4" t="s">
        <v>21</v>
      </c>
      <c r="F4" t="s">
        <v>28</v>
      </c>
      <c r="G4">
        <v>74.709999999999994</v>
      </c>
      <c r="H4">
        <v>6</v>
      </c>
      <c r="I4">
        <v>22.413</v>
      </c>
      <c r="J4">
        <v>470.673</v>
      </c>
      <c r="K4" s="3">
        <v>43466</v>
      </c>
      <c r="L4" s="5" t="s">
        <v>456</v>
      </c>
      <c r="M4" t="s">
        <v>29</v>
      </c>
      <c r="N4">
        <v>448.26</v>
      </c>
      <c r="O4">
        <v>4.7619047620000003</v>
      </c>
      <c r="P4">
        <v>22.413</v>
      </c>
      <c r="Q4">
        <v>6.7</v>
      </c>
      <c r="R4" t="s">
        <v>476</v>
      </c>
    </row>
    <row r="5" spans="1:18" hidden="1" x14ac:dyDescent="0.3">
      <c r="A5" t="s">
        <v>259</v>
      </c>
      <c r="B5" t="s">
        <v>25</v>
      </c>
      <c r="C5" t="s">
        <v>26</v>
      </c>
      <c r="D5" t="s">
        <v>20</v>
      </c>
      <c r="E5" t="s">
        <v>21</v>
      </c>
      <c r="F5" t="s">
        <v>35</v>
      </c>
      <c r="G5">
        <v>36.979999999999997</v>
      </c>
      <c r="H5">
        <v>10</v>
      </c>
      <c r="I5">
        <v>18.489999999999998</v>
      </c>
      <c r="J5">
        <v>388.29</v>
      </c>
      <c r="K5" s="3">
        <v>43466</v>
      </c>
      <c r="L5" s="5" t="s">
        <v>456</v>
      </c>
      <c r="M5" t="s">
        <v>33</v>
      </c>
      <c r="N5">
        <v>369.8</v>
      </c>
      <c r="O5">
        <v>4.7619047620000003</v>
      </c>
      <c r="P5">
        <v>18.489999999999998</v>
      </c>
      <c r="Q5">
        <v>7</v>
      </c>
      <c r="R5" t="s">
        <v>476</v>
      </c>
    </row>
    <row r="6" spans="1:18" hidden="1" x14ac:dyDescent="0.3">
      <c r="A6" t="s">
        <v>263</v>
      </c>
      <c r="B6" t="s">
        <v>25</v>
      </c>
      <c r="C6" t="s">
        <v>26</v>
      </c>
      <c r="D6" t="s">
        <v>27</v>
      </c>
      <c r="E6" t="s">
        <v>21</v>
      </c>
      <c r="F6" t="s">
        <v>28</v>
      </c>
      <c r="G6">
        <v>63.22</v>
      </c>
      <c r="H6">
        <v>2</v>
      </c>
      <c r="I6">
        <v>6.3220000000000001</v>
      </c>
      <c r="J6">
        <v>132.762</v>
      </c>
      <c r="K6" s="3">
        <v>43466</v>
      </c>
      <c r="L6" s="5" t="s">
        <v>456</v>
      </c>
      <c r="M6" t="s">
        <v>29</v>
      </c>
      <c r="N6">
        <v>126.44</v>
      </c>
      <c r="O6">
        <v>4.7619047620000003</v>
      </c>
      <c r="P6">
        <v>6.3220000000000001</v>
      </c>
      <c r="Q6">
        <v>8.5</v>
      </c>
      <c r="R6" t="s">
        <v>475</v>
      </c>
    </row>
    <row r="7" spans="1:18" hidden="1" x14ac:dyDescent="0.3">
      <c r="A7" t="s">
        <v>272</v>
      </c>
      <c r="B7" t="s">
        <v>25</v>
      </c>
      <c r="C7" t="s">
        <v>26</v>
      </c>
      <c r="D7" t="s">
        <v>27</v>
      </c>
      <c r="E7" t="s">
        <v>31</v>
      </c>
      <c r="F7" t="s">
        <v>22</v>
      </c>
      <c r="G7">
        <v>62.87</v>
      </c>
      <c r="H7">
        <v>2</v>
      </c>
      <c r="I7">
        <v>6.2869999999999999</v>
      </c>
      <c r="J7">
        <v>132.02699999999999</v>
      </c>
      <c r="K7" s="3">
        <v>43466</v>
      </c>
      <c r="L7" s="5" t="s">
        <v>456</v>
      </c>
      <c r="M7" t="s">
        <v>29</v>
      </c>
      <c r="N7">
        <v>125.74</v>
      </c>
      <c r="O7">
        <v>4.7619047620000003</v>
      </c>
      <c r="P7">
        <v>6.2869999999999999</v>
      </c>
      <c r="Q7">
        <v>5</v>
      </c>
      <c r="R7" t="s">
        <v>474</v>
      </c>
    </row>
    <row r="8" spans="1:18" hidden="1" x14ac:dyDescent="0.3">
      <c r="A8" t="s">
        <v>292</v>
      </c>
      <c r="B8" t="s">
        <v>18</v>
      </c>
      <c r="C8" t="s">
        <v>19</v>
      </c>
      <c r="D8" t="s">
        <v>27</v>
      </c>
      <c r="E8" t="s">
        <v>21</v>
      </c>
      <c r="F8" t="s">
        <v>41</v>
      </c>
      <c r="G8">
        <v>65.739999999999995</v>
      </c>
      <c r="H8">
        <v>9</v>
      </c>
      <c r="I8">
        <v>29.582999999999998</v>
      </c>
      <c r="J8">
        <v>621.24300000000005</v>
      </c>
      <c r="K8" s="3">
        <v>43466</v>
      </c>
      <c r="L8" s="5" t="s">
        <v>456</v>
      </c>
      <c r="M8" t="s">
        <v>29</v>
      </c>
      <c r="N8">
        <v>591.66</v>
      </c>
      <c r="O8">
        <v>4.7619047620000003</v>
      </c>
      <c r="P8">
        <v>29.582999999999998</v>
      </c>
      <c r="Q8">
        <v>7.7</v>
      </c>
      <c r="R8" t="s">
        <v>475</v>
      </c>
    </row>
    <row r="9" spans="1:18" hidden="1" x14ac:dyDescent="0.3">
      <c r="A9" t="s">
        <v>335</v>
      </c>
      <c r="B9" t="s">
        <v>18</v>
      </c>
      <c r="C9" t="s">
        <v>19</v>
      </c>
      <c r="D9" t="s">
        <v>20</v>
      </c>
      <c r="E9" t="s">
        <v>21</v>
      </c>
      <c r="F9" t="s">
        <v>35</v>
      </c>
      <c r="G9">
        <v>27.04</v>
      </c>
      <c r="H9">
        <v>4</v>
      </c>
      <c r="I9">
        <v>5.4080000000000004</v>
      </c>
      <c r="J9">
        <v>113.568</v>
      </c>
      <c r="K9" s="3">
        <v>43466</v>
      </c>
      <c r="L9" s="5" t="s">
        <v>456</v>
      </c>
      <c r="M9" t="s">
        <v>23</v>
      </c>
      <c r="N9">
        <v>108.16</v>
      </c>
      <c r="O9">
        <v>4.7619047620000003</v>
      </c>
      <c r="P9">
        <v>5.4080000000000004</v>
      </c>
      <c r="Q9">
        <v>6.9</v>
      </c>
      <c r="R9" t="s">
        <v>473</v>
      </c>
    </row>
    <row r="10" spans="1:18" hidden="1" x14ac:dyDescent="0.3">
      <c r="A10" t="s">
        <v>382</v>
      </c>
      <c r="B10" t="s">
        <v>18</v>
      </c>
      <c r="C10" t="s">
        <v>19</v>
      </c>
      <c r="D10" t="s">
        <v>20</v>
      </c>
      <c r="E10" t="s">
        <v>21</v>
      </c>
      <c r="F10" t="s">
        <v>28</v>
      </c>
      <c r="G10">
        <v>74.22</v>
      </c>
      <c r="H10">
        <v>10</v>
      </c>
      <c r="I10">
        <v>37.11</v>
      </c>
      <c r="J10">
        <v>779.31</v>
      </c>
      <c r="K10" s="3">
        <v>43466</v>
      </c>
      <c r="L10" s="5" t="s">
        <v>456</v>
      </c>
      <c r="M10" t="s">
        <v>33</v>
      </c>
      <c r="N10">
        <v>742.2</v>
      </c>
      <c r="O10">
        <v>4.7619047620000003</v>
      </c>
      <c r="P10">
        <v>37.11</v>
      </c>
      <c r="Q10">
        <v>4.3</v>
      </c>
      <c r="R10" t="s">
        <v>475</v>
      </c>
    </row>
    <row r="11" spans="1:18" hidden="1" x14ac:dyDescent="0.3">
      <c r="A11" t="s">
        <v>387</v>
      </c>
      <c r="B11" t="s">
        <v>25</v>
      </c>
      <c r="C11" t="s">
        <v>26</v>
      </c>
      <c r="D11" t="s">
        <v>20</v>
      </c>
      <c r="E11" t="s">
        <v>21</v>
      </c>
      <c r="F11" t="s">
        <v>35</v>
      </c>
      <c r="G11">
        <v>29.22</v>
      </c>
      <c r="H11">
        <v>6</v>
      </c>
      <c r="I11">
        <v>8.766</v>
      </c>
      <c r="J11">
        <v>184.08600000000001</v>
      </c>
      <c r="K11" s="3">
        <v>43466</v>
      </c>
      <c r="L11" s="5" t="s">
        <v>456</v>
      </c>
      <c r="M11" t="s">
        <v>23</v>
      </c>
      <c r="N11">
        <v>175.32</v>
      </c>
      <c r="O11">
        <v>4.7619047620000003</v>
      </c>
      <c r="P11">
        <v>8.766</v>
      </c>
      <c r="Q11">
        <v>5</v>
      </c>
      <c r="R11" t="s">
        <v>474</v>
      </c>
    </row>
    <row r="12" spans="1:18" hidden="1" x14ac:dyDescent="0.3">
      <c r="A12" t="s">
        <v>390</v>
      </c>
      <c r="B12" t="s">
        <v>37</v>
      </c>
      <c r="C12" t="s">
        <v>38</v>
      </c>
      <c r="D12" t="s">
        <v>27</v>
      </c>
      <c r="E12" t="s">
        <v>31</v>
      </c>
      <c r="F12" t="s">
        <v>39</v>
      </c>
      <c r="G12">
        <v>21.12</v>
      </c>
      <c r="H12">
        <v>8</v>
      </c>
      <c r="I12">
        <v>8.4480000000000004</v>
      </c>
      <c r="J12">
        <v>177.40799999999999</v>
      </c>
      <c r="K12" s="3">
        <v>43466</v>
      </c>
      <c r="L12" s="5" t="s">
        <v>456</v>
      </c>
      <c r="M12" t="s">
        <v>29</v>
      </c>
      <c r="N12">
        <v>168.96</v>
      </c>
      <c r="O12">
        <v>4.7619047620000003</v>
      </c>
      <c r="P12">
        <v>8.4480000000000004</v>
      </c>
      <c r="Q12">
        <v>6.3</v>
      </c>
      <c r="R12" t="s">
        <v>476</v>
      </c>
    </row>
    <row r="13" spans="1:18" hidden="1" x14ac:dyDescent="0.3">
      <c r="A13" t="s">
        <v>435</v>
      </c>
      <c r="B13" t="s">
        <v>37</v>
      </c>
      <c r="C13" t="s">
        <v>38</v>
      </c>
      <c r="D13" t="s">
        <v>20</v>
      </c>
      <c r="E13" t="s">
        <v>21</v>
      </c>
      <c r="F13" t="s">
        <v>39</v>
      </c>
      <c r="G13">
        <v>84.63</v>
      </c>
      <c r="H13">
        <v>10</v>
      </c>
      <c r="I13">
        <v>42.314999999999998</v>
      </c>
      <c r="J13">
        <v>888.61500000000001</v>
      </c>
      <c r="K13" s="3">
        <v>43466</v>
      </c>
      <c r="L13" s="5" t="s">
        <v>456</v>
      </c>
      <c r="M13" t="s">
        <v>33</v>
      </c>
      <c r="N13">
        <v>846.3</v>
      </c>
      <c r="O13">
        <v>4.7619047620000003</v>
      </c>
      <c r="P13">
        <v>42.314999999999998</v>
      </c>
      <c r="Q13">
        <v>9</v>
      </c>
      <c r="R13" t="s">
        <v>474</v>
      </c>
    </row>
    <row r="14" spans="1:18" hidden="1" x14ac:dyDescent="0.3">
      <c r="A14" t="s">
        <v>90</v>
      </c>
      <c r="B14" t="s">
        <v>25</v>
      </c>
      <c r="C14" t="s">
        <v>26</v>
      </c>
      <c r="D14" t="s">
        <v>27</v>
      </c>
      <c r="E14" t="s">
        <v>21</v>
      </c>
      <c r="F14" t="s">
        <v>28</v>
      </c>
      <c r="G14">
        <v>23.07</v>
      </c>
      <c r="H14">
        <v>9</v>
      </c>
      <c r="I14">
        <v>10.381500000000001</v>
      </c>
      <c r="J14">
        <v>218.01150000000001</v>
      </c>
      <c r="K14" s="3">
        <v>43467</v>
      </c>
      <c r="L14" s="5" t="s">
        <v>456</v>
      </c>
      <c r="M14" t="s">
        <v>29</v>
      </c>
      <c r="N14">
        <v>207.63</v>
      </c>
      <c r="O14">
        <v>4.7619047620000003</v>
      </c>
      <c r="P14">
        <v>10.381500000000001</v>
      </c>
      <c r="Q14">
        <v>4.9000000000000004</v>
      </c>
      <c r="R14" t="s">
        <v>474</v>
      </c>
    </row>
    <row r="15" spans="1:18" hidden="1" x14ac:dyDescent="0.3">
      <c r="A15" t="s">
        <v>96</v>
      </c>
      <c r="B15" t="s">
        <v>25</v>
      </c>
      <c r="C15" t="s">
        <v>26</v>
      </c>
      <c r="D15" t="s">
        <v>20</v>
      </c>
      <c r="E15" t="s">
        <v>21</v>
      </c>
      <c r="F15" t="s">
        <v>32</v>
      </c>
      <c r="G15">
        <v>80.790000000000006</v>
      </c>
      <c r="H15">
        <v>9</v>
      </c>
      <c r="I15">
        <v>36.355499999999999</v>
      </c>
      <c r="J15">
        <v>763.46550000000002</v>
      </c>
      <c r="K15" s="3">
        <v>43467</v>
      </c>
      <c r="L15" s="5" t="s">
        <v>456</v>
      </c>
      <c r="M15" t="s">
        <v>33</v>
      </c>
      <c r="N15">
        <v>727.11</v>
      </c>
      <c r="O15">
        <v>4.7619047620000003</v>
      </c>
      <c r="P15">
        <v>36.355499999999999</v>
      </c>
      <c r="Q15">
        <v>9.5</v>
      </c>
      <c r="R15" t="s">
        <v>473</v>
      </c>
    </row>
    <row r="16" spans="1:18" hidden="1" x14ac:dyDescent="0.3">
      <c r="A16" t="s">
        <v>119</v>
      </c>
      <c r="B16" t="s">
        <v>18</v>
      </c>
      <c r="C16" t="s">
        <v>19</v>
      </c>
      <c r="D16" t="s">
        <v>20</v>
      </c>
      <c r="E16" t="s">
        <v>31</v>
      </c>
      <c r="F16" t="s">
        <v>35</v>
      </c>
      <c r="G16">
        <v>69.52</v>
      </c>
      <c r="H16">
        <v>7</v>
      </c>
      <c r="I16">
        <v>24.332000000000001</v>
      </c>
      <c r="J16">
        <v>510.97199999999998</v>
      </c>
      <c r="K16" s="3">
        <v>43467</v>
      </c>
      <c r="L16" s="5" t="s">
        <v>456</v>
      </c>
      <c r="M16" t="s">
        <v>33</v>
      </c>
      <c r="N16">
        <v>486.64</v>
      </c>
      <c r="O16">
        <v>4.7619047620000003</v>
      </c>
      <c r="P16">
        <v>24.332000000000001</v>
      </c>
      <c r="Q16">
        <v>8.5</v>
      </c>
      <c r="R16" t="s">
        <v>475</v>
      </c>
    </row>
    <row r="17" spans="1:18" hidden="1" x14ac:dyDescent="0.3">
      <c r="A17" t="s">
        <v>183</v>
      </c>
      <c r="B17" t="s">
        <v>18</v>
      </c>
      <c r="C17" t="s">
        <v>19</v>
      </c>
      <c r="D17" t="s">
        <v>20</v>
      </c>
      <c r="E17" t="s">
        <v>21</v>
      </c>
      <c r="F17" t="s">
        <v>39</v>
      </c>
      <c r="G17">
        <v>14.23</v>
      </c>
      <c r="H17">
        <v>5</v>
      </c>
      <c r="I17">
        <v>3.5575000000000001</v>
      </c>
      <c r="J17">
        <v>74.707499999999996</v>
      </c>
      <c r="K17" s="3">
        <v>43467</v>
      </c>
      <c r="L17" s="5" t="s">
        <v>456</v>
      </c>
      <c r="M17" t="s">
        <v>33</v>
      </c>
      <c r="N17">
        <v>71.150000000000006</v>
      </c>
      <c r="O17">
        <v>4.7619047620000003</v>
      </c>
      <c r="P17">
        <v>3.5575000000000001</v>
      </c>
      <c r="Q17">
        <v>4.4000000000000004</v>
      </c>
      <c r="R17" t="s">
        <v>474</v>
      </c>
    </row>
    <row r="18" spans="1:18" hidden="1" x14ac:dyDescent="0.3">
      <c r="A18" t="s">
        <v>280</v>
      </c>
      <c r="B18" t="s">
        <v>25</v>
      </c>
      <c r="C18" t="s">
        <v>26</v>
      </c>
      <c r="D18" t="s">
        <v>20</v>
      </c>
      <c r="E18" t="s">
        <v>21</v>
      </c>
      <c r="F18" t="s">
        <v>39</v>
      </c>
      <c r="G18">
        <v>87.48</v>
      </c>
      <c r="H18">
        <v>6</v>
      </c>
      <c r="I18">
        <v>26.244</v>
      </c>
      <c r="J18">
        <v>551.12400000000002</v>
      </c>
      <c r="K18" s="3">
        <v>43467</v>
      </c>
      <c r="L18" s="5" t="s">
        <v>456</v>
      </c>
      <c r="M18" t="s">
        <v>23</v>
      </c>
      <c r="N18">
        <v>524.88</v>
      </c>
      <c r="O18">
        <v>4.7619047620000003</v>
      </c>
      <c r="P18">
        <v>26.244</v>
      </c>
      <c r="Q18">
        <v>5.0999999999999996</v>
      </c>
      <c r="R18" t="s">
        <v>476</v>
      </c>
    </row>
    <row r="19" spans="1:18" hidden="1" x14ac:dyDescent="0.3">
      <c r="A19" t="s">
        <v>299</v>
      </c>
      <c r="B19" t="s">
        <v>18</v>
      </c>
      <c r="C19" t="s">
        <v>19</v>
      </c>
      <c r="D19" t="s">
        <v>20</v>
      </c>
      <c r="E19" t="s">
        <v>21</v>
      </c>
      <c r="F19" t="s">
        <v>22</v>
      </c>
      <c r="G19">
        <v>77.680000000000007</v>
      </c>
      <c r="H19">
        <v>4</v>
      </c>
      <c r="I19">
        <v>15.536</v>
      </c>
      <c r="J19">
        <v>326.25599999999997</v>
      </c>
      <c r="K19" s="3">
        <v>43467</v>
      </c>
      <c r="L19" s="5" t="s">
        <v>456</v>
      </c>
      <c r="M19" t="s">
        <v>29</v>
      </c>
      <c r="N19">
        <v>310.72000000000003</v>
      </c>
      <c r="O19">
        <v>4.7619047620000003</v>
      </c>
      <c r="P19">
        <v>15.536</v>
      </c>
      <c r="Q19">
        <v>8.4</v>
      </c>
      <c r="R19" t="s">
        <v>476</v>
      </c>
    </row>
    <row r="20" spans="1:18" hidden="1" x14ac:dyDescent="0.3">
      <c r="A20" t="s">
        <v>89</v>
      </c>
      <c r="B20" t="s">
        <v>25</v>
      </c>
      <c r="C20" t="s">
        <v>26</v>
      </c>
      <c r="D20" t="s">
        <v>27</v>
      </c>
      <c r="E20" t="s">
        <v>31</v>
      </c>
      <c r="F20" t="s">
        <v>41</v>
      </c>
      <c r="G20">
        <v>78.55</v>
      </c>
      <c r="H20">
        <v>9</v>
      </c>
      <c r="I20">
        <v>35.347499999999997</v>
      </c>
      <c r="J20">
        <v>742.29750000000001</v>
      </c>
      <c r="K20" s="3">
        <v>43468</v>
      </c>
      <c r="L20" s="5" t="s">
        <v>456</v>
      </c>
      <c r="M20" t="s">
        <v>29</v>
      </c>
      <c r="N20">
        <v>706.95</v>
      </c>
      <c r="O20">
        <v>4.7619047620000003</v>
      </c>
      <c r="P20">
        <v>35.347499999999997</v>
      </c>
      <c r="Q20">
        <v>7.2</v>
      </c>
      <c r="R20" t="s">
        <v>475</v>
      </c>
    </row>
    <row r="21" spans="1:18" hidden="1" x14ac:dyDescent="0.3">
      <c r="A21" t="s">
        <v>204</v>
      </c>
      <c r="B21" t="s">
        <v>37</v>
      </c>
      <c r="C21" t="s">
        <v>38</v>
      </c>
      <c r="D21" t="s">
        <v>27</v>
      </c>
      <c r="E21" t="s">
        <v>31</v>
      </c>
      <c r="F21" t="s">
        <v>28</v>
      </c>
      <c r="G21">
        <v>27.5</v>
      </c>
      <c r="H21">
        <v>3</v>
      </c>
      <c r="I21">
        <v>4.125</v>
      </c>
      <c r="J21">
        <v>86.625</v>
      </c>
      <c r="K21" s="3">
        <v>43468</v>
      </c>
      <c r="L21" s="5" t="s">
        <v>456</v>
      </c>
      <c r="M21" t="s">
        <v>23</v>
      </c>
      <c r="N21">
        <v>82.5</v>
      </c>
      <c r="O21">
        <v>4.7619047620000003</v>
      </c>
      <c r="P21">
        <v>4.125</v>
      </c>
      <c r="Q21">
        <v>6.5</v>
      </c>
      <c r="R21" t="s">
        <v>475</v>
      </c>
    </row>
    <row r="22" spans="1:18" hidden="1" x14ac:dyDescent="0.3">
      <c r="A22" t="s">
        <v>213</v>
      </c>
      <c r="B22" t="s">
        <v>25</v>
      </c>
      <c r="C22" t="s">
        <v>26</v>
      </c>
      <c r="D22" t="s">
        <v>20</v>
      </c>
      <c r="E22" t="s">
        <v>21</v>
      </c>
      <c r="F22" t="s">
        <v>39</v>
      </c>
      <c r="G22">
        <v>74.89</v>
      </c>
      <c r="H22">
        <v>4</v>
      </c>
      <c r="I22">
        <v>14.978</v>
      </c>
      <c r="J22">
        <v>314.53800000000001</v>
      </c>
      <c r="K22" s="3">
        <v>43468</v>
      </c>
      <c r="L22" s="5" t="s">
        <v>456</v>
      </c>
      <c r="M22" t="s">
        <v>23</v>
      </c>
      <c r="N22">
        <v>299.56</v>
      </c>
      <c r="O22">
        <v>4.7619047620000003</v>
      </c>
      <c r="P22">
        <v>14.978</v>
      </c>
      <c r="Q22">
        <v>4.2</v>
      </c>
      <c r="R22" t="s">
        <v>475</v>
      </c>
    </row>
    <row r="23" spans="1:18" hidden="1" x14ac:dyDescent="0.3">
      <c r="A23" t="s">
        <v>270</v>
      </c>
      <c r="B23" t="s">
        <v>18</v>
      </c>
      <c r="C23" t="s">
        <v>19</v>
      </c>
      <c r="D23" t="s">
        <v>27</v>
      </c>
      <c r="E23" t="s">
        <v>31</v>
      </c>
      <c r="F23" t="s">
        <v>32</v>
      </c>
      <c r="G23">
        <v>34.729999999999997</v>
      </c>
      <c r="H23">
        <v>2</v>
      </c>
      <c r="I23">
        <v>3.4729999999999999</v>
      </c>
      <c r="J23">
        <v>72.933000000000007</v>
      </c>
      <c r="K23" s="3">
        <v>43468</v>
      </c>
      <c r="L23" s="5" t="s">
        <v>456</v>
      </c>
      <c r="M23" t="s">
        <v>23</v>
      </c>
      <c r="N23">
        <v>69.459999999999994</v>
      </c>
      <c r="O23">
        <v>4.7619047620000003</v>
      </c>
      <c r="P23">
        <v>3.4729999999999999</v>
      </c>
      <c r="Q23">
        <v>9.6999999999999993</v>
      </c>
      <c r="R23" t="s">
        <v>476</v>
      </c>
    </row>
    <row r="24" spans="1:18" hidden="1" x14ac:dyDescent="0.3">
      <c r="A24" t="s">
        <v>296</v>
      </c>
      <c r="B24" t="s">
        <v>37</v>
      </c>
      <c r="C24" t="s">
        <v>38</v>
      </c>
      <c r="D24" t="s">
        <v>20</v>
      </c>
      <c r="E24" t="s">
        <v>31</v>
      </c>
      <c r="F24" t="s">
        <v>41</v>
      </c>
      <c r="G24">
        <v>81.31</v>
      </c>
      <c r="H24">
        <v>7</v>
      </c>
      <c r="I24">
        <v>28.458500000000001</v>
      </c>
      <c r="J24">
        <v>597.62850000000003</v>
      </c>
      <c r="K24" s="3">
        <v>43468</v>
      </c>
      <c r="L24" s="5" t="s">
        <v>456</v>
      </c>
      <c r="M24" t="s">
        <v>23</v>
      </c>
      <c r="N24">
        <v>569.16999999999996</v>
      </c>
      <c r="O24">
        <v>4.7619047620000003</v>
      </c>
      <c r="P24">
        <v>28.458500000000001</v>
      </c>
      <c r="Q24">
        <v>6.3</v>
      </c>
      <c r="R24" t="s">
        <v>476</v>
      </c>
    </row>
    <row r="25" spans="1:18" hidden="1" x14ac:dyDescent="0.3">
      <c r="A25" t="s">
        <v>297</v>
      </c>
      <c r="B25" t="s">
        <v>37</v>
      </c>
      <c r="C25" t="s">
        <v>38</v>
      </c>
      <c r="D25" t="s">
        <v>27</v>
      </c>
      <c r="E25" t="s">
        <v>31</v>
      </c>
      <c r="F25" t="s">
        <v>22</v>
      </c>
      <c r="G25">
        <v>69.510000000000005</v>
      </c>
      <c r="H25">
        <v>2</v>
      </c>
      <c r="I25">
        <v>6.9509999999999996</v>
      </c>
      <c r="J25">
        <v>145.971</v>
      </c>
      <c r="K25" s="3">
        <v>43468</v>
      </c>
      <c r="L25" s="5" t="s">
        <v>456</v>
      </c>
      <c r="M25" t="s">
        <v>23</v>
      </c>
      <c r="N25">
        <v>139.02000000000001</v>
      </c>
      <c r="O25">
        <v>4.7619047620000003</v>
      </c>
      <c r="P25">
        <v>6.9509999999999996</v>
      </c>
      <c r="Q25">
        <v>8.1</v>
      </c>
      <c r="R25" t="s">
        <v>475</v>
      </c>
    </row>
    <row r="26" spans="1:18" hidden="1" x14ac:dyDescent="0.3">
      <c r="A26" t="s">
        <v>306</v>
      </c>
      <c r="B26" t="s">
        <v>37</v>
      </c>
      <c r="C26" t="s">
        <v>38</v>
      </c>
      <c r="D26" t="s">
        <v>27</v>
      </c>
      <c r="E26" t="s">
        <v>31</v>
      </c>
      <c r="F26" t="s">
        <v>22</v>
      </c>
      <c r="G26">
        <v>14.82</v>
      </c>
      <c r="H26">
        <v>3</v>
      </c>
      <c r="I26">
        <v>2.2229999999999999</v>
      </c>
      <c r="J26">
        <v>46.683</v>
      </c>
      <c r="K26" s="3">
        <v>43468</v>
      </c>
      <c r="L26" s="5" t="s">
        <v>456</v>
      </c>
      <c r="M26" t="s">
        <v>33</v>
      </c>
      <c r="N26">
        <v>44.46</v>
      </c>
      <c r="O26">
        <v>4.7619047620000003</v>
      </c>
      <c r="P26">
        <v>2.2229999999999999</v>
      </c>
      <c r="Q26">
        <v>8.6999999999999993</v>
      </c>
      <c r="R26" t="s">
        <v>474</v>
      </c>
    </row>
    <row r="27" spans="1:18" hidden="1" x14ac:dyDescent="0.3">
      <c r="A27" t="s">
        <v>325</v>
      </c>
      <c r="B27" t="s">
        <v>18</v>
      </c>
      <c r="C27" t="s">
        <v>19</v>
      </c>
      <c r="D27" t="s">
        <v>27</v>
      </c>
      <c r="E27" t="s">
        <v>21</v>
      </c>
      <c r="F27" t="s">
        <v>28</v>
      </c>
      <c r="G27">
        <v>45.48</v>
      </c>
      <c r="H27">
        <v>10</v>
      </c>
      <c r="I27">
        <v>22.74</v>
      </c>
      <c r="J27">
        <v>477.54</v>
      </c>
      <c r="K27" s="3">
        <v>43468</v>
      </c>
      <c r="L27" s="5" t="s">
        <v>456</v>
      </c>
      <c r="M27" t="s">
        <v>33</v>
      </c>
      <c r="N27">
        <v>454.8</v>
      </c>
      <c r="O27">
        <v>4.7619047620000003</v>
      </c>
      <c r="P27">
        <v>22.74</v>
      </c>
      <c r="Q27">
        <v>4.8</v>
      </c>
      <c r="R27" t="s">
        <v>474</v>
      </c>
    </row>
    <row r="28" spans="1:18" hidden="1" x14ac:dyDescent="0.3">
      <c r="A28" t="s">
        <v>350</v>
      </c>
      <c r="B28" t="s">
        <v>18</v>
      </c>
      <c r="C28" t="s">
        <v>19</v>
      </c>
      <c r="D28" t="s">
        <v>20</v>
      </c>
      <c r="E28" t="s">
        <v>21</v>
      </c>
      <c r="F28" t="s">
        <v>41</v>
      </c>
      <c r="G28">
        <v>22.32</v>
      </c>
      <c r="H28">
        <v>4</v>
      </c>
      <c r="I28">
        <v>4.4640000000000004</v>
      </c>
      <c r="J28">
        <v>93.744</v>
      </c>
      <c r="K28" s="3">
        <v>43468</v>
      </c>
      <c r="L28" s="5" t="s">
        <v>456</v>
      </c>
      <c r="M28" t="s">
        <v>33</v>
      </c>
      <c r="N28">
        <v>89.28</v>
      </c>
      <c r="O28">
        <v>4.7619047620000003</v>
      </c>
      <c r="P28">
        <v>4.4640000000000004</v>
      </c>
      <c r="Q28">
        <v>4.4000000000000004</v>
      </c>
      <c r="R28" t="s">
        <v>476</v>
      </c>
    </row>
    <row r="29" spans="1:18" hidden="1" x14ac:dyDescent="0.3">
      <c r="A29" t="s">
        <v>352</v>
      </c>
      <c r="B29" t="s">
        <v>37</v>
      </c>
      <c r="C29" t="s">
        <v>38</v>
      </c>
      <c r="D29" t="s">
        <v>20</v>
      </c>
      <c r="E29" t="s">
        <v>31</v>
      </c>
      <c r="F29" t="s">
        <v>39</v>
      </c>
      <c r="G29">
        <v>53.72</v>
      </c>
      <c r="H29">
        <v>1</v>
      </c>
      <c r="I29">
        <v>2.6859999999999999</v>
      </c>
      <c r="J29">
        <v>56.405999999999999</v>
      </c>
      <c r="K29" s="3">
        <v>43468</v>
      </c>
      <c r="L29" s="5" t="s">
        <v>456</v>
      </c>
      <c r="M29" t="s">
        <v>23</v>
      </c>
      <c r="N29">
        <v>53.72</v>
      </c>
      <c r="O29">
        <v>4.7619047620000003</v>
      </c>
      <c r="P29">
        <v>2.6859999999999999</v>
      </c>
      <c r="Q29">
        <v>6.4</v>
      </c>
      <c r="R29" t="s">
        <v>473</v>
      </c>
    </row>
    <row r="30" spans="1:18" x14ac:dyDescent="0.3">
      <c r="A30" t="s">
        <v>82</v>
      </c>
      <c r="B30" t="s">
        <v>18</v>
      </c>
      <c r="C30" t="s">
        <v>19</v>
      </c>
      <c r="D30" t="s">
        <v>27</v>
      </c>
      <c r="E30" t="s">
        <v>31</v>
      </c>
      <c r="F30" t="s">
        <v>35</v>
      </c>
      <c r="G30">
        <v>42.47</v>
      </c>
      <c r="H30">
        <v>1</v>
      </c>
      <c r="I30">
        <v>2.1234999999999999</v>
      </c>
      <c r="J30">
        <v>44.593499999999999</v>
      </c>
      <c r="K30" s="3">
        <v>43497</v>
      </c>
      <c r="L30" s="5" t="s">
        <v>457</v>
      </c>
      <c r="M30" t="s">
        <v>29</v>
      </c>
      <c r="N30">
        <v>42.47</v>
      </c>
      <c r="O30">
        <v>4.7619047620000003</v>
      </c>
      <c r="P30">
        <v>2.1234999999999999</v>
      </c>
      <c r="Q30">
        <v>5.7</v>
      </c>
      <c r="R30" t="s">
        <v>476</v>
      </c>
    </row>
    <row r="31" spans="1:18" x14ac:dyDescent="0.3">
      <c r="A31" t="s">
        <v>179</v>
      </c>
      <c r="B31" t="s">
        <v>25</v>
      </c>
      <c r="C31" t="s">
        <v>26</v>
      </c>
      <c r="D31" t="s">
        <v>27</v>
      </c>
      <c r="E31" t="s">
        <v>31</v>
      </c>
      <c r="F31" t="s">
        <v>41</v>
      </c>
      <c r="G31">
        <v>99.82</v>
      </c>
      <c r="H31">
        <v>2</v>
      </c>
      <c r="I31">
        <v>9.9819999999999993</v>
      </c>
      <c r="J31">
        <v>209.62200000000001</v>
      </c>
      <c r="K31" s="3">
        <v>43497</v>
      </c>
      <c r="L31" s="5" t="s">
        <v>457</v>
      </c>
      <c r="M31" t="s">
        <v>33</v>
      </c>
      <c r="N31">
        <v>199.64</v>
      </c>
      <c r="O31">
        <v>4.7619047620000003</v>
      </c>
      <c r="P31">
        <v>9.9819999999999993</v>
      </c>
      <c r="Q31">
        <v>6.7</v>
      </c>
      <c r="R31" t="s">
        <v>476</v>
      </c>
    </row>
    <row r="32" spans="1:18" x14ac:dyDescent="0.3">
      <c r="A32" t="s">
        <v>226</v>
      </c>
      <c r="B32" t="s">
        <v>37</v>
      </c>
      <c r="C32" t="s">
        <v>38</v>
      </c>
      <c r="D32" t="s">
        <v>27</v>
      </c>
      <c r="E32" t="s">
        <v>21</v>
      </c>
      <c r="F32" t="s">
        <v>22</v>
      </c>
      <c r="G32">
        <v>34.21</v>
      </c>
      <c r="H32">
        <v>10</v>
      </c>
      <c r="I32">
        <v>17.105</v>
      </c>
      <c r="J32">
        <v>359.20499999999998</v>
      </c>
      <c r="K32" s="3">
        <v>43497</v>
      </c>
      <c r="L32" s="5" t="s">
        <v>457</v>
      </c>
      <c r="M32" t="s">
        <v>29</v>
      </c>
      <c r="N32">
        <v>342.1</v>
      </c>
      <c r="O32">
        <v>4.7619047620000003</v>
      </c>
      <c r="P32">
        <v>17.105</v>
      </c>
      <c r="Q32">
        <v>5.0999999999999996</v>
      </c>
      <c r="R32" t="s">
        <v>475</v>
      </c>
    </row>
    <row r="33" spans="1:18" x14ac:dyDescent="0.3">
      <c r="A33" t="s">
        <v>234</v>
      </c>
      <c r="B33" t="s">
        <v>37</v>
      </c>
      <c r="C33" t="s">
        <v>38</v>
      </c>
      <c r="D33" t="s">
        <v>20</v>
      </c>
      <c r="E33" t="s">
        <v>31</v>
      </c>
      <c r="F33" t="s">
        <v>41</v>
      </c>
      <c r="G33">
        <v>40.61</v>
      </c>
      <c r="H33">
        <v>9</v>
      </c>
      <c r="I33">
        <v>18.2745</v>
      </c>
      <c r="J33">
        <v>383.7645</v>
      </c>
      <c r="K33" s="3">
        <v>43497</v>
      </c>
      <c r="L33" s="5" t="s">
        <v>457</v>
      </c>
      <c r="M33" t="s">
        <v>29</v>
      </c>
      <c r="N33">
        <v>365.49</v>
      </c>
      <c r="O33">
        <v>4.7619047620000003</v>
      </c>
      <c r="P33">
        <v>18.2745</v>
      </c>
      <c r="Q33">
        <v>7</v>
      </c>
      <c r="R33" t="s">
        <v>475</v>
      </c>
    </row>
    <row r="34" spans="1:18" x14ac:dyDescent="0.3">
      <c r="A34" t="s">
        <v>245</v>
      </c>
      <c r="B34" t="s">
        <v>37</v>
      </c>
      <c r="C34" t="s">
        <v>38</v>
      </c>
      <c r="D34" t="s">
        <v>27</v>
      </c>
      <c r="E34" t="s">
        <v>31</v>
      </c>
      <c r="F34" t="s">
        <v>28</v>
      </c>
      <c r="G34">
        <v>22.01</v>
      </c>
      <c r="H34">
        <v>6</v>
      </c>
      <c r="I34">
        <v>6.6029999999999998</v>
      </c>
      <c r="J34">
        <v>138.66300000000001</v>
      </c>
      <c r="K34" s="3">
        <v>43497</v>
      </c>
      <c r="L34" s="5" t="s">
        <v>457</v>
      </c>
      <c r="M34" t="s">
        <v>29</v>
      </c>
      <c r="N34">
        <v>132.06</v>
      </c>
      <c r="O34">
        <v>4.7619047620000003</v>
      </c>
      <c r="P34">
        <v>6.6029999999999998</v>
      </c>
      <c r="Q34">
        <v>7.6</v>
      </c>
      <c r="R34" t="s">
        <v>476</v>
      </c>
    </row>
    <row r="35" spans="1:18" x14ac:dyDescent="0.3">
      <c r="A35" t="s">
        <v>289</v>
      </c>
      <c r="B35" t="s">
        <v>18</v>
      </c>
      <c r="C35" t="s">
        <v>19</v>
      </c>
      <c r="D35" t="s">
        <v>20</v>
      </c>
      <c r="E35" t="s">
        <v>31</v>
      </c>
      <c r="F35" t="s">
        <v>39</v>
      </c>
      <c r="G35">
        <v>41.66</v>
      </c>
      <c r="H35">
        <v>6</v>
      </c>
      <c r="I35">
        <v>12.497999999999999</v>
      </c>
      <c r="J35">
        <v>262.45800000000003</v>
      </c>
      <c r="K35" s="3">
        <v>43497</v>
      </c>
      <c r="L35" s="5" t="s">
        <v>457</v>
      </c>
      <c r="M35" t="s">
        <v>23</v>
      </c>
      <c r="N35">
        <v>249.96</v>
      </c>
      <c r="O35">
        <v>4.7619047620000003</v>
      </c>
      <c r="P35">
        <v>12.497999999999999</v>
      </c>
      <c r="Q35">
        <v>5.6</v>
      </c>
      <c r="R35" t="s">
        <v>475</v>
      </c>
    </row>
    <row r="36" spans="1:18" x14ac:dyDescent="0.3">
      <c r="A36" t="s">
        <v>356</v>
      </c>
      <c r="B36" t="s">
        <v>25</v>
      </c>
      <c r="C36" t="s">
        <v>26</v>
      </c>
      <c r="D36" t="s">
        <v>20</v>
      </c>
      <c r="E36" t="s">
        <v>21</v>
      </c>
      <c r="F36" t="s">
        <v>35</v>
      </c>
      <c r="G36">
        <v>31.67</v>
      </c>
      <c r="H36">
        <v>8</v>
      </c>
      <c r="I36">
        <v>12.667999999999999</v>
      </c>
      <c r="J36">
        <v>266.02800000000002</v>
      </c>
      <c r="K36" s="3">
        <v>43497</v>
      </c>
      <c r="L36" s="5" t="s">
        <v>457</v>
      </c>
      <c r="M36" t="s">
        <v>33</v>
      </c>
      <c r="N36">
        <v>253.36</v>
      </c>
      <c r="O36">
        <v>4.7619047620000003</v>
      </c>
      <c r="P36">
        <v>12.667999999999999</v>
      </c>
      <c r="Q36">
        <v>5.6</v>
      </c>
      <c r="R36" t="s">
        <v>476</v>
      </c>
    </row>
    <row r="37" spans="1:18" x14ac:dyDescent="0.3">
      <c r="A37" t="s">
        <v>386</v>
      </c>
      <c r="B37" t="s">
        <v>37</v>
      </c>
      <c r="C37" t="s">
        <v>38</v>
      </c>
      <c r="D37" t="s">
        <v>27</v>
      </c>
      <c r="E37" t="s">
        <v>31</v>
      </c>
      <c r="F37" t="s">
        <v>35</v>
      </c>
      <c r="G37">
        <v>44.63</v>
      </c>
      <c r="H37">
        <v>6</v>
      </c>
      <c r="I37">
        <v>13.388999999999999</v>
      </c>
      <c r="J37">
        <v>281.16899999999998</v>
      </c>
      <c r="K37" s="3">
        <v>43497</v>
      </c>
      <c r="L37" s="5" t="s">
        <v>457</v>
      </c>
      <c r="M37" t="s">
        <v>33</v>
      </c>
      <c r="N37">
        <v>267.77999999999997</v>
      </c>
      <c r="O37">
        <v>4.7619047620000003</v>
      </c>
      <c r="P37">
        <v>13.388999999999999</v>
      </c>
      <c r="Q37">
        <v>5.0999999999999996</v>
      </c>
      <c r="R37" t="s">
        <v>473</v>
      </c>
    </row>
    <row r="38" spans="1:18" x14ac:dyDescent="0.3">
      <c r="A38" t="s">
        <v>57</v>
      </c>
      <c r="B38" t="s">
        <v>25</v>
      </c>
      <c r="C38" t="s">
        <v>26</v>
      </c>
      <c r="D38" t="s">
        <v>20</v>
      </c>
      <c r="E38" t="s">
        <v>31</v>
      </c>
      <c r="F38" t="s">
        <v>32</v>
      </c>
      <c r="G38">
        <v>56.11</v>
      </c>
      <c r="H38">
        <v>2</v>
      </c>
      <c r="I38">
        <v>5.6109999999999998</v>
      </c>
      <c r="J38">
        <v>117.831</v>
      </c>
      <c r="K38" s="3">
        <v>43498</v>
      </c>
      <c r="L38" s="5" t="s">
        <v>457</v>
      </c>
      <c r="M38" t="s">
        <v>29</v>
      </c>
      <c r="N38">
        <v>112.22</v>
      </c>
      <c r="O38">
        <v>4.7619047620000003</v>
      </c>
      <c r="P38">
        <v>5.6109999999999998</v>
      </c>
      <c r="Q38">
        <v>6.3</v>
      </c>
      <c r="R38" t="s">
        <v>474</v>
      </c>
    </row>
    <row r="39" spans="1:18" x14ac:dyDescent="0.3">
      <c r="A39" t="s">
        <v>72</v>
      </c>
      <c r="B39" t="s">
        <v>18</v>
      </c>
      <c r="C39" t="s">
        <v>19</v>
      </c>
      <c r="D39" t="s">
        <v>20</v>
      </c>
      <c r="E39" t="s">
        <v>21</v>
      </c>
      <c r="F39" t="s">
        <v>22</v>
      </c>
      <c r="G39">
        <v>18.329999999999998</v>
      </c>
      <c r="H39">
        <v>1</v>
      </c>
      <c r="I39">
        <v>0.91649999999999998</v>
      </c>
      <c r="J39">
        <v>19.246500000000001</v>
      </c>
      <c r="K39" s="3">
        <v>43498</v>
      </c>
      <c r="L39" s="5" t="s">
        <v>457</v>
      </c>
      <c r="M39" t="s">
        <v>29</v>
      </c>
      <c r="N39">
        <v>18.329999999999998</v>
      </c>
      <c r="O39">
        <v>4.7619047620000003</v>
      </c>
      <c r="P39">
        <v>0.91649999999999998</v>
      </c>
      <c r="Q39">
        <v>4.3</v>
      </c>
      <c r="R39" t="s">
        <v>476</v>
      </c>
    </row>
    <row r="40" spans="1:18" x14ac:dyDescent="0.3">
      <c r="A40" t="s">
        <v>99</v>
      </c>
      <c r="B40" t="s">
        <v>18</v>
      </c>
      <c r="C40" t="s">
        <v>19</v>
      </c>
      <c r="D40" t="s">
        <v>27</v>
      </c>
      <c r="E40" t="s">
        <v>21</v>
      </c>
      <c r="F40" t="s">
        <v>39</v>
      </c>
      <c r="G40">
        <v>10.96</v>
      </c>
      <c r="H40">
        <v>10</v>
      </c>
      <c r="I40">
        <v>5.48</v>
      </c>
      <c r="J40">
        <v>115.08</v>
      </c>
      <c r="K40" s="3">
        <v>43498</v>
      </c>
      <c r="L40" s="5" t="s">
        <v>457</v>
      </c>
      <c r="M40" t="s">
        <v>23</v>
      </c>
      <c r="N40">
        <v>109.6</v>
      </c>
      <c r="O40">
        <v>4.7619047620000003</v>
      </c>
      <c r="P40">
        <v>5.48</v>
      </c>
      <c r="Q40">
        <v>6</v>
      </c>
      <c r="R40" t="s">
        <v>473</v>
      </c>
    </row>
    <row r="41" spans="1:18" x14ac:dyDescent="0.3">
      <c r="A41" t="s">
        <v>151</v>
      </c>
      <c r="B41" t="s">
        <v>37</v>
      </c>
      <c r="C41" t="s">
        <v>38</v>
      </c>
      <c r="D41" t="s">
        <v>27</v>
      </c>
      <c r="E41" t="s">
        <v>31</v>
      </c>
      <c r="F41" t="s">
        <v>32</v>
      </c>
      <c r="G41">
        <v>93.87</v>
      </c>
      <c r="H41">
        <v>8</v>
      </c>
      <c r="I41">
        <v>37.548000000000002</v>
      </c>
      <c r="J41">
        <v>788.50800000000004</v>
      </c>
      <c r="K41" s="3">
        <v>43498</v>
      </c>
      <c r="L41" s="5" t="s">
        <v>457</v>
      </c>
      <c r="M41" t="s">
        <v>33</v>
      </c>
      <c r="N41">
        <v>750.96</v>
      </c>
      <c r="O41">
        <v>4.7619047620000003</v>
      </c>
      <c r="P41">
        <v>37.548000000000002</v>
      </c>
      <c r="Q41">
        <v>8.3000000000000007</v>
      </c>
      <c r="R41" t="s">
        <v>476</v>
      </c>
    </row>
    <row r="42" spans="1:18" x14ac:dyDescent="0.3">
      <c r="A42" t="s">
        <v>155</v>
      </c>
      <c r="B42" t="s">
        <v>37</v>
      </c>
      <c r="C42" t="s">
        <v>38</v>
      </c>
      <c r="D42" t="s">
        <v>20</v>
      </c>
      <c r="E42" t="s">
        <v>31</v>
      </c>
      <c r="F42" t="s">
        <v>39</v>
      </c>
      <c r="G42">
        <v>46.55</v>
      </c>
      <c r="H42">
        <v>9</v>
      </c>
      <c r="I42">
        <v>20.947500000000002</v>
      </c>
      <c r="J42">
        <v>439.89749999999998</v>
      </c>
      <c r="K42" s="3">
        <v>43498</v>
      </c>
      <c r="L42" s="5" t="s">
        <v>457</v>
      </c>
      <c r="M42" t="s">
        <v>23</v>
      </c>
      <c r="N42">
        <v>418.95</v>
      </c>
      <c r="O42">
        <v>4.7619047620000003</v>
      </c>
      <c r="P42">
        <v>20.947500000000002</v>
      </c>
      <c r="Q42">
        <v>6.4</v>
      </c>
      <c r="R42" t="s">
        <v>475</v>
      </c>
    </row>
    <row r="43" spans="1:18" x14ac:dyDescent="0.3">
      <c r="A43" t="s">
        <v>171</v>
      </c>
      <c r="B43" t="s">
        <v>25</v>
      </c>
      <c r="C43" t="s">
        <v>26</v>
      </c>
      <c r="D43" t="s">
        <v>27</v>
      </c>
      <c r="E43" t="s">
        <v>21</v>
      </c>
      <c r="F43" t="s">
        <v>41</v>
      </c>
      <c r="G43">
        <v>95.42</v>
      </c>
      <c r="H43">
        <v>4</v>
      </c>
      <c r="I43">
        <v>19.084</v>
      </c>
      <c r="J43">
        <v>400.76400000000001</v>
      </c>
      <c r="K43" s="3">
        <v>43498</v>
      </c>
      <c r="L43" s="5" t="s">
        <v>457</v>
      </c>
      <c r="M43" t="s">
        <v>23</v>
      </c>
      <c r="N43">
        <v>381.68</v>
      </c>
      <c r="O43">
        <v>4.7619047620000003</v>
      </c>
      <c r="P43">
        <v>19.084</v>
      </c>
      <c r="Q43">
        <v>6.4</v>
      </c>
      <c r="R43" t="s">
        <v>475</v>
      </c>
    </row>
    <row r="44" spans="1:18" x14ac:dyDescent="0.3">
      <c r="A44" t="s">
        <v>208</v>
      </c>
      <c r="B44" t="s">
        <v>37</v>
      </c>
      <c r="C44" t="s">
        <v>38</v>
      </c>
      <c r="D44" t="s">
        <v>20</v>
      </c>
      <c r="E44" t="s">
        <v>21</v>
      </c>
      <c r="F44" t="s">
        <v>28</v>
      </c>
      <c r="G44">
        <v>26.26</v>
      </c>
      <c r="H44">
        <v>7</v>
      </c>
      <c r="I44">
        <v>9.1910000000000007</v>
      </c>
      <c r="J44">
        <v>193.011</v>
      </c>
      <c r="K44" s="3">
        <v>43498</v>
      </c>
      <c r="L44" s="5" t="s">
        <v>457</v>
      </c>
      <c r="M44" t="s">
        <v>29</v>
      </c>
      <c r="N44">
        <v>183.82</v>
      </c>
      <c r="O44">
        <v>4.7619047620000003</v>
      </c>
      <c r="P44">
        <v>9.1910000000000007</v>
      </c>
      <c r="Q44">
        <v>9.9</v>
      </c>
      <c r="R44" t="s">
        <v>476</v>
      </c>
    </row>
    <row r="45" spans="1:18" x14ac:dyDescent="0.3">
      <c r="A45" t="s">
        <v>254</v>
      </c>
      <c r="B45" t="s">
        <v>18</v>
      </c>
      <c r="C45" t="s">
        <v>19</v>
      </c>
      <c r="D45" t="s">
        <v>20</v>
      </c>
      <c r="E45" t="s">
        <v>31</v>
      </c>
      <c r="F45" t="s">
        <v>41</v>
      </c>
      <c r="G45">
        <v>43.13</v>
      </c>
      <c r="H45">
        <v>10</v>
      </c>
      <c r="I45">
        <v>21.565000000000001</v>
      </c>
      <c r="J45">
        <v>452.86500000000001</v>
      </c>
      <c r="K45" s="3">
        <v>43498</v>
      </c>
      <c r="L45" s="5" t="s">
        <v>457</v>
      </c>
      <c r="M45" t="s">
        <v>33</v>
      </c>
      <c r="N45">
        <v>431.3</v>
      </c>
      <c r="O45">
        <v>4.7619047620000003</v>
      </c>
      <c r="P45">
        <v>21.565000000000001</v>
      </c>
      <c r="Q45">
        <v>5.5</v>
      </c>
      <c r="R45" t="s">
        <v>476</v>
      </c>
    </row>
    <row r="46" spans="1:18" x14ac:dyDescent="0.3">
      <c r="A46" t="s">
        <v>256</v>
      </c>
      <c r="B46" t="s">
        <v>25</v>
      </c>
      <c r="C46" t="s">
        <v>26</v>
      </c>
      <c r="D46" t="s">
        <v>27</v>
      </c>
      <c r="E46" t="s">
        <v>31</v>
      </c>
      <c r="F46" t="s">
        <v>39</v>
      </c>
      <c r="G46">
        <v>65.97</v>
      </c>
      <c r="H46">
        <v>8</v>
      </c>
      <c r="I46">
        <v>26.388000000000002</v>
      </c>
      <c r="J46">
        <v>554.14800000000002</v>
      </c>
      <c r="K46" s="3">
        <v>43498</v>
      </c>
      <c r="L46" s="5" t="s">
        <v>457</v>
      </c>
      <c r="M46" t="s">
        <v>29</v>
      </c>
      <c r="N46">
        <v>527.76</v>
      </c>
      <c r="O46">
        <v>4.7619047620000003</v>
      </c>
      <c r="P46">
        <v>26.388000000000002</v>
      </c>
      <c r="Q46">
        <v>8.4</v>
      </c>
      <c r="R46" t="s">
        <v>473</v>
      </c>
    </row>
    <row r="47" spans="1:18" x14ac:dyDescent="0.3">
      <c r="A47" t="s">
        <v>264</v>
      </c>
      <c r="B47" t="s">
        <v>18</v>
      </c>
      <c r="C47" t="s">
        <v>19</v>
      </c>
      <c r="D47" t="s">
        <v>20</v>
      </c>
      <c r="E47" t="s">
        <v>21</v>
      </c>
      <c r="F47" t="s">
        <v>35</v>
      </c>
      <c r="G47">
        <v>51.52</v>
      </c>
      <c r="H47">
        <v>8</v>
      </c>
      <c r="I47">
        <v>20.608000000000001</v>
      </c>
      <c r="J47">
        <v>432.76799999999997</v>
      </c>
      <c r="K47" s="3">
        <v>43498</v>
      </c>
      <c r="L47" s="5" t="s">
        <v>457</v>
      </c>
      <c r="M47" t="s">
        <v>29</v>
      </c>
      <c r="N47">
        <v>412.16</v>
      </c>
      <c r="O47">
        <v>4.7619047620000003</v>
      </c>
      <c r="P47">
        <v>20.608000000000001</v>
      </c>
      <c r="Q47">
        <v>9.6</v>
      </c>
      <c r="R47" t="s">
        <v>475</v>
      </c>
    </row>
    <row r="48" spans="1:18" x14ac:dyDescent="0.3">
      <c r="A48" t="s">
        <v>343</v>
      </c>
      <c r="B48" t="s">
        <v>37</v>
      </c>
      <c r="C48" t="s">
        <v>38</v>
      </c>
      <c r="D48" t="s">
        <v>27</v>
      </c>
      <c r="E48" t="s">
        <v>21</v>
      </c>
      <c r="F48" t="s">
        <v>41</v>
      </c>
      <c r="G48">
        <v>25.56</v>
      </c>
      <c r="H48">
        <v>7</v>
      </c>
      <c r="I48">
        <v>8.9459999999999997</v>
      </c>
      <c r="J48">
        <v>187.86600000000001</v>
      </c>
      <c r="K48" s="3">
        <v>43498</v>
      </c>
      <c r="L48" s="5" t="s">
        <v>457</v>
      </c>
      <c r="M48" t="s">
        <v>29</v>
      </c>
      <c r="N48">
        <v>178.92</v>
      </c>
      <c r="O48">
        <v>4.7619047620000003</v>
      </c>
      <c r="P48">
        <v>8.9459999999999997</v>
      </c>
      <c r="Q48">
        <v>7.1</v>
      </c>
      <c r="R48" t="s">
        <v>473</v>
      </c>
    </row>
    <row r="49" spans="1:18" x14ac:dyDescent="0.3">
      <c r="A49" t="s">
        <v>357</v>
      </c>
      <c r="B49" t="s">
        <v>25</v>
      </c>
      <c r="C49" t="s">
        <v>26</v>
      </c>
      <c r="D49" t="s">
        <v>20</v>
      </c>
      <c r="E49" t="s">
        <v>21</v>
      </c>
      <c r="F49" t="s">
        <v>39</v>
      </c>
      <c r="G49">
        <v>38.42</v>
      </c>
      <c r="H49">
        <v>1</v>
      </c>
      <c r="I49">
        <v>1.921</v>
      </c>
      <c r="J49">
        <v>40.341000000000001</v>
      </c>
      <c r="K49" s="3">
        <v>43498</v>
      </c>
      <c r="L49" s="5" t="s">
        <v>457</v>
      </c>
      <c r="M49" t="s">
        <v>29</v>
      </c>
      <c r="N49">
        <v>38.42</v>
      </c>
      <c r="O49">
        <v>4.7619047620000003</v>
      </c>
      <c r="P49">
        <v>1.921</v>
      </c>
      <c r="Q49">
        <v>8.6</v>
      </c>
      <c r="R49" t="s">
        <v>476</v>
      </c>
    </row>
    <row r="50" spans="1:18" x14ac:dyDescent="0.3">
      <c r="A50" t="s">
        <v>410</v>
      </c>
      <c r="B50" t="s">
        <v>25</v>
      </c>
      <c r="C50" t="s">
        <v>26</v>
      </c>
      <c r="D50" t="s">
        <v>27</v>
      </c>
      <c r="E50" t="s">
        <v>21</v>
      </c>
      <c r="F50" t="s">
        <v>28</v>
      </c>
      <c r="G50">
        <v>35.49</v>
      </c>
      <c r="H50">
        <v>6</v>
      </c>
      <c r="I50">
        <v>10.647</v>
      </c>
      <c r="J50">
        <v>223.58699999999999</v>
      </c>
      <c r="K50" s="3">
        <v>43498</v>
      </c>
      <c r="L50" s="5" t="s">
        <v>457</v>
      </c>
      <c r="M50" t="s">
        <v>29</v>
      </c>
      <c r="N50">
        <v>212.94</v>
      </c>
      <c r="O50">
        <v>4.7619047620000003</v>
      </c>
      <c r="P50">
        <v>10.647</v>
      </c>
      <c r="Q50">
        <v>4.0999999999999996</v>
      </c>
      <c r="R50" t="s">
        <v>475</v>
      </c>
    </row>
    <row r="51" spans="1:18" x14ac:dyDescent="0.3">
      <c r="A51" t="s">
        <v>418</v>
      </c>
      <c r="B51" t="s">
        <v>25</v>
      </c>
      <c r="C51" t="s">
        <v>26</v>
      </c>
      <c r="D51" t="s">
        <v>20</v>
      </c>
      <c r="E51" t="s">
        <v>21</v>
      </c>
      <c r="F51" t="s">
        <v>41</v>
      </c>
      <c r="G51">
        <v>83.35</v>
      </c>
      <c r="H51">
        <v>2</v>
      </c>
      <c r="I51">
        <v>8.3350000000000009</v>
      </c>
      <c r="J51">
        <v>175.035</v>
      </c>
      <c r="K51" s="3">
        <v>43498</v>
      </c>
      <c r="L51" s="5" t="s">
        <v>457</v>
      </c>
      <c r="M51" t="s">
        <v>33</v>
      </c>
      <c r="N51">
        <v>166.7</v>
      </c>
      <c r="O51">
        <v>4.7619047620000003</v>
      </c>
      <c r="P51">
        <v>8.3350000000000009</v>
      </c>
      <c r="Q51">
        <v>9.5</v>
      </c>
      <c r="R51" t="s">
        <v>475</v>
      </c>
    </row>
    <row r="52" spans="1:18" x14ac:dyDescent="0.3">
      <c r="A52" t="s">
        <v>49</v>
      </c>
      <c r="B52" t="s">
        <v>18</v>
      </c>
      <c r="C52" t="s">
        <v>19</v>
      </c>
      <c r="D52" t="s">
        <v>20</v>
      </c>
      <c r="E52" t="s">
        <v>31</v>
      </c>
      <c r="F52" t="s">
        <v>35</v>
      </c>
      <c r="G52">
        <v>88.63</v>
      </c>
      <c r="H52">
        <v>3</v>
      </c>
      <c r="I52">
        <v>13.294499999999999</v>
      </c>
      <c r="J52">
        <v>279.18450000000001</v>
      </c>
      <c r="K52" s="3">
        <v>43499</v>
      </c>
      <c r="L52" s="5" t="s">
        <v>457</v>
      </c>
      <c r="M52" t="s">
        <v>23</v>
      </c>
      <c r="N52">
        <v>265.89</v>
      </c>
      <c r="O52">
        <v>4.7619047620000003</v>
      </c>
      <c r="P52">
        <v>13.294499999999999</v>
      </c>
      <c r="Q52">
        <v>6</v>
      </c>
      <c r="R52" t="s">
        <v>476</v>
      </c>
    </row>
    <row r="53" spans="1:18" x14ac:dyDescent="0.3">
      <c r="A53" t="s">
        <v>97</v>
      </c>
      <c r="B53" t="s">
        <v>25</v>
      </c>
      <c r="C53" t="s">
        <v>26</v>
      </c>
      <c r="D53" t="s">
        <v>27</v>
      </c>
      <c r="E53" t="s">
        <v>21</v>
      </c>
      <c r="F53" t="s">
        <v>41</v>
      </c>
      <c r="G53">
        <v>27.02</v>
      </c>
      <c r="H53">
        <v>3</v>
      </c>
      <c r="I53">
        <v>4.0529999999999999</v>
      </c>
      <c r="J53">
        <v>85.113</v>
      </c>
      <c r="K53" s="3">
        <v>43499</v>
      </c>
      <c r="L53" s="5" t="s">
        <v>457</v>
      </c>
      <c r="M53" t="s">
        <v>33</v>
      </c>
      <c r="N53">
        <v>81.06</v>
      </c>
      <c r="O53">
        <v>4.7619047620000003</v>
      </c>
      <c r="P53">
        <v>4.0529999999999999</v>
      </c>
      <c r="Q53">
        <v>7.1</v>
      </c>
      <c r="R53" t="s">
        <v>475</v>
      </c>
    </row>
    <row r="54" spans="1:18" x14ac:dyDescent="0.3">
      <c r="A54" t="s">
        <v>134</v>
      </c>
      <c r="B54" t="s">
        <v>37</v>
      </c>
      <c r="C54" t="s">
        <v>38</v>
      </c>
      <c r="D54" t="s">
        <v>27</v>
      </c>
      <c r="E54" t="s">
        <v>21</v>
      </c>
      <c r="F54" t="s">
        <v>28</v>
      </c>
      <c r="G54">
        <v>99.73</v>
      </c>
      <c r="H54">
        <v>9</v>
      </c>
      <c r="I54">
        <v>44.878500000000003</v>
      </c>
      <c r="J54">
        <v>942.44849999999997</v>
      </c>
      <c r="K54" s="3">
        <v>43499</v>
      </c>
      <c r="L54" s="5" t="s">
        <v>457</v>
      </c>
      <c r="M54" t="s">
        <v>33</v>
      </c>
      <c r="N54">
        <v>897.57</v>
      </c>
      <c r="O54">
        <v>4.7619047620000003</v>
      </c>
      <c r="P54">
        <v>44.878500000000003</v>
      </c>
      <c r="Q54">
        <v>6.5</v>
      </c>
      <c r="R54" t="s">
        <v>476</v>
      </c>
    </row>
    <row r="55" spans="1:18" x14ac:dyDescent="0.3">
      <c r="A55" t="s">
        <v>146</v>
      </c>
      <c r="B55" t="s">
        <v>37</v>
      </c>
      <c r="C55" t="s">
        <v>38</v>
      </c>
      <c r="D55" t="s">
        <v>20</v>
      </c>
      <c r="E55" t="s">
        <v>21</v>
      </c>
      <c r="F55" t="s">
        <v>28</v>
      </c>
      <c r="G55">
        <v>13.22</v>
      </c>
      <c r="H55">
        <v>5</v>
      </c>
      <c r="I55">
        <v>3.3050000000000002</v>
      </c>
      <c r="J55">
        <v>69.405000000000001</v>
      </c>
      <c r="K55" s="3">
        <v>43499</v>
      </c>
      <c r="L55" s="5" t="s">
        <v>457</v>
      </c>
      <c r="M55" t="s">
        <v>29</v>
      </c>
      <c r="N55">
        <v>66.099999999999994</v>
      </c>
      <c r="O55">
        <v>4.7619047620000003</v>
      </c>
      <c r="P55">
        <v>3.3050000000000002</v>
      </c>
      <c r="Q55">
        <v>4.3</v>
      </c>
      <c r="R55" t="s">
        <v>476</v>
      </c>
    </row>
    <row r="56" spans="1:18" x14ac:dyDescent="0.3">
      <c r="A56" t="s">
        <v>156</v>
      </c>
      <c r="B56" t="s">
        <v>25</v>
      </c>
      <c r="C56" t="s">
        <v>26</v>
      </c>
      <c r="D56" t="s">
        <v>27</v>
      </c>
      <c r="E56" t="s">
        <v>21</v>
      </c>
      <c r="F56" t="s">
        <v>35</v>
      </c>
      <c r="G56">
        <v>14.39</v>
      </c>
      <c r="H56">
        <v>2</v>
      </c>
      <c r="I56">
        <v>1.4390000000000001</v>
      </c>
      <c r="J56">
        <v>30.219000000000001</v>
      </c>
      <c r="K56" s="3">
        <v>43499</v>
      </c>
      <c r="L56" s="5" t="s">
        <v>457</v>
      </c>
      <c r="M56" t="s">
        <v>33</v>
      </c>
      <c r="N56">
        <v>28.78</v>
      </c>
      <c r="O56">
        <v>4.7619047620000003</v>
      </c>
      <c r="P56">
        <v>1.4390000000000001</v>
      </c>
      <c r="Q56">
        <v>7.2</v>
      </c>
      <c r="R56" t="s">
        <v>476</v>
      </c>
    </row>
    <row r="57" spans="1:18" x14ac:dyDescent="0.3">
      <c r="A57" t="s">
        <v>199</v>
      </c>
      <c r="B57" t="s">
        <v>37</v>
      </c>
      <c r="C57" t="s">
        <v>38</v>
      </c>
      <c r="D57" t="s">
        <v>20</v>
      </c>
      <c r="E57" t="s">
        <v>31</v>
      </c>
      <c r="F57" t="s">
        <v>32</v>
      </c>
      <c r="G57">
        <v>27</v>
      </c>
      <c r="H57">
        <v>9</v>
      </c>
      <c r="I57">
        <v>12.15</v>
      </c>
      <c r="J57">
        <v>255.15</v>
      </c>
      <c r="K57" s="3">
        <v>43499</v>
      </c>
      <c r="L57" s="5" t="s">
        <v>457</v>
      </c>
      <c r="M57" t="s">
        <v>29</v>
      </c>
      <c r="N57">
        <v>243</v>
      </c>
      <c r="O57">
        <v>4.7619047620000003</v>
      </c>
      <c r="P57">
        <v>12.15</v>
      </c>
      <c r="Q57">
        <v>4.8</v>
      </c>
      <c r="R57" t="s">
        <v>475</v>
      </c>
    </row>
    <row r="58" spans="1:18" x14ac:dyDescent="0.3">
      <c r="A58" t="s">
        <v>251</v>
      </c>
      <c r="B58" t="s">
        <v>25</v>
      </c>
      <c r="C58" t="s">
        <v>26</v>
      </c>
      <c r="D58" t="s">
        <v>20</v>
      </c>
      <c r="E58" t="s">
        <v>21</v>
      </c>
      <c r="F58" t="s">
        <v>35</v>
      </c>
      <c r="G58">
        <v>54.55</v>
      </c>
      <c r="H58">
        <v>10</v>
      </c>
      <c r="I58">
        <v>27.274999999999999</v>
      </c>
      <c r="J58">
        <v>572.77499999999998</v>
      </c>
      <c r="K58" s="3">
        <v>43499</v>
      </c>
      <c r="L58" s="5" t="s">
        <v>457</v>
      </c>
      <c r="M58" t="s">
        <v>33</v>
      </c>
      <c r="N58">
        <v>545.5</v>
      </c>
      <c r="O58">
        <v>4.7619047620000003</v>
      </c>
      <c r="P58">
        <v>27.274999999999999</v>
      </c>
      <c r="Q58">
        <v>7.1</v>
      </c>
      <c r="R58" t="s">
        <v>474</v>
      </c>
    </row>
    <row r="59" spans="1:18" x14ac:dyDescent="0.3">
      <c r="A59" t="s">
        <v>294</v>
      </c>
      <c r="B59" t="s">
        <v>25</v>
      </c>
      <c r="C59" t="s">
        <v>26</v>
      </c>
      <c r="D59" t="s">
        <v>27</v>
      </c>
      <c r="E59" t="s">
        <v>21</v>
      </c>
      <c r="F59" t="s">
        <v>35</v>
      </c>
      <c r="G59">
        <v>73.98</v>
      </c>
      <c r="H59">
        <v>7</v>
      </c>
      <c r="I59">
        <v>25.893000000000001</v>
      </c>
      <c r="J59">
        <v>543.75300000000004</v>
      </c>
      <c r="K59" s="3">
        <v>43499</v>
      </c>
      <c r="L59" s="5" t="s">
        <v>457</v>
      </c>
      <c r="M59" t="s">
        <v>23</v>
      </c>
      <c r="N59">
        <v>517.86</v>
      </c>
      <c r="O59">
        <v>4.7619047620000003</v>
      </c>
      <c r="P59">
        <v>25.893000000000001</v>
      </c>
      <c r="Q59">
        <v>4.0999999999999996</v>
      </c>
      <c r="R59" t="s">
        <v>476</v>
      </c>
    </row>
    <row r="60" spans="1:18" x14ac:dyDescent="0.3">
      <c r="A60" t="s">
        <v>324</v>
      </c>
      <c r="B60" t="s">
        <v>37</v>
      </c>
      <c r="C60" t="s">
        <v>38</v>
      </c>
      <c r="D60" t="s">
        <v>27</v>
      </c>
      <c r="E60" t="s">
        <v>21</v>
      </c>
      <c r="F60" t="s">
        <v>22</v>
      </c>
      <c r="G60">
        <v>73.41</v>
      </c>
      <c r="H60">
        <v>3</v>
      </c>
      <c r="I60">
        <v>11.0115</v>
      </c>
      <c r="J60">
        <v>231.2415</v>
      </c>
      <c r="K60" s="3">
        <v>43499</v>
      </c>
      <c r="L60" s="5" t="s">
        <v>457</v>
      </c>
      <c r="M60" t="s">
        <v>23</v>
      </c>
      <c r="N60">
        <v>220.23</v>
      </c>
      <c r="O60">
        <v>4.7619047620000003</v>
      </c>
      <c r="P60">
        <v>11.0115</v>
      </c>
      <c r="Q60">
        <v>4</v>
      </c>
      <c r="R60" t="s">
        <v>475</v>
      </c>
    </row>
    <row r="61" spans="1:18" x14ac:dyDescent="0.3">
      <c r="A61" t="s">
        <v>340</v>
      </c>
      <c r="B61" t="s">
        <v>37</v>
      </c>
      <c r="C61" t="s">
        <v>38</v>
      </c>
      <c r="D61" t="s">
        <v>20</v>
      </c>
      <c r="E61" t="s">
        <v>21</v>
      </c>
      <c r="F61" t="s">
        <v>32</v>
      </c>
      <c r="G61">
        <v>88.39</v>
      </c>
      <c r="H61">
        <v>9</v>
      </c>
      <c r="I61">
        <v>39.775500000000001</v>
      </c>
      <c r="J61">
        <v>835.28549999999996</v>
      </c>
      <c r="K61" s="3">
        <v>43499</v>
      </c>
      <c r="L61" s="5" t="s">
        <v>457</v>
      </c>
      <c r="M61" t="s">
        <v>29</v>
      </c>
      <c r="N61">
        <v>795.51</v>
      </c>
      <c r="O61">
        <v>4.7619047620000003</v>
      </c>
      <c r="P61">
        <v>39.775500000000001</v>
      </c>
      <c r="Q61">
        <v>6.3</v>
      </c>
      <c r="R61" t="s">
        <v>475</v>
      </c>
    </row>
    <row r="62" spans="1:18" x14ac:dyDescent="0.3">
      <c r="A62" t="s">
        <v>388</v>
      </c>
      <c r="B62" t="s">
        <v>18</v>
      </c>
      <c r="C62" t="s">
        <v>19</v>
      </c>
      <c r="D62" t="s">
        <v>20</v>
      </c>
      <c r="E62" t="s">
        <v>21</v>
      </c>
      <c r="F62" t="s">
        <v>35</v>
      </c>
      <c r="G62">
        <v>39.47</v>
      </c>
      <c r="H62">
        <v>2</v>
      </c>
      <c r="I62">
        <v>3.9470000000000001</v>
      </c>
      <c r="J62">
        <v>82.887</v>
      </c>
      <c r="K62" s="3">
        <v>43499</v>
      </c>
      <c r="L62" s="5" t="s">
        <v>457</v>
      </c>
      <c r="M62" t="s">
        <v>33</v>
      </c>
      <c r="N62">
        <v>78.94</v>
      </c>
      <c r="O62">
        <v>4.7619047620000003</v>
      </c>
      <c r="P62">
        <v>3.9470000000000001</v>
      </c>
      <c r="Q62">
        <v>5</v>
      </c>
      <c r="R62" t="s">
        <v>476</v>
      </c>
    </row>
    <row r="63" spans="1:18" x14ac:dyDescent="0.3">
      <c r="A63" t="s">
        <v>401</v>
      </c>
      <c r="B63" t="s">
        <v>25</v>
      </c>
      <c r="C63" t="s">
        <v>26</v>
      </c>
      <c r="D63" t="s">
        <v>20</v>
      </c>
      <c r="E63" t="s">
        <v>21</v>
      </c>
      <c r="F63" t="s">
        <v>41</v>
      </c>
      <c r="G63">
        <v>92.49</v>
      </c>
      <c r="H63">
        <v>5</v>
      </c>
      <c r="I63">
        <v>23.122499999999999</v>
      </c>
      <c r="J63">
        <v>485.57249999999999</v>
      </c>
      <c r="K63" s="3">
        <v>43499</v>
      </c>
      <c r="L63" s="5" t="s">
        <v>457</v>
      </c>
      <c r="M63" t="s">
        <v>33</v>
      </c>
      <c r="N63">
        <v>462.45</v>
      </c>
      <c r="O63">
        <v>4.7619047620000003</v>
      </c>
      <c r="P63">
        <v>23.122499999999999</v>
      </c>
      <c r="Q63">
        <v>8.6</v>
      </c>
      <c r="R63" t="s">
        <v>476</v>
      </c>
    </row>
    <row r="64" spans="1:18" x14ac:dyDescent="0.3">
      <c r="A64" t="s">
        <v>405</v>
      </c>
      <c r="B64" t="s">
        <v>25</v>
      </c>
      <c r="C64" t="s">
        <v>26</v>
      </c>
      <c r="D64" t="s">
        <v>20</v>
      </c>
      <c r="E64" t="s">
        <v>31</v>
      </c>
      <c r="F64" t="s">
        <v>22</v>
      </c>
      <c r="G64">
        <v>85.6</v>
      </c>
      <c r="H64">
        <v>7</v>
      </c>
      <c r="I64">
        <v>29.96</v>
      </c>
      <c r="J64">
        <v>629.16</v>
      </c>
      <c r="K64" s="3">
        <v>43499</v>
      </c>
      <c r="L64" s="5" t="s">
        <v>457</v>
      </c>
      <c r="M64" t="s">
        <v>29</v>
      </c>
      <c r="N64">
        <v>599.20000000000005</v>
      </c>
      <c r="O64">
        <v>4.7619047620000003</v>
      </c>
      <c r="P64">
        <v>29.96</v>
      </c>
      <c r="Q64">
        <v>5.3</v>
      </c>
      <c r="R64" t="s">
        <v>475</v>
      </c>
    </row>
    <row r="65" spans="1:18" x14ac:dyDescent="0.3">
      <c r="A65" t="s">
        <v>412</v>
      </c>
      <c r="B65" t="s">
        <v>37</v>
      </c>
      <c r="C65" t="s">
        <v>38</v>
      </c>
      <c r="D65" t="s">
        <v>20</v>
      </c>
      <c r="E65" t="s">
        <v>21</v>
      </c>
      <c r="F65" t="s">
        <v>28</v>
      </c>
      <c r="G65">
        <v>26.26</v>
      </c>
      <c r="H65">
        <v>3</v>
      </c>
      <c r="I65">
        <v>3.9390000000000001</v>
      </c>
      <c r="J65">
        <v>82.718999999999994</v>
      </c>
      <c r="K65" s="3">
        <v>43499</v>
      </c>
      <c r="L65" s="5" t="s">
        <v>457</v>
      </c>
      <c r="M65" t="s">
        <v>23</v>
      </c>
      <c r="N65">
        <v>78.78</v>
      </c>
      <c r="O65">
        <v>4.7619047620000003</v>
      </c>
      <c r="P65">
        <v>3.9390000000000001</v>
      </c>
      <c r="Q65">
        <v>6.3</v>
      </c>
      <c r="R65" t="s">
        <v>475</v>
      </c>
    </row>
    <row r="66" spans="1:18" x14ac:dyDescent="0.3">
      <c r="A66" t="s">
        <v>417</v>
      </c>
      <c r="B66" t="s">
        <v>37</v>
      </c>
      <c r="C66" t="s">
        <v>38</v>
      </c>
      <c r="D66" t="s">
        <v>27</v>
      </c>
      <c r="E66" t="s">
        <v>31</v>
      </c>
      <c r="F66" t="s">
        <v>35</v>
      </c>
      <c r="G66">
        <v>25.31</v>
      </c>
      <c r="H66">
        <v>2</v>
      </c>
      <c r="I66">
        <v>2.5310000000000001</v>
      </c>
      <c r="J66">
        <v>53.151000000000003</v>
      </c>
      <c r="K66" s="3">
        <v>43499</v>
      </c>
      <c r="L66" s="5" t="s">
        <v>457</v>
      </c>
      <c r="M66" t="s">
        <v>23</v>
      </c>
      <c r="N66">
        <v>50.62</v>
      </c>
      <c r="O66">
        <v>4.7619047620000003</v>
      </c>
      <c r="P66">
        <v>2.5310000000000001</v>
      </c>
      <c r="Q66">
        <v>7.2</v>
      </c>
      <c r="R66" t="s">
        <v>476</v>
      </c>
    </row>
    <row r="67" spans="1:18" x14ac:dyDescent="0.3">
      <c r="A67" t="s">
        <v>421</v>
      </c>
      <c r="B67" t="s">
        <v>18</v>
      </c>
      <c r="C67" t="s">
        <v>19</v>
      </c>
      <c r="D67" t="s">
        <v>27</v>
      </c>
      <c r="E67" t="s">
        <v>31</v>
      </c>
      <c r="F67" t="s">
        <v>39</v>
      </c>
      <c r="G67">
        <v>66.52</v>
      </c>
      <c r="H67">
        <v>4</v>
      </c>
      <c r="I67">
        <v>13.304</v>
      </c>
      <c r="J67">
        <v>279.38400000000001</v>
      </c>
      <c r="K67" s="3">
        <v>43499</v>
      </c>
      <c r="L67" s="5" t="s">
        <v>457</v>
      </c>
      <c r="M67" t="s">
        <v>23</v>
      </c>
      <c r="N67">
        <v>266.08</v>
      </c>
      <c r="O67">
        <v>4.7619047620000003</v>
      </c>
      <c r="P67">
        <v>13.304</v>
      </c>
      <c r="Q67">
        <v>6.9</v>
      </c>
      <c r="R67" t="s">
        <v>476</v>
      </c>
    </row>
    <row r="68" spans="1:18" x14ac:dyDescent="0.3">
      <c r="A68" t="s">
        <v>432</v>
      </c>
      <c r="B68" t="s">
        <v>37</v>
      </c>
      <c r="C68" t="s">
        <v>38</v>
      </c>
      <c r="D68" t="s">
        <v>27</v>
      </c>
      <c r="E68" t="s">
        <v>21</v>
      </c>
      <c r="F68" t="s">
        <v>28</v>
      </c>
      <c r="G68">
        <v>38.270000000000003</v>
      </c>
      <c r="H68">
        <v>2</v>
      </c>
      <c r="I68">
        <v>3.827</v>
      </c>
      <c r="J68">
        <v>80.367000000000004</v>
      </c>
      <c r="K68" s="3">
        <v>43499</v>
      </c>
      <c r="L68" s="5" t="s">
        <v>457</v>
      </c>
      <c r="M68" t="s">
        <v>33</v>
      </c>
      <c r="N68">
        <v>76.540000000000006</v>
      </c>
      <c r="O68">
        <v>4.7619047620000003</v>
      </c>
      <c r="P68">
        <v>3.827</v>
      </c>
      <c r="Q68">
        <v>5.8</v>
      </c>
      <c r="R68" t="s">
        <v>476</v>
      </c>
    </row>
    <row r="69" spans="1:18" x14ac:dyDescent="0.3">
      <c r="A69" t="s">
        <v>447</v>
      </c>
      <c r="B69" t="s">
        <v>37</v>
      </c>
      <c r="C69" t="s">
        <v>38</v>
      </c>
      <c r="D69" t="s">
        <v>27</v>
      </c>
      <c r="E69" t="s">
        <v>21</v>
      </c>
      <c r="F69" t="s">
        <v>32</v>
      </c>
      <c r="G69">
        <v>97.38</v>
      </c>
      <c r="H69">
        <v>10</v>
      </c>
      <c r="I69">
        <v>48.69</v>
      </c>
      <c r="J69">
        <v>1022.49</v>
      </c>
      <c r="K69" s="3">
        <v>43499</v>
      </c>
      <c r="L69" s="5" t="s">
        <v>457</v>
      </c>
      <c r="M69" t="s">
        <v>23</v>
      </c>
      <c r="N69">
        <v>973.8</v>
      </c>
      <c r="O69">
        <v>4.7619047620000003</v>
      </c>
      <c r="P69">
        <v>48.69</v>
      </c>
      <c r="Q69">
        <v>4.4000000000000004</v>
      </c>
      <c r="R69" t="s">
        <v>476</v>
      </c>
    </row>
    <row r="70" spans="1:18" x14ac:dyDescent="0.3">
      <c r="A70" t="s">
        <v>120</v>
      </c>
      <c r="B70" t="s">
        <v>18</v>
      </c>
      <c r="C70" t="s">
        <v>19</v>
      </c>
      <c r="D70" t="s">
        <v>27</v>
      </c>
      <c r="E70" t="s">
        <v>31</v>
      </c>
      <c r="F70" t="s">
        <v>22</v>
      </c>
      <c r="G70">
        <v>70.010000000000005</v>
      </c>
      <c r="H70">
        <v>5</v>
      </c>
      <c r="I70">
        <v>17.502500000000001</v>
      </c>
      <c r="J70">
        <v>367.55250000000001</v>
      </c>
      <c r="K70" s="3">
        <v>43525</v>
      </c>
      <c r="L70" s="5" t="s">
        <v>455</v>
      </c>
      <c r="M70" t="s">
        <v>23</v>
      </c>
      <c r="N70">
        <v>350.05</v>
      </c>
      <c r="O70">
        <v>4.7619047620000003</v>
      </c>
      <c r="P70">
        <v>17.502500000000001</v>
      </c>
      <c r="Q70">
        <v>5.5</v>
      </c>
      <c r="R70" t="s">
        <v>474</v>
      </c>
    </row>
    <row r="71" spans="1:18" x14ac:dyDescent="0.3">
      <c r="A71" t="s">
        <v>132</v>
      </c>
      <c r="B71" t="s">
        <v>18</v>
      </c>
      <c r="C71" t="s">
        <v>19</v>
      </c>
      <c r="D71" t="s">
        <v>27</v>
      </c>
      <c r="E71" t="s">
        <v>21</v>
      </c>
      <c r="F71" t="s">
        <v>22</v>
      </c>
      <c r="G71">
        <v>23.03</v>
      </c>
      <c r="H71">
        <v>9</v>
      </c>
      <c r="I71">
        <v>10.3635</v>
      </c>
      <c r="J71">
        <v>217.6335</v>
      </c>
      <c r="K71" s="3">
        <v>43525</v>
      </c>
      <c r="L71" s="5" t="s">
        <v>455</v>
      </c>
      <c r="M71" t="s">
        <v>23</v>
      </c>
      <c r="N71">
        <v>207.27</v>
      </c>
      <c r="O71">
        <v>4.7619047620000003</v>
      </c>
      <c r="P71">
        <v>10.3635</v>
      </c>
      <c r="Q71">
        <v>7.9</v>
      </c>
      <c r="R71" t="s">
        <v>475</v>
      </c>
    </row>
    <row r="72" spans="1:18" x14ac:dyDescent="0.3">
      <c r="A72" t="s">
        <v>167</v>
      </c>
      <c r="B72" t="s">
        <v>25</v>
      </c>
      <c r="C72" t="s">
        <v>26</v>
      </c>
      <c r="D72" t="s">
        <v>20</v>
      </c>
      <c r="E72" t="s">
        <v>21</v>
      </c>
      <c r="F72" t="s">
        <v>22</v>
      </c>
      <c r="G72">
        <v>21.12</v>
      </c>
      <c r="H72">
        <v>2</v>
      </c>
      <c r="I72">
        <v>2.1120000000000001</v>
      </c>
      <c r="J72">
        <v>44.351999999999997</v>
      </c>
      <c r="K72" s="3">
        <v>43525</v>
      </c>
      <c r="L72" s="5" t="s">
        <v>455</v>
      </c>
      <c r="M72" t="s">
        <v>29</v>
      </c>
      <c r="N72">
        <v>42.24</v>
      </c>
      <c r="O72">
        <v>4.7619047620000003</v>
      </c>
      <c r="P72">
        <v>2.1120000000000001</v>
      </c>
      <c r="Q72">
        <v>9.6999999999999993</v>
      </c>
      <c r="R72" t="s">
        <v>476</v>
      </c>
    </row>
    <row r="73" spans="1:18" x14ac:dyDescent="0.3">
      <c r="A73" t="s">
        <v>209</v>
      </c>
      <c r="B73" t="s">
        <v>18</v>
      </c>
      <c r="C73" t="s">
        <v>19</v>
      </c>
      <c r="D73" t="s">
        <v>27</v>
      </c>
      <c r="E73" t="s">
        <v>21</v>
      </c>
      <c r="F73" t="s">
        <v>32</v>
      </c>
      <c r="G73">
        <v>67.09</v>
      </c>
      <c r="H73">
        <v>5</v>
      </c>
      <c r="I73">
        <v>16.772500000000001</v>
      </c>
      <c r="J73">
        <v>352.22250000000003</v>
      </c>
      <c r="K73" s="3">
        <v>43525</v>
      </c>
      <c r="L73" s="5" t="s">
        <v>455</v>
      </c>
      <c r="M73" t="s">
        <v>33</v>
      </c>
      <c r="N73">
        <v>335.45</v>
      </c>
      <c r="O73">
        <v>4.7619047620000003</v>
      </c>
      <c r="P73">
        <v>16.772500000000001</v>
      </c>
      <c r="Q73">
        <v>9.1</v>
      </c>
      <c r="R73" t="s">
        <v>476</v>
      </c>
    </row>
    <row r="74" spans="1:18" x14ac:dyDescent="0.3">
      <c r="A74" t="s">
        <v>281</v>
      </c>
      <c r="B74" t="s">
        <v>25</v>
      </c>
      <c r="C74" t="s">
        <v>26</v>
      </c>
      <c r="D74" t="s">
        <v>20</v>
      </c>
      <c r="E74" t="s">
        <v>31</v>
      </c>
      <c r="F74" t="s">
        <v>22</v>
      </c>
      <c r="G74">
        <v>75.88</v>
      </c>
      <c r="H74">
        <v>1</v>
      </c>
      <c r="I74">
        <v>3.794</v>
      </c>
      <c r="J74">
        <v>79.674000000000007</v>
      </c>
      <c r="K74" s="3">
        <v>43525</v>
      </c>
      <c r="L74" s="5" t="s">
        <v>455</v>
      </c>
      <c r="M74" t="s">
        <v>33</v>
      </c>
      <c r="N74">
        <v>75.88</v>
      </c>
      <c r="O74">
        <v>4.7619047620000003</v>
      </c>
      <c r="P74">
        <v>3.794</v>
      </c>
      <c r="Q74">
        <v>7.1</v>
      </c>
      <c r="R74" t="s">
        <v>474</v>
      </c>
    </row>
    <row r="75" spans="1:18" x14ac:dyDescent="0.3">
      <c r="A75" t="s">
        <v>367</v>
      </c>
      <c r="B75" t="s">
        <v>37</v>
      </c>
      <c r="C75" t="s">
        <v>38</v>
      </c>
      <c r="D75" t="s">
        <v>27</v>
      </c>
      <c r="E75" t="s">
        <v>31</v>
      </c>
      <c r="F75" t="s">
        <v>35</v>
      </c>
      <c r="G75">
        <v>93.38</v>
      </c>
      <c r="H75">
        <v>1</v>
      </c>
      <c r="I75">
        <v>4.6689999999999996</v>
      </c>
      <c r="J75">
        <v>98.049000000000007</v>
      </c>
      <c r="K75" s="3">
        <v>43525</v>
      </c>
      <c r="L75" s="5" t="s">
        <v>455</v>
      </c>
      <c r="M75" t="s">
        <v>29</v>
      </c>
      <c r="N75">
        <v>93.38</v>
      </c>
      <c r="O75">
        <v>4.7619047620000003</v>
      </c>
      <c r="P75">
        <v>4.6689999999999996</v>
      </c>
      <c r="Q75">
        <v>9.6</v>
      </c>
      <c r="R75" t="s">
        <v>475</v>
      </c>
    </row>
    <row r="76" spans="1:18" x14ac:dyDescent="0.3">
      <c r="A76" t="s">
        <v>419</v>
      </c>
      <c r="B76" t="s">
        <v>37</v>
      </c>
      <c r="C76" t="s">
        <v>38</v>
      </c>
      <c r="D76" t="s">
        <v>27</v>
      </c>
      <c r="E76" t="s">
        <v>21</v>
      </c>
      <c r="F76" t="s">
        <v>32</v>
      </c>
      <c r="G76">
        <v>63.15</v>
      </c>
      <c r="H76">
        <v>6</v>
      </c>
      <c r="I76">
        <v>18.945</v>
      </c>
      <c r="J76">
        <v>397.84500000000003</v>
      </c>
      <c r="K76" s="3">
        <v>43525</v>
      </c>
      <c r="L76" s="5" t="s">
        <v>455</v>
      </c>
      <c r="M76" t="s">
        <v>23</v>
      </c>
      <c r="N76">
        <v>378.9</v>
      </c>
      <c r="O76">
        <v>4.7619047620000003</v>
      </c>
      <c r="P76">
        <v>18.945</v>
      </c>
      <c r="Q76">
        <v>9.8000000000000007</v>
      </c>
      <c r="R76" t="s">
        <v>473</v>
      </c>
    </row>
    <row r="77" spans="1:18" x14ac:dyDescent="0.3">
      <c r="A77" t="s">
        <v>445</v>
      </c>
      <c r="B77" t="s">
        <v>37</v>
      </c>
      <c r="C77" t="s">
        <v>38</v>
      </c>
      <c r="D77" t="s">
        <v>20</v>
      </c>
      <c r="E77" t="s">
        <v>31</v>
      </c>
      <c r="F77" t="s">
        <v>22</v>
      </c>
      <c r="G77">
        <v>62</v>
      </c>
      <c r="H77">
        <v>8</v>
      </c>
      <c r="I77">
        <v>24.8</v>
      </c>
      <c r="J77">
        <v>520.79999999999995</v>
      </c>
      <c r="K77" s="3">
        <v>43525</v>
      </c>
      <c r="L77" s="5" t="s">
        <v>455</v>
      </c>
      <c r="M77" t="s">
        <v>33</v>
      </c>
      <c r="N77">
        <v>496</v>
      </c>
      <c r="O77">
        <v>4.7619047620000003</v>
      </c>
      <c r="P77">
        <v>24.8</v>
      </c>
      <c r="Q77">
        <v>6.2</v>
      </c>
      <c r="R77" t="s">
        <v>476</v>
      </c>
    </row>
    <row r="78" spans="1:18" x14ac:dyDescent="0.3">
      <c r="A78" t="s">
        <v>63</v>
      </c>
      <c r="B78" t="s">
        <v>25</v>
      </c>
      <c r="C78" t="s">
        <v>26</v>
      </c>
      <c r="D78" t="s">
        <v>20</v>
      </c>
      <c r="E78" t="s">
        <v>31</v>
      </c>
      <c r="F78" t="s">
        <v>39</v>
      </c>
      <c r="G78">
        <v>91.4</v>
      </c>
      <c r="H78">
        <v>7</v>
      </c>
      <c r="I78">
        <v>31.99</v>
      </c>
      <c r="J78">
        <v>671.79</v>
      </c>
      <c r="K78" s="3">
        <v>43526</v>
      </c>
      <c r="L78" s="5" t="s">
        <v>455</v>
      </c>
      <c r="M78" t="s">
        <v>29</v>
      </c>
      <c r="N78">
        <v>639.79999999999995</v>
      </c>
      <c r="O78">
        <v>4.7619047620000003</v>
      </c>
      <c r="P78">
        <v>31.99</v>
      </c>
      <c r="Q78">
        <v>9.5</v>
      </c>
      <c r="R78" t="s">
        <v>474</v>
      </c>
    </row>
    <row r="79" spans="1:18" x14ac:dyDescent="0.3">
      <c r="A79" t="s">
        <v>68</v>
      </c>
      <c r="B79" t="s">
        <v>37</v>
      </c>
      <c r="C79" t="s">
        <v>38</v>
      </c>
      <c r="D79" t="s">
        <v>20</v>
      </c>
      <c r="E79" t="s">
        <v>21</v>
      </c>
      <c r="F79" t="s">
        <v>35</v>
      </c>
      <c r="G79">
        <v>55.07</v>
      </c>
      <c r="H79">
        <v>9</v>
      </c>
      <c r="I79">
        <v>24.781500000000001</v>
      </c>
      <c r="J79">
        <v>520.41150000000005</v>
      </c>
      <c r="K79" s="3">
        <v>43526</v>
      </c>
      <c r="L79" s="5" t="s">
        <v>455</v>
      </c>
      <c r="M79" t="s">
        <v>23</v>
      </c>
      <c r="N79">
        <v>495.63</v>
      </c>
      <c r="O79">
        <v>4.7619047620000003</v>
      </c>
      <c r="P79">
        <v>24.781500000000001</v>
      </c>
      <c r="Q79">
        <v>10</v>
      </c>
      <c r="R79" t="s">
        <v>475</v>
      </c>
    </row>
    <row r="80" spans="1:18" x14ac:dyDescent="0.3">
      <c r="A80" t="s">
        <v>176</v>
      </c>
      <c r="B80" t="s">
        <v>18</v>
      </c>
      <c r="C80" t="s">
        <v>19</v>
      </c>
      <c r="D80" t="s">
        <v>20</v>
      </c>
      <c r="E80" t="s">
        <v>21</v>
      </c>
      <c r="F80" t="s">
        <v>32</v>
      </c>
      <c r="G80">
        <v>94.88</v>
      </c>
      <c r="H80">
        <v>7</v>
      </c>
      <c r="I80">
        <v>33.207999999999998</v>
      </c>
      <c r="J80">
        <v>697.36800000000005</v>
      </c>
      <c r="K80" s="3">
        <v>43526</v>
      </c>
      <c r="L80" s="5" t="s">
        <v>455</v>
      </c>
      <c r="M80" t="s">
        <v>29</v>
      </c>
      <c r="N80">
        <v>664.16</v>
      </c>
      <c r="O80">
        <v>4.7619047620000003</v>
      </c>
      <c r="P80">
        <v>33.207999999999998</v>
      </c>
      <c r="Q80">
        <v>4.2</v>
      </c>
      <c r="R80" t="s">
        <v>475</v>
      </c>
    </row>
    <row r="81" spans="1:18" x14ac:dyDescent="0.3">
      <c r="A81" t="s">
        <v>194</v>
      </c>
      <c r="B81" t="s">
        <v>18</v>
      </c>
      <c r="C81" t="s">
        <v>19</v>
      </c>
      <c r="D81" t="s">
        <v>27</v>
      </c>
      <c r="E81" t="s">
        <v>31</v>
      </c>
      <c r="F81" t="s">
        <v>41</v>
      </c>
      <c r="G81">
        <v>77.02</v>
      </c>
      <c r="H81">
        <v>5</v>
      </c>
      <c r="I81">
        <v>19.254999999999999</v>
      </c>
      <c r="J81">
        <v>404.35500000000002</v>
      </c>
      <c r="K81" s="3">
        <v>43526</v>
      </c>
      <c r="L81" s="5" t="s">
        <v>455</v>
      </c>
      <c r="M81" t="s">
        <v>29</v>
      </c>
      <c r="N81">
        <v>385.1</v>
      </c>
      <c r="O81">
        <v>4.7619047620000003</v>
      </c>
      <c r="P81">
        <v>19.254999999999999</v>
      </c>
      <c r="Q81">
        <v>5.5</v>
      </c>
      <c r="R81" t="s">
        <v>475</v>
      </c>
    </row>
    <row r="82" spans="1:18" x14ac:dyDescent="0.3">
      <c r="A82" t="s">
        <v>248</v>
      </c>
      <c r="B82" t="s">
        <v>25</v>
      </c>
      <c r="C82" t="s">
        <v>26</v>
      </c>
      <c r="D82" t="s">
        <v>27</v>
      </c>
      <c r="E82" t="s">
        <v>31</v>
      </c>
      <c r="F82" t="s">
        <v>39</v>
      </c>
      <c r="G82">
        <v>40.520000000000003</v>
      </c>
      <c r="H82">
        <v>5</v>
      </c>
      <c r="I82">
        <v>10.130000000000001</v>
      </c>
      <c r="J82">
        <v>212.73</v>
      </c>
      <c r="K82" s="3">
        <v>43526</v>
      </c>
      <c r="L82" s="5" t="s">
        <v>455</v>
      </c>
      <c r="M82" t="s">
        <v>29</v>
      </c>
      <c r="N82">
        <v>202.6</v>
      </c>
      <c r="O82">
        <v>4.7619047620000003</v>
      </c>
      <c r="P82">
        <v>10.130000000000001</v>
      </c>
      <c r="Q82">
        <v>4.5</v>
      </c>
      <c r="R82" t="s">
        <v>475</v>
      </c>
    </row>
    <row r="83" spans="1:18" x14ac:dyDescent="0.3">
      <c r="A83" t="s">
        <v>250</v>
      </c>
      <c r="B83" t="s">
        <v>25</v>
      </c>
      <c r="C83" t="s">
        <v>26</v>
      </c>
      <c r="D83" t="s">
        <v>27</v>
      </c>
      <c r="E83" t="s">
        <v>21</v>
      </c>
      <c r="F83" t="s">
        <v>35</v>
      </c>
      <c r="G83">
        <v>73.95</v>
      </c>
      <c r="H83">
        <v>4</v>
      </c>
      <c r="I83">
        <v>14.79</v>
      </c>
      <c r="J83">
        <v>310.58999999999997</v>
      </c>
      <c r="K83" s="3">
        <v>43526</v>
      </c>
      <c r="L83" s="5" t="s">
        <v>455</v>
      </c>
      <c r="M83" t="s">
        <v>29</v>
      </c>
      <c r="N83">
        <v>295.8</v>
      </c>
      <c r="O83">
        <v>4.7619047620000003</v>
      </c>
      <c r="P83">
        <v>14.79</v>
      </c>
      <c r="Q83">
        <v>6.1</v>
      </c>
      <c r="R83" t="s">
        <v>474</v>
      </c>
    </row>
    <row r="84" spans="1:18" x14ac:dyDescent="0.3">
      <c r="A84" t="s">
        <v>265</v>
      </c>
      <c r="B84" t="s">
        <v>37</v>
      </c>
      <c r="C84" t="s">
        <v>38</v>
      </c>
      <c r="D84" t="s">
        <v>20</v>
      </c>
      <c r="E84" t="s">
        <v>31</v>
      </c>
      <c r="F84" t="s">
        <v>35</v>
      </c>
      <c r="G84">
        <v>73.97</v>
      </c>
      <c r="H84">
        <v>1</v>
      </c>
      <c r="I84">
        <v>3.6985000000000001</v>
      </c>
      <c r="J84">
        <v>77.668499999999995</v>
      </c>
      <c r="K84" s="3">
        <v>43526</v>
      </c>
      <c r="L84" s="5" t="s">
        <v>455</v>
      </c>
      <c r="M84" t="s">
        <v>33</v>
      </c>
      <c r="N84">
        <v>73.97</v>
      </c>
      <c r="O84">
        <v>4.7619047620000003</v>
      </c>
      <c r="P84">
        <v>3.6985000000000001</v>
      </c>
      <c r="Q84">
        <v>5.4</v>
      </c>
      <c r="R84" t="s">
        <v>475</v>
      </c>
    </row>
    <row r="85" spans="1:18" x14ac:dyDescent="0.3">
      <c r="A85" t="s">
        <v>291</v>
      </c>
      <c r="B85" t="s">
        <v>25</v>
      </c>
      <c r="C85" t="s">
        <v>26</v>
      </c>
      <c r="D85" t="s">
        <v>27</v>
      </c>
      <c r="E85" t="s">
        <v>21</v>
      </c>
      <c r="F85" t="s">
        <v>35</v>
      </c>
      <c r="G85">
        <v>49.33</v>
      </c>
      <c r="H85">
        <v>10</v>
      </c>
      <c r="I85">
        <v>24.664999999999999</v>
      </c>
      <c r="J85">
        <v>517.96500000000003</v>
      </c>
      <c r="K85" s="3">
        <v>43526</v>
      </c>
      <c r="L85" s="5" t="s">
        <v>455</v>
      </c>
      <c r="M85" t="s">
        <v>33</v>
      </c>
      <c r="N85">
        <v>493.3</v>
      </c>
      <c r="O85">
        <v>4.7619047620000003</v>
      </c>
      <c r="P85">
        <v>24.664999999999999</v>
      </c>
      <c r="Q85">
        <v>9.4</v>
      </c>
      <c r="R85" t="s">
        <v>476</v>
      </c>
    </row>
    <row r="86" spans="1:18" x14ac:dyDescent="0.3">
      <c r="A86" t="s">
        <v>312</v>
      </c>
      <c r="B86" t="s">
        <v>18</v>
      </c>
      <c r="C86" t="s">
        <v>19</v>
      </c>
      <c r="D86" t="s">
        <v>20</v>
      </c>
      <c r="E86" t="s">
        <v>31</v>
      </c>
      <c r="F86" t="s">
        <v>39</v>
      </c>
      <c r="G86">
        <v>67.45</v>
      </c>
      <c r="H86">
        <v>10</v>
      </c>
      <c r="I86">
        <v>33.725000000000001</v>
      </c>
      <c r="J86">
        <v>708.22500000000002</v>
      </c>
      <c r="K86" s="3">
        <v>43526</v>
      </c>
      <c r="L86" s="5" t="s">
        <v>455</v>
      </c>
      <c r="M86" t="s">
        <v>23</v>
      </c>
      <c r="N86">
        <v>674.5</v>
      </c>
      <c r="O86">
        <v>4.7619047620000003</v>
      </c>
      <c r="P86">
        <v>33.725000000000001</v>
      </c>
      <c r="Q86">
        <v>4.2</v>
      </c>
      <c r="R86" t="s">
        <v>474</v>
      </c>
    </row>
    <row r="87" spans="1:18" x14ac:dyDescent="0.3">
      <c r="A87" t="s">
        <v>319</v>
      </c>
      <c r="B87" t="s">
        <v>18</v>
      </c>
      <c r="C87" t="s">
        <v>19</v>
      </c>
      <c r="D87" t="s">
        <v>20</v>
      </c>
      <c r="E87" t="s">
        <v>31</v>
      </c>
      <c r="F87" t="s">
        <v>32</v>
      </c>
      <c r="G87">
        <v>72.78</v>
      </c>
      <c r="H87">
        <v>10</v>
      </c>
      <c r="I87">
        <v>36.39</v>
      </c>
      <c r="J87">
        <v>764.19</v>
      </c>
      <c r="K87" s="3">
        <v>43526</v>
      </c>
      <c r="L87" s="5" t="s">
        <v>455</v>
      </c>
      <c r="M87" t="s">
        <v>29</v>
      </c>
      <c r="N87">
        <v>727.8</v>
      </c>
      <c r="O87">
        <v>4.7619047620000003</v>
      </c>
      <c r="P87">
        <v>36.39</v>
      </c>
      <c r="Q87">
        <v>7.3</v>
      </c>
      <c r="R87" t="s">
        <v>476</v>
      </c>
    </row>
    <row r="88" spans="1:18" x14ac:dyDescent="0.3">
      <c r="A88" t="s">
        <v>321</v>
      </c>
      <c r="B88" t="s">
        <v>37</v>
      </c>
      <c r="C88" t="s">
        <v>38</v>
      </c>
      <c r="D88" t="s">
        <v>27</v>
      </c>
      <c r="E88" t="s">
        <v>21</v>
      </c>
      <c r="F88" t="s">
        <v>35</v>
      </c>
      <c r="G88">
        <v>42.97</v>
      </c>
      <c r="H88">
        <v>3</v>
      </c>
      <c r="I88">
        <v>6.4455</v>
      </c>
      <c r="J88">
        <v>135.35550000000001</v>
      </c>
      <c r="K88" s="3">
        <v>43526</v>
      </c>
      <c r="L88" s="5" t="s">
        <v>455</v>
      </c>
      <c r="M88" t="s">
        <v>29</v>
      </c>
      <c r="N88">
        <v>128.91</v>
      </c>
      <c r="O88">
        <v>4.7619047620000003</v>
      </c>
      <c r="P88">
        <v>6.4455</v>
      </c>
      <c r="Q88">
        <v>9.3000000000000007</v>
      </c>
      <c r="R88" t="s">
        <v>474</v>
      </c>
    </row>
    <row r="89" spans="1:18" x14ac:dyDescent="0.3">
      <c r="A89" t="s">
        <v>359</v>
      </c>
      <c r="B89" t="s">
        <v>18</v>
      </c>
      <c r="C89" t="s">
        <v>19</v>
      </c>
      <c r="D89" t="s">
        <v>27</v>
      </c>
      <c r="E89" t="s">
        <v>21</v>
      </c>
      <c r="F89" t="s">
        <v>39</v>
      </c>
      <c r="G89">
        <v>27.28</v>
      </c>
      <c r="H89">
        <v>5</v>
      </c>
      <c r="I89">
        <v>6.82</v>
      </c>
      <c r="J89">
        <v>143.22</v>
      </c>
      <c r="K89" s="3">
        <v>43526</v>
      </c>
      <c r="L89" s="5" t="s">
        <v>455</v>
      </c>
      <c r="M89" t="s">
        <v>33</v>
      </c>
      <c r="N89">
        <v>136.4</v>
      </c>
      <c r="O89">
        <v>4.7619047620000003</v>
      </c>
      <c r="P89">
        <v>6.82</v>
      </c>
      <c r="Q89">
        <v>8.6</v>
      </c>
      <c r="R89" t="s">
        <v>474</v>
      </c>
    </row>
    <row r="90" spans="1:18" x14ac:dyDescent="0.3">
      <c r="A90" t="s">
        <v>379</v>
      </c>
      <c r="B90" t="s">
        <v>37</v>
      </c>
      <c r="C90" t="s">
        <v>38</v>
      </c>
      <c r="D90" t="s">
        <v>20</v>
      </c>
      <c r="E90" t="s">
        <v>31</v>
      </c>
      <c r="F90" t="s">
        <v>39</v>
      </c>
      <c r="G90">
        <v>47.16</v>
      </c>
      <c r="H90">
        <v>5</v>
      </c>
      <c r="I90">
        <v>11.79</v>
      </c>
      <c r="J90">
        <v>247.59</v>
      </c>
      <c r="K90" s="3">
        <v>43526</v>
      </c>
      <c r="L90" s="5" t="s">
        <v>455</v>
      </c>
      <c r="M90" t="s">
        <v>33</v>
      </c>
      <c r="N90">
        <v>235.8</v>
      </c>
      <c r="O90">
        <v>4.7619047620000003</v>
      </c>
      <c r="P90">
        <v>11.79</v>
      </c>
      <c r="Q90">
        <v>6</v>
      </c>
      <c r="R90" t="s">
        <v>475</v>
      </c>
    </row>
    <row r="91" spans="1:18" x14ac:dyDescent="0.3">
      <c r="A91" t="s">
        <v>423</v>
      </c>
      <c r="B91" t="s">
        <v>37</v>
      </c>
      <c r="C91" t="s">
        <v>38</v>
      </c>
      <c r="D91" t="s">
        <v>20</v>
      </c>
      <c r="E91" t="s">
        <v>31</v>
      </c>
      <c r="F91" t="s">
        <v>41</v>
      </c>
      <c r="G91">
        <v>53.78</v>
      </c>
      <c r="H91">
        <v>1</v>
      </c>
      <c r="I91">
        <v>2.6890000000000001</v>
      </c>
      <c r="J91">
        <v>56.469000000000001</v>
      </c>
      <c r="K91" s="3">
        <v>43526</v>
      </c>
      <c r="L91" s="5" t="s">
        <v>455</v>
      </c>
      <c r="M91" t="s">
        <v>23</v>
      </c>
      <c r="N91">
        <v>53.78</v>
      </c>
      <c r="O91">
        <v>4.7619047620000003</v>
      </c>
      <c r="P91">
        <v>2.6890000000000001</v>
      </c>
      <c r="Q91">
        <v>4.7</v>
      </c>
      <c r="R91" t="s">
        <v>473</v>
      </c>
    </row>
    <row r="92" spans="1:18" x14ac:dyDescent="0.3">
      <c r="A92" t="s">
        <v>30</v>
      </c>
      <c r="B92" t="s">
        <v>18</v>
      </c>
      <c r="C92" t="s">
        <v>19</v>
      </c>
      <c r="D92" t="s">
        <v>27</v>
      </c>
      <c r="E92" t="s">
        <v>31</v>
      </c>
      <c r="F92" t="s">
        <v>32</v>
      </c>
      <c r="G92">
        <v>46.33</v>
      </c>
      <c r="H92">
        <v>7</v>
      </c>
      <c r="I92">
        <v>16.215499999999999</v>
      </c>
      <c r="J92">
        <v>340.52550000000002</v>
      </c>
      <c r="K92" s="3">
        <v>43527</v>
      </c>
      <c r="L92" s="5" t="s">
        <v>455</v>
      </c>
      <c r="M92" t="s">
        <v>33</v>
      </c>
      <c r="N92">
        <v>324.31</v>
      </c>
      <c r="O92">
        <v>4.7619047620000003</v>
      </c>
      <c r="P92">
        <v>16.215499999999999</v>
      </c>
      <c r="Q92">
        <v>7.4</v>
      </c>
      <c r="R92" t="s">
        <v>475</v>
      </c>
    </row>
    <row r="93" spans="1:18" x14ac:dyDescent="0.3">
      <c r="A93" t="s">
        <v>56</v>
      </c>
      <c r="B93" t="s">
        <v>37</v>
      </c>
      <c r="C93" t="s">
        <v>38</v>
      </c>
      <c r="D93" t="s">
        <v>20</v>
      </c>
      <c r="E93" t="s">
        <v>31</v>
      </c>
      <c r="F93" t="s">
        <v>32</v>
      </c>
      <c r="G93">
        <v>30.12</v>
      </c>
      <c r="H93">
        <v>8</v>
      </c>
      <c r="I93">
        <v>12.048</v>
      </c>
      <c r="J93">
        <v>253.00800000000001</v>
      </c>
      <c r="K93" s="3">
        <v>43527</v>
      </c>
      <c r="L93" s="5" t="s">
        <v>455</v>
      </c>
      <c r="M93" t="s">
        <v>29</v>
      </c>
      <c r="N93">
        <v>240.96</v>
      </c>
      <c r="O93">
        <v>4.7619047620000003</v>
      </c>
      <c r="P93">
        <v>12.048</v>
      </c>
      <c r="Q93">
        <v>7.7</v>
      </c>
      <c r="R93" t="s">
        <v>475</v>
      </c>
    </row>
    <row r="94" spans="1:18" x14ac:dyDescent="0.3">
      <c r="A94" t="s">
        <v>93</v>
      </c>
      <c r="B94" t="s">
        <v>25</v>
      </c>
      <c r="C94" t="s">
        <v>26</v>
      </c>
      <c r="D94" t="s">
        <v>20</v>
      </c>
      <c r="E94" t="s">
        <v>31</v>
      </c>
      <c r="F94" t="s">
        <v>28</v>
      </c>
      <c r="G94">
        <v>81.97</v>
      </c>
      <c r="H94">
        <v>10</v>
      </c>
      <c r="I94">
        <v>40.984999999999999</v>
      </c>
      <c r="J94">
        <v>860.68499999999995</v>
      </c>
      <c r="K94" s="3">
        <v>43527</v>
      </c>
      <c r="L94" s="5" t="s">
        <v>455</v>
      </c>
      <c r="M94" t="s">
        <v>29</v>
      </c>
      <c r="N94">
        <v>819.7</v>
      </c>
      <c r="O94">
        <v>4.7619047620000003</v>
      </c>
      <c r="P94">
        <v>40.984999999999999</v>
      </c>
      <c r="Q94">
        <v>9.1999999999999993</v>
      </c>
      <c r="R94" t="s">
        <v>475</v>
      </c>
    </row>
    <row r="95" spans="1:18" x14ac:dyDescent="0.3">
      <c r="A95" t="s">
        <v>121</v>
      </c>
      <c r="B95" t="s">
        <v>25</v>
      </c>
      <c r="C95" t="s">
        <v>26</v>
      </c>
      <c r="D95" t="s">
        <v>27</v>
      </c>
      <c r="E95" t="s">
        <v>31</v>
      </c>
      <c r="F95" t="s">
        <v>28</v>
      </c>
      <c r="G95">
        <v>20.85</v>
      </c>
      <c r="H95">
        <v>8</v>
      </c>
      <c r="I95">
        <v>8.34</v>
      </c>
      <c r="J95">
        <v>175.14</v>
      </c>
      <c r="K95" s="3">
        <v>43527</v>
      </c>
      <c r="L95" s="5" t="s">
        <v>455</v>
      </c>
      <c r="M95" t="s">
        <v>29</v>
      </c>
      <c r="N95">
        <v>166.8</v>
      </c>
      <c r="O95">
        <v>4.7619047620000003</v>
      </c>
      <c r="P95">
        <v>8.34</v>
      </c>
      <c r="Q95">
        <v>6.3</v>
      </c>
      <c r="R95" t="s">
        <v>476</v>
      </c>
    </row>
    <row r="96" spans="1:18" x14ac:dyDescent="0.3">
      <c r="A96" t="s">
        <v>122</v>
      </c>
      <c r="B96" t="s">
        <v>18</v>
      </c>
      <c r="C96" t="s">
        <v>19</v>
      </c>
      <c r="D96" t="s">
        <v>20</v>
      </c>
      <c r="E96" t="s">
        <v>31</v>
      </c>
      <c r="F96" t="s">
        <v>39</v>
      </c>
      <c r="G96">
        <v>22.17</v>
      </c>
      <c r="H96">
        <v>8</v>
      </c>
      <c r="I96">
        <v>8.8680000000000003</v>
      </c>
      <c r="J96">
        <v>186.22800000000001</v>
      </c>
      <c r="K96" s="3">
        <v>43527</v>
      </c>
      <c r="L96" s="5" t="s">
        <v>455</v>
      </c>
      <c r="M96" t="s">
        <v>33</v>
      </c>
      <c r="N96">
        <v>177.36</v>
      </c>
      <c r="O96">
        <v>4.7619047620000003</v>
      </c>
      <c r="P96">
        <v>8.8680000000000003</v>
      </c>
      <c r="Q96">
        <v>9.6</v>
      </c>
      <c r="R96" t="s">
        <v>476</v>
      </c>
    </row>
    <row r="97" spans="1:18" x14ac:dyDescent="0.3">
      <c r="A97" t="s">
        <v>126</v>
      </c>
      <c r="B97" t="s">
        <v>37</v>
      </c>
      <c r="C97" t="s">
        <v>38</v>
      </c>
      <c r="D97" t="s">
        <v>20</v>
      </c>
      <c r="E97" t="s">
        <v>21</v>
      </c>
      <c r="F97" t="s">
        <v>32</v>
      </c>
      <c r="G97">
        <v>94.49</v>
      </c>
      <c r="H97">
        <v>8</v>
      </c>
      <c r="I97">
        <v>37.795999999999999</v>
      </c>
      <c r="J97">
        <v>793.71600000000001</v>
      </c>
      <c r="K97" s="3">
        <v>43527</v>
      </c>
      <c r="L97" s="5" t="s">
        <v>455</v>
      </c>
      <c r="M97" t="s">
        <v>23</v>
      </c>
      <c r="N97">
        <v>755.92</v>
      </c>
      <c r="O97">
        <v>4.7619047620000003</v>
      </c>
      <c r="P97">
        <v>37.795999999999999</v>
      </c>
      <c r="Q97">
        <v>7.5</v>
      </c>
      <c r="R97" t="s">
        <v>476</v>
      </c>
    </row>
    <row r="98" spans="1:18" x14ac:dyDescent="0.3">
      <c r="A98" t="s">
        <v>177</v>
      </c>
      <c r="B98" t="s">
        <v>25</v>
      </c>
      <c r="C98" t="s">
        <v>26</v>
      </c>
      <c r="D98" t="s">
        <v>20</v>
      </c>
      <c r="E98" t="s">
        <v>21</v>
      </c>
      <c r="F98" t="s">
        <v>28</v>
      </c>
      <c r="G98">
        <v>51.92</v>
      </c>
      <c r="H98">
        <v>5</v>
      </c>
      <c r="I98">
        <v>12.98</v>
      </c>
      <c r="J98">
        <v>272.58</v>
      </c>
      <c r="K98" s="3">
        <v>43527</v>
      </c>
      <c r="L98" s="5" t="s">
        <v>455</v>
      </c>
      <c r="M98" t="s">
        <v>29</v>
      </c>
      <c r="N98">
        <v>259.60000000000002</v>
      </c>
      <c r="O98">
        <v>4.7619047620000003</v>
      </c>
      <c r="P98">
        <v>12.98</v>
      </c>
      <c r="Q98">
        <v>7.5</v>
      </c>
      <c r="R98" t="s">
        <v>475</v>
      </c>
    </row>
    <row r="99" spans="1:18" x14ac:dyDescent="0.3">
      <c r="A99" t="s">
        <v>246</v>
      </c>
      <c r="B99" t="s">
        <v>18</v>
      </c>
      <c r="C99" t="s">
        <v>19</v>
      </c>
      <c r="D99" t="s">
        <v>27</v>
      </c>
      <c r="E99" t="s">
        <v>31</v>
      </c>
      <c r="F99" t="s">
        <v>22</v>
      </c>
      <c r="G99">
        <v>25</v>
      </c>
      <c r="H99">
        <v>1</v>
      </c>
      <c r="I99">
        <v>1.25</v>
      </c>
      <c r="J99">
        <v>26.25</v>
      </c>
      <c r="K99" s="3">
        <v>43527</v>
      </c>
      <c r="L99" s="5" t="s">
        <v>455</v>
      </c>
      <c r="M99" t="s">
        <v>23</v>
      </c>
      <c r="N99">
        <v>25</v>
      </c>
      <c r="O99">
        <v>4.7619047620000003</v>
      </c>
      <c r="P99">
        <v>1.25</v>
      </c>
      <c r="Q99">
        <v>5.5</v>
      </c>
      <c r="R99" t="s">
        <v>475</v>
      </c>
    </row>
    <row r="100" spans="1:18" x14ac:dyDescent="0.3">
      <c r="A100" t="s">
        <v>249</v>
      </c>
      <c r="B100" t="s">
        <v>37</v>
      </c>
      <c r="C100" t="s">
        <v>38</v>
      </c>
      <c r="D100" t="s">
        <v>20</v>
      </c>
      <c r="E100" t="s">
        <v>21</v>
      </c>
      <c r="F100" t="s">
        <v>39</v>
      </c>
      <c r="G100">
        <v>73.05</v>
      </c>
      <c r="H100">
        <v>10</v>
      </c>
      <c r="I100">
        <v>36.524999999999999</v>
      </c>
      <c r="J100">
        <v>767.02499999999998</v>
      </c>
      <c r="K100" s="3">
        <v>43527</v>
      </c>
      <c r="L100" s="5" t="s">
        <v>455</v>
      </c>
      <c r="M100" t="s">
        <v>33</v>
      </c>
      <c r="N100">
        <v>730.5</v>
      </c>
      <c r="O100">
        <v>4.7619047620000003</v>
      </c>
      <c r="P100">
        <v>36.524999999999999</v>
      </c>
      <c r="Q100">
        <v>8.6999999999999993</v>
      </c>
      <c r="R100" t="s">
        <v>475</v>
      </c>
    </row>
    <row r="101" spans="1:18" x14ac:dyDescent="0.3">
      <c r="A101" t="s">
        <v>303</v>
      </c>
      <c r="B101" t="s">
        <v>25</v>
      </c>
      <c r="C101" t="s">
        <v>26</v>
      </c>
      <c r="D101" t="s">
        <v>20</v>
      </c>
      <c r="E101" t="s">
        <v>31</v>
      </c>
      <c r="F101" t="s">
        <v>22</v>
      </c>
      <c r="G101">
        <v>46.53</v>
      </c>
      <c r="H101">
        <v>6</v>
      </c>
      <c r="I101">
        <v>13.959</v>
      </c>
      <c r="J101">
        <v>293.13900000000001</v>
      </c>
      <c r="K101" s="3">
        <v>43527</v>
      </c>
      <c r="L101" s="5" t="s">
        <v>455</v>
      </c>
      <c r="M101" t="s">
        <v>33</v>
      </c>
      <c r="N101">
        <v>279.18</v>
      </c>
      <c r="O101">
        <v>4.7619047620000003</v>
      </c>
      <c r="P101">
        <v>13.959</v>
      </c>
      <c r="Q101">
        <v>4.3</v>
      </c>
      <c r="R101" t="s">
        <v>474</v>
      </c>
    </row>
    <row r="102" spans="1:18" x14ac:dyDescent="0.3">
      <c r="A102" t="s">
        <v>317</v>
      </c>
      <c r="B102" t="s">
        <v>18</v>
      </c>
      <c r="C102" t="s">
        <v>19</v>
      </c>
      <c r="D102" t="s">
        <v>27</v>
      </c>
      <c r="E102" t="s">
        <v>31</v>
      </c>
      <c r="F102" t="s">
        <v>22</v>
      </c>
      <c r="G102">
        <v>28.95</v>
      </c>
      <c r="H102">
        <v>7</v>
      </c>
      <c r="I102">
        <v>10.1325</v>
      </c>
      <c r="J102">
        <v>212.7825</v>
      </c>
      <c r="K102" s="3">
        <v>43527</v>
      </c>
      <c r="L102" s="5" t="s">
        <v>455</v>
      </c>
      <c r="M102" t="s">
        <v>33</v>
      </c>
      <c r="N102">
        <v>202.65</v>
      </c>
      <c r="O102">
        <v>4.7619047620000003</v>
      </c>
      <c r="P102">
        <v>10.1325</v>
      </c>
      <c r="Q102">
        <v>6</v>
      </c>
      <c r="R102" t="s">
        <v>473</v>
      </c>
    </row>
    <row r="103" spans="1:18" x14ac:dyDescent="0.3">
      <c r="A103" t="s">
        <v>370</v>
      </c>
      <c r="B103" t="s">
        <v>25</v>
      </c>
      <c r="C103" t="s">
        <v>26</v>
      </c>
      <c r="D103" t="s">
        <v>27</v>
      </c>
      <c r="E103" t="s">
        <v>21</v>
      </c>
      <c r="F103" t="s">
        <v>32</v>
      </c>
      <c r="G103">
        <v>44.01</v>
      </c>
      <c r="H103">
        <v>8</v>
      </c>
      <c r="I103">
        <v>17.603999999999999</v>
      </c>
      <c r="J103">
        <v>369.68400000000003</v>
      </c>
      <c r="K103" s="3">
        <v>43527</v>
      </c>
      <c r="L103" s="5" t="s">
        <v>455</v>
      </c>
      <c r="M103" t="s">
        <v>29</v>
      </c>
      <c r="N103">
        <v>352.08</v>
      </c>
      <c r="O103">
        <v>4.7619047620000003</v>
      </c>
      <c r="P103">
        <v>17.603999999999999</v>
      </c>
      <c r="Q103">
        <v>8.8000000000000007</v>
      </c>
      <c r="R103" t="s">
        <v>476</v>
      </c>
    </row>
    <row r="104" spans="1:18" x14ac:dyDescent="0.3">
      <c r="A104" t="s">
        <v>372</v>
      </c>
      <c r="B104" t="s">
        <v>18</v>
      </c>
      <c r="C104" t="s">
        <v>19</v>
      </c>
      <c r="D104" t="s">
        <v>27</v>
      </c>
      <c r="E104" t="s">
        <v>31</v>
      </c>
      <c r="F104" t="s">
        <v>41</v>
      </c>
      <c r="G104">
        <v>46.41</v>
      </c>
      <c r="H104">
        <v>1</v>
      </c>
      <c r="I104">
        <v>2.3205</v>
      </c>
      <c r="J104">
        <v>48.730499999999999</v>
      </c>
      <c r="K104" s="3">
        <v>43527</v>
      </c>
      <c r="L104" s="5" t="s">
        <v>455</v>
      </c>
      <c r="M104" t="s">
        <v>33</v>
      </c>
      <c r="N104">
        <v>46.41</v>
      </c>
      <c r="O104">
        <v>4.7619047620000003</v>
      </c>
      <c r="P104">
        <v>2.3205</v>
      </c>
      <c r="Q104">
        <v>4</v>
      </c>
      <c r="R104" t="s">
        <v>473</v>
      </c>
    </row>
    <row r="105" spans="1:18" x14ac:dyDescent="0.3">
      <c r="A105" t="s">
        <v>375</v>
      </c>
      <c r="B105" t="s">
        <v>25</v>
      </c>
      <c r="C105" t="s">
        <v>26</v>
      </c>
      <c r="D105" t="s">
        <v>20</v>
      </c>
      <c r="E105" t="s">
        <v>21</v>
      </c>
      <c r="F105" t="s">
        <v>28</v>
      </c>
      <c r="G105">
        <v>30.2</v>
      </c>
      <c r="H105">
        <v>8</v>
      </c>
      <c r="I105">
        <v>12.08</v>
      </c>
      <c r="J105">
        <v>253.68</v>
      </c>
      <c r="K105" s="3">
        <v>43527</v>
      </c>
      <c r="L105" s="5" t="s">
        <v>455</v>
      </c>
      <c r="M105" t="s">
        <v>23</v>
      </c>
      <c r="N105">
        <v>241.6</v>
      </c>
      <c r="O105">
        <v>4.7619047620000003</v>
      </c>
      <c r="P105">
        <v>12.08</v>
      </c>
      <c r="Q105">
        <v>5.0999999999999996</v>
      </c>
      <c r="R105" t="s">
        <v>476</v>
      </c>
    </row>
    <row r="106" spans="1:18" hidden="1" x14ac:dyDescent="0.3">
      <c r="A106" t="s">
        <v>116</v>
      </c>
      <c r="B106" t="s">
        <v>37</v>
      </c>
      <c r="C106" t="s">
        <v>38</v>
      </c>
      <c r="D106" t="s">
        <v>20</v>
      </c>
      <c r="E106" t="s">
        <v>31</v>
      </c>
      <c r="F106" t="s">
        <v>28</v>
      </c>
      <c r="G106">
        <v>72.17</v>
      </c>
      <c r="H106">
        <v>1</v>
      </c>
      <c r="I106">
        <v>3.6084999999999998</v>
      </c>
      <c r="J106">
        <v>75.778499999999994</v>
      </c>
      <c r="K106" s="3">
        <v>43556</v>
      </c>
      <c r="L106" s="5" t="s">
        <v>464</v>
      </c>
      <c r="M106" t="s">
        <v>29</v>
      </c>
      <c r="N106">
        <v>72.17</v>
      </c>
      <c r="O106">
        <v>4.7619047620000003</v>
      </c>
      <c r="P106">
        <v>3.6084999999999998</v>
      </c>
      <c r="Q106">
        <v>6.1</v>
      </c>
      <c r="R106" t="s">
        <v>476</v>
      </c>
    </row>
    <row r="107" spans="1:18" hidden="1" x14ac:dyDescent="0.3">
      <c r="A107" t="s">
        <v>133</v>
      </c>
      <c r="B107" t="s">
        <v>25</v>
      </c>
      <c r="C107" t="s">
        <v>26</v>
      </c>
      <c r="D107" t="s">
        <v>20</v>
      </c>
      <c r="E107" t="s">
        <v>21</v>
      </c>
      <c r="F107" t="s">
        <v>28</v>
      </c>
      <c r="G107">
        <v>66.650000000000006</v>
      </c>
      <c r="H107">
        <v>9</v>
      </c>
      <c r="I107">
        <v>29.9925</v>
      </c>
      <c r="J107">
        <v>629.84249999999997</v>
      </c>
      <c r="K107" s="3">
        <v>43556</v>
      </c>
      <c r="L107" s="5" t="s">
        <v>464</v>
      </c>
      <c r="M107" t="s">
        <v>33</v>
      </c>
      <c r="N107">
        <v>599.85</v>
      </c>
      <c r="O107">
        <v>4.7619047620000003</v>
      </c>
      <c r="P107">
        <v>29.9925</v>
      </c>
      <c r="Q107">
        <v>9.6999999999999993</v>
      </c>
      <c r="R107" t="s">
        <v>476</v>
      </c>
    </row>
    <row r="108" spans="1:18" hidden="1" x14ac:dyDescent="0.3">
      <c r="A108" t="s">
        <v>135</v>
      </c>
      <c r="B108" t="s">
        <v>37</v>
      </c>
      <c r="C108" t="s">
        <v>38</v>
      </c>
      <c r="D108" t="s">
        <v>27</v>
      </c>
      <c r="E108" t="s">
        <v>31</v>
      </c>
      <c r="F108" t="s">
        <v>35</v>
      </c>
      <c r="G108">
        <v>46.42</v>
      </c>
      <c r="H108">
        <v>3</v>
      </c>
      <c r="I108">
        <v>6.9630000000000001</v>
      </c>
      <c r="J108">
        <v>146.22300000000001</v>
      </c>
      <c r="K108" s="3">
        <v>43556</v>
      </c>
      <c r="L108" s="5" t="s">
        <v>464</v>
      </c>
      <c r="M108" t="s">
        <v>33</v>
      </c>
      <c r="N108">
        <v>139.26</v>
      </c>
      <c r="O108">
        <v>4.7619047620000003</v>
      </c>
      <c r="P108">
        <v>6.9630000000000001</v>
      </c>
      <c r="Q108">
        <v>4.4000000000000004</v>
      </c>
      <c r="R108" t="s">
        <v>475</v>
      </c>
    </row>
    <row r="109" spans="1:18" hidden="1" x14ac:dyDescent="0.3">
      <c r="A109" t="s">
        <v>165</v>
      </c>
      <c r="B109" t="s">
        <v>18</v>
      </c>
      <c r="C109" t="s">
        <v>19</v>
      </c>
      <c r="D109" t="s">
        <v>20</v>
      </c>
      <c r="E109" t="s">
        <v>21</v>
      </c>
      <c r="F109" t="s">
        <v>32</v>
      </c>
      <c r="G109">
        <v>35.54</v>
      </c>
      <c r="H109">
        <v>10</v>
      </c>
      <c r="I109">
        <v>17.77</v>
      </c>
      <c r="J109">
        <v>373.17</v>
      </c>
      <c r="K109" s="3">
        <v>43556</v>
      </c>
      <c r="L109" s="5" t="s">
        <v>464</v>
      </c>
      <c r="M109" t="s">
        <v>23</v>
      </c>
      <c r="N109">
        <v>355.4</v>
      </c>
      <c r="O109">
        <v>4.7619047620000003</v>
      </c>
      <c r="P109">
        <v>17.77</v>
      </c>
      <c r="Q109">
        <v>7</v>
      </c>
      <c r="R109" t="s">
        <v>475</v>
      </c>
    </row>
    <row r="110" spans="1:18" hidden="1" x14ac:dyDescent="0.3">
      <c r="A110" t="s">
        <v>224</v>
      </c>
      <c r="B110" t="s">
        <v>37</v>
      </c>
      <c r="C110" t="s">
        <v>38</v>
      </c>
      <c r="D110" t="s">
        <v>20</v>
      </c>
      <c r="E110" t="s">
        <v>21</v>
      </c>
      <c r="F110" t="s">
        <v>41</v>
      </c>
      <c r="G110">
        <v>68.709999999999994</v>
      </c>
      <c r="H110">
        <v>4</v>
      </c>
      <c r="I110">
        <v>13.742000000000001</v>
      </c>
      <c r="J110">
        <v>288.58199999999999</v>
      </c>
      <c r="K110" s="3">
        <v>43556</v>
      </c>
      <c r="L110" s="5" t="s">
        <v>464</v>
      </c>
      <c r="M110" t="s">
        <v>29</v>
      </c>
      <c r="N110">
        <v>274.83999999999997</v>
      </c>
      <c r="O110">
        <v>4.7619047620000003</v>
      </c>
      <c r="P110">
        <v>13.742000000000001</v>
      </c>
      <c r="Q110">
        <v>4.0999999999999996</v>
      </c>
      <c r="R110" t="s">
        <v>476</v>
      </c>
    </row>
    <row r="111" spans="1:18" hidden="1" x14ac:dyDescent="0.3">
      <c r="A111" t="s">
        <v>227</v>
      </c>
      <c r="B111" t="s">
        <v>18</v>
      </c>
      <c r="C111" t="s">
        <v>19</v>
      </c>
      <c r="D111" t="s">
        <v>20</v>
      </c>
      <c r="E111" t="s">
        <v>31</v>
      </c>
      <c r="F111" t="s">
        <v>22</v>
      </c>
      <c r="G111">
        <v>20.97</v>
      </c>
      <c r="H111">
        <v>5</v>
      </c>
      <c r="I111">
        <v>5.2424999999999997</v>
      </c>
      <c r="J111">
        <v>110.0925</v>
      </c>
      <c r="K111" s="3">
        <v>43556</v>
      </c>
      <c r="L111" s="5" t="s">
        <v>464</v>
      </c>
      <c r="M111" t="s">
        <v>29</v>
      </c>
      <c r="N111">
        <v>104.85</v>
      </c>
      <c r="O111">
        <v>4.7619047620000003</v>
      </c>
      <c r="P111">
        <v>5.2424999999999997</v>
      </c>
      <c r="Q111">
        <v>7.8</v>
      </c>
      <c r="R111" t="s">
        <v>475</v>
      </c>
    </row>
    <row r="112" spans="1:18" hidden="1" x14ac:dyDescent="0.3">
      <c r="A112" t="s">
        <v>198</v>
      </c>
      <c r="B112" t="s">
        <v>18</v>
      </c>
      <c r="C112" t="s">
        <v>19</v>
      </c>
      <c r="D112" t="s">
        <v>20</v>
      </c>
      <c r="E112" t="s">
        <v>31</v>
      </c>
      <c r="F112" t="s">
        <v>28</v>
      </c>
      <c r="G112">
        <v>71.95</v>
      </c>
      <c r="H112">
        <v>1</v>
      </c>
      <c r="I112">
        <v>3.5975000000000001</v>
      </c>
      <c r="J112">
        <v>75.547499999999999</v>
      </c>
      <c r="K112" s="3">
        <v>43557</v>
      </c>
      <c r="L112" s="5" t="s">
        <v>464</v>
      </c>
      <c r="M112" t="s">
        <v>29</v>
      </c>
      <c r="N112">
        <v>71.95</v>
      </c>
      <c r="O112">
        <v>4.7619047620000003</v>
      </c>
      <c r="P112">
        <v>3.5975000000000001</v>
      </c>
      <c r="Q112">
        <v>7.3</v>
      </c>
      <c r="R112" t="s">
        <v>475</v>
      </c>
    </row>
    <row r="113" spans="1:18" hidden="1" x14ac:dyDescent="0.3">
      <c r="A113" t="s">
        <v>222</v>
      </c>
      <c r="B113" t="s">
        <v>25</v>
      </c>
      <c r="C113" t="s">
        <v>26</v>
      </c>
      <c r="D113" t="s">
        <v>20</v>
      </c>
      <c r="E113" t="s">
        <v>31</v>
      </c>
      <c r="F113" t="s">
        <v>32</v>
      </c>
      <c r="G113">
        <v>13.98</v>
      </c>
      <c r="H113">
        <v>1</v>
      </c>
      <c r="I113">
        <v>0.69899999999999995</v>
      </c>
      <c r="J113">
        <v>14.679</v>
      </c>
      <c r="K113" s="3">
        <v>43557</v>
      </c>
      <c r="L113" s="5" t="s">
        <v>464</v>
      </c>
      <c r="M113" t="s">
        <v>23</v>
      </c>
      <c r="N113">
        <v>13.98</v>
      </c>
      <c r="O113">
        <v>4.7619047620000003</v>
      </c>
      <c r="P113">
        <v>0.69899999999999995</v>
      </c>
      <c r="Q113">
        <v>9.8000000000000007</v>
      </c>
      <c r="R113" t="s">
        <v>475</v>
      </c>
    </row>
    <row r="114" spans="1:18" hidden="1" x14ac:dyDescent="0.3">
      <c r="A114" t="s">
        <v>231</v>
      </c>
      <c r="B114" t="s">
        <v>18</v>
      </c>
      <c r="C114" t="s">
        <v>19</v>
      </c>
      <c r="D114" t="s">
        <v>20</v>
      </c>
      <c r="E114" t="s">
        <v>21</v>
      </c>
      <c r="F114" t="s">
        <v>28</v>
      </c>
      <c r="G114">
        <v>25.22</v>
      </c>
      <c r="H114">
        <v>7</v>
      </c>
      <c r="I114">
        <v>8.827</v>
      </c>
      <c r="J114">
        <v>185.36699999999999</v>
      </c>
      <c r="K114" s="3">
        <v>43557</v>
      </c>
      <c r="L114" s="5" t="s">
        <v>464</v>
      </c>
      <c r="M114" t="s">
        <v>29</v>
      </c>
      <c r="N114">
        <v>176.54</v>
      </c>
      <c r="O114">
        <v>4.7619047620000003</v>
      </c>
      <c r="P114">
        <v>8.827</v>
      </c>
      <c r="Q114">
        <v>8.1999999999999993</v>
      </c>
      <c r="R114" t="s">
        <v>474</v>
      </c>
    </row>
    <row r="115" spans="1:18" hidden="1" x14ac:dyDescent="0.3">
      <c r="A115" t="s">
        <v>260</v>
      </c>
      <c r="B115" t="s">
        <v>37</v>
      </c>
      <c r="C115" t="s">
        <v>38</v>
      </c>
      <c r="D115" t="s">
        <v>20</v>
      </c>
      <c r="E115" t="s">
        <v>21</v>
      </c>
      <c r="F115" t="s">
        <v>32</v>
      </c>
      <c r="G115">
        <v>77.680000000000007</v>
      </c>
      <c r="H115">
        <v>9</v>
      </c>
      <c r="I115">
        <v>34.956000000000003</v>
      </c>
      <c r="J115">
        <v>734.07600000000002</v>
      </c>
      <c r="K115" s="3">
        <v>43557</v>
      </c>
      <c r="L115" s="5" t="s">
        <v>464</v>
      </c>
      <c r="M115" t="s">
        <v>23</v>
      </c>
      <c r="N115">
        <v>699.12</v>
      </c>
      <c r="O115">
        <v>4.7619047620000003</v>
      </c>
      <c r="P115">
        <v>34.956000000000003</v>
      </c>
      <c r="Q115">
        <v>9.8000000000000007</v>
      </c>
      <c r="R115" t="s">
        <v>475</v>
      </c>
    </row>
    <row r="116" spans="1:18" hidden="1" x14ac:dyDescent="0.3">
      <c r="A116" t="s">
        <v>288</v>
      </c>
      <c r="B116" t="s">
        <v>37</v>
      </c>
      <c r="C116" t="s">
        <v>38</v>
      </c>
      <c r="D116" t="s">
        <v>20</v>
      </c>
      <c r="E116" t="s">
        <v>21</v>
      </c>
      <c r="F116" t="s">
        <v>41</v>
      </c>
      <c r="G116">
        <v>72.040000000000006</v>
      </c>
      <c r="H116">
        <v>2</v>
      </c>
      <c r="I116">
        <v>7.2039999999999997</v>
      </c>
      <c r="J116">
        <v>151.28399999999999</v>
      </c>
      <c r="K116" s="3">
        <v>43557</v>
      </c>
      <c r="L116" s="5" t="s">
        <v>464</v>
      </c>
      <c r="M116" t="s">
        <v>29</v>
      </c>
      <c r="N116">
        <v>144.08000000000001</v>
      </c>
      <c r="O116">
        <v>4.7619047620000003</v>
      </c>
      <c r="P116">
        <v>7.2039999999999997</v>
      </c>
      <c r="Q116">
        <v>9.5</v>
      </c>
      <c r="R116" t="s">
        <v>476</v>
      </c>
    </row>
    <row r="117" spans="1:18" hidden="1" x14ac:dyDescent="0.3">
      <c r="A117" t="s">
        <v>301</v>
      </c>
      <c r="B117" t="s">
        <v>18</v>
      </c>
      <c r="C117" t="s">
        <v>19</v>
      </c>
      <c r="D117" t="s">
        <v>27</v>
      </c>
      <c r="E117" t="s">
        <v>21</v>
      </c>
      <c r="F117" t="s">
        <v>35</v>
      </c>
      <c r="G117">
        <v>43.06</v>
      </c>
      <c r="H117">
        <v>5</v>
      </c>
      <c r="I117">
        <v>10.765000000000001</v>
      </c>
      <c r="J117">
        <v>226.065</v>
      </c>
      <c r="K117" s="3">
        <v>43557</v>
      </c>
      <c r="L117" s="5" t="s">
        <v>464</v>
      </c>
      <c r="M117" t="s">
        <v>23</v>
      </c>
      <c r="N117">
        <v>215.3</v>
      </c>
      <c r="O117">
        <v>4.7619047620000003</v>
      </c>
      <c r="P117">
        <v>10.765000000000001</v>
      </c>
      <c r="Q117">
        <v>7.7</v>
      </c>
      <c r="R117" t="s">
        <v>476</v>
      </c>
    </row>
    <row r="118" spans="1:18" hidden="1" x14ac:dyDescent="0.3">
      <c r="A118" t="s">
        <v>323</v>
      </c>
      <c r="B118" t="s">
        <v>18</v>
      </c>
      <c r="C118" t="s">
        <v>19</v>
      </c>
      <c r="D118" t="s">
        <v>27</v>
      </c>
      <c r="E118" t="s">
        <v>21</v>
      </c>
      <c r="F118" t="s">
        <v>41</v>
      </c>
      <c r="G118">
        <v>48.63</v>
      </c>
      <c r="H118">
        <v>4</v>
      </c>
      <c r="I118">
        <v>9.7260000000000009</v>
      </c>
      <c r="J118">
        <v>204.24600000000001</v>
      </c>
      <c r="K118" s="3">
        <v>43557</v>
      </c>
      <c r="L118" s="5" t="s">
        <v>464</v>
      </c>
      <c r="M118" t="s">
        <v>23</v>
      </c>
      <c r="N118">
        <v>194.52</v>
      </c>
      <c r="O118">
        <v>4.7619047620000003</v>
      </c>
      <c r="P118">
        <v>9.7260000000000009</v>
      </c>
      <c r="Q118">
        <v>7.6</v>
      </c>
      <c r="R118" t="s">
        <v>475</v>
      </c>
    </row>
    <row r="119" spans="1:18" hidden="1" x14ac:dyDescent="0.3">
      <c r="A119" t="s">
        <v>341</v>
      </c>
      <c r="B119" t="s">
        <v>25</v>
      </c>
      <c r="C119" t="s">
        <v>26</v>
      </c>
      <c r="D119" t="s">
        <v>27</v>
      </c>
      <c r="E119" t="s">
        <v>21</v>
      </c>
      <c r="F119" t="s">
        <v>22</v>
      </c>
      <c r="G119">
        <v>13.85</v>
      </c>
      <c r="H119">
        <v>9</v>
      </c>
      <c r="I119">
        <v>6.2324999999999999</v>
      </c>
      <c r="J119">
        <v>130.88249999999999</v>
      </c>
      <c r="K119" s="3">
        <v>43557</v>
      </c>
      <c r="L119" s="5" t="s">
        <v>464</v>
      </c>
      <c r="M119" t="s">
        <v>23</v>
      </c>
      <c r="N119">
        <v>124.65</v>
      </c>
      <c r="O119">
        <v>4.7619047620000003</v>
      </c>
      <c r="P119">
        <v>6.2324999999999999</v>
      </c>
      <c r="Q119">
        <v>6</v>
      </c>
      <c r="R119" t="s">
        <v>475</v>
      </c>
    </row>
    <row r="120" spans="1:18" hidden="1" x14ac:dyDescent="0.3">
      <c r="A120" t="s">
        <v>345</v>
      </c>
      <c r="B120" t="s">
        <v>37</v>
      </c>
      <c r="C120" t="s">
        <v>38</v>
      </c>
      <c r="D120" t="s">
        <v>20</v>
      </c>
      <c r="E120" t="s">
        <v>31</v>
      </c>
      <c r="F120" t="s">
        <v>39</v>
      </c>
      <c r="G120">
        <v>23.34</v>
      </c>
      <c r="H120">
        <v>4</v>
      </c>
      <c r="I120">
        <v>4.6680000000000001</v>
      </c>
      <c r="J120">
        <v>98.028000000000006</v>
      </c>
      <c r="K120" s="3">
        <v>43557</v>
      </c>
      <c r="L120" s="5" t="s">
        <v>464</v>
      </c>
      <c r="M120" t="s">
        <v>23</v>
      </c>
      <c r="N120">
        <v>93.36</v>
      </c>
      <c r="O120">
        <v>4.7619047620000003</v>
      </c>
      <c r="P120">
        <v>4.6680000000000001</v>
      </c>
      <c r="Q120">
        <v>7.4</v>
      </c>
      <c r="R120" t="s">
        <v>476</v>
      </c>
    </row>
    <row r="121" spans="1:18" hidden="1" x14ac:dyDescent="0.3">
      <c r="A121" t="s">
        <v>371</v>
      </c>
      <c r="B121" t="s">
        <v>18</v>
      </c>
      <c r="C121" t="s">
        <v>19</v>
      </c>
      <c r="D121" t="s">
        <v>27</v>
      </c>
      <c r="E121" t="s">
        <v>31</v>
      </c>
      <c r="F121" t="s">
        <v>28</v>
      </c>
      <c r="G121">
        <v>74.58</v>
      </c>
      <c r="H121">
        <v>7</v>
      </c>
      <c r="I121">
        <v>26.103000000000002</v>
      </c>
      <c r="J121">
        <v>548.16300000000001</v>
      </c>
      <c r="K121" s="3">
        <v>43557</v>
      </c>
      <c r="L121" s="5" t="s">
        <v>464</v>
      </c>
      <c r="M121" t="s">
        <v>33</v>
      </c>
      <c r="N121">
        <v>522.05999999999995</v>
      </c>
      <c r="O121">
        <v>4.7619047620000003</v>
      </c>
      <c r="P121">
        <v>26.103000000000002</v>
      </c>
      <c r="Q121">
        <v>9</v>
      </c>
      <c r="R121" t="s">
        <v>476</v>
      </c>
    </row>
    <row r="122" spans="1:18" hidden="1" x14ac:dyDescent="0.3">
      <c r="A122" t="s">
        <v>442</v>
      </c>
      <c r="B122" t="s">
        <v>37</v>
      </c>
      <c r="C122" t="s">
        <v>38</v>
      </c>
      <c r="D122" t="s">
        <v>27</v>
      </c>
      <c r="E122" t="s">
        <v>21</v>
      </c>
      <c r="F122" t="s">
        <v>39</v>
      </c>
      <c r="G122">
        <v>67.77</v>
      </c>
      <c r="H122">
        <v>1</v>
      </c>
      <c r="I122">
        <v>3.3885000000000001</v>
      </c>
      <c r="J122">
        <v>71.158500000000004</v>
      </c>
      <c r="K122" s="3">
        <v>43557</v>
      </c>
      <c r="L122" s="5" t="s">
        <v>464</v>
      </c>
      <c r="M122" t="s">
        <v>33</v>
      </c>
      <c r="N122">
        <v>67.77</v>
      </c>
      <c r="O122">
        <v>4.7619047620000003</v>
      </c>
      <c r="P122">
        <v>3.3885000000000001</v>
      </c>
      <c r="Q122">
        <v>6.5</v>
      </c>
      <c r="R122" t="s">
        <v>473</v>
      </c>
    </row>
    <row r="123" spans="1:18" hidden="1" x14ac:dyDescent="0.3">
      <c r="A123" t="s">
        <v>59</v>
      </c>
      <c r="B123" t="s">
        <v>25</v>
      </c>
      <c r="C123" t="s">
        <v>26</v>
      </c>
      <c r="D123" t="s">
        <v>20</v>
      </c>
      <c r="E123" t="s">
        <v>21</v>
      </c>
      <c r="F123" t="s">
        <v>39</v>
      </c>
      <c r="G123">
        <v>98.7</v>
      </c>
      <c r="H123">
        <v>8</v>
      </c>
      <c r="I123">
        <v>39.479999999999997</v>
      </c>
      <c r="J123">
        <v>829.08</v>
      </c>
      <c r="K123" s="3">
        <v>43558</v>
      </c>
      <c r="L123" s="5" t="s">
        <v>464</v>
      </c>
      <c r="M123" t="s">
        <v>29</v>
      </c>
      <c r="N123">
        <v>789.6</v>
      </c>
      <c r="O123">
        <v>4.7619047620000003</v>
      </c>
      <c r="P123">
        <v>39.479999999999997</v>
      </c>
      <c r="Q123">
        <v>7.6</v>
      </c>
      <c r="R123" t="s">
        <v>473</v>
      </c>
    </row>
    <row r="124" spans="1:18" hidden="1" x14ac:dyDescent="0.3">
      <c r="A124" t="s">
        <v>124</v>
      </c>
      <c r="B124" t="s">
        <v>18</v>
      </c>
      <c r="C124" t="s">
        <v>19</v>
      </c>
      <c r="D124" t="s">
        <v>27</v>
      </c>
      <c r="E124" t="s">
        <v>21</v>
      </c>
      <c r="F124" t="s">
        <v>35</v>
      </c>
      <c r="G124">
        <v>12.34</v>
      </c>
      <c r="H124">
        <v>7</v>
      </c>
      <c r="I124">
        <v>4.319</v>
      </c>
      <c r="J124">
        <v>90.698999999999998</v>
      </c>
      <c r="K124" s="3">
        <v>43558</v>
      </c>
      <c r="L124" s="5" t="s">
        <v>464</v>
      </c>
      <c r="M124" t="s">
        <v>33</v>
      </c>
      <c r="N124">
        <v>86.38</v>
      </c>
      <c r="O124">
        <v>4.7619047620000003</v>
      </c>
      <c r="P124">
        <v>4.319</v>
      </c>
      <c r="Q124">
        <v>6.7</v>
      </c>
      <c r="R124" t="s">
        <v>474</v>
      </c>
    </row>
    <row r="125" spans="1:18" hidden="1" x14ac:dyDescent="0.3">
      <c r="A125" t="s">
        <v>174</v>
      </c>
      <c r="B125" t="s">
        <v>18</v>
      </c>
      <c r="C125" t="s">
        <v>19</v>
      </c>
      <c r="D125" t="s">
        <v>20</v>
      </c>
      <c r="E125" t="s">
        <v>31</v>
      </c>
      <c r="F125" t="s">
        <v>22</v>
      </c>
      <c r="G125">
        <v>99.83</v>
      </c>
      <c r="H125">
        <v>6</v>
      </c>
      <c r="I125">
        <v>29.949000000000002</v>
      </c>
      <c r="J125">
        <v>628.92899999999997</v>
      </c>
      <c r="K125" s="3">
        <v>43558</v>
      </c>
      <c r="L125" s="5" t="s">
        <v>464</v>
      </c>
      <c r="M125" t="s">
        <v>23</v>
      </c>
      <c r="N125">
        <v>598.98</v>
      </c>
      <c r="O125">
        <v>4.7619047620000003</v>
      </c>
      <c r="P125">
        <v>29.949000000000002</v>
      </c>
      <c r="Q125">
        <v>8.5</v>
      </c>
      <c r="R125" t="s">
        <v>475</v>
      </c>
    </row>
    <row r="126" spans="1:18" hidden="1" x14ac:dyDescent="0.3">
      <c r="A126" t="s">
        <v>200</v>
      </c>
      <c r="B126" t="s">
        <v>25</v>
      </c>
      <c r="C126" t="s">
        <v>26</v>
      </c>
      <c r="D126" t="s">
        <v>27</v>
      </c>
      <c r="E126" t="s">
        <v>21</v>
      </c>
      <c r="F126" t="s">
        <v>28</v>
      </c>
      <c r="G126">
        <v>30.24</v>
      </c>
      <c r="H126">
        <v>1</v>
      </c>
      <c r="I126">
        <v>1.512</v>
      </c>
      <c r="J126">
        <v>31.751999999999999</v>
      </c>
      <c r="K126" s="3">
        <v>43558</v>
      </c>
      <c r="L126" s="5" t="s">
        <v>464</v>
      </c>
      <c r="M126" t="s">
        <v>29</v>
      </c>
      <c r="N126">
        <v>30.24</v>
      </c>
      <c r="O126">
        <v>4.7619047620000003</v>
      </c>
      <c r="P126">
        <v>1.512</v>
      </c>
      <c r="Q126">
        <v>8.4</v>
      </c>
      <c r="R126" t="s">
        <v>475</v>
      </c>
    </row>
    <row r="127" spans="1:18" hidden="1" x14ac:dyDescent="0.3">
      <c r="A127" t="s">
        <v>220</v>
      </c>
      <c r="B127" t="s">
        <v>37</v>
      </c>
      <c r="C127" t="s">
        <v>38</v>
      </c>
      <c r="D127" t="s">
        <v>20</v>
      </c>
      <c r="E127" t="s">
        <v>31</v>
      </c>
      <c r="F127" t="s">
        <v>28</v>
      </c>
      <c r="G127">
        <v>19.239999999999998</v>
      </c>
      <c r="H127">
        <v>9</v>
      </c>
      <c r="I127">
        <v>8.6579999999999995</v>
      </c>
      <c r="J127">
        <v>181.81800000000001</v>
      </c>
      <c r="K127" s="3">
        <v>43558</v>
      </c>
      <c r="L127" s="5" t="s">
        <v>464</v>
      </c>
      <c r="M127" t="s">
        <v>29</v>
      </c>
      <c r="N127">
        <v>173.16</v>
      </c>
      <c r="O127">
        <v>4.7619047620000003</v>
      </c>
      <c r="P127">
        <v>8.6579999999999995</v>
      </c>
      <c r="Q127">
        <v>8</v>
      </c>
      <c r="R127" t="s">
        <v>476</v>
      </c>
    </row>
    <row r="128" spans="1:18" hidden="1" x14ac:dyDescent="0.3">
      <c r="A128" t="s">
        <v>225</v>
      </c>
      <c r="B128" t="s">
        <v>18</v>
      </c>
      <c r="C128" t="s">
        <v>19</v>
      </c>
      <c r="D128" t="s">
        <v>27</v>
      </c>
      <c r="E128" t="s">
        <v>21</v>
      </c>
      <c r="F128" t="s">
        <v>32</v>
      </c>
      <c r="G128">
        <v>56.53</v>
      </c>
      <c r="H128">
        <v>4</v>
      </c>
      <c r="I128">
        <v>11.305999999999999</v>
      </c>
      <c r="J128">
        <v>237.42599999999999</v>
      </c>
      <c r="K128" s="3">
        <v>43558</v>
      </c>
      <c r="L128" s="5" t="s">
        <v>464</v>
      </c>
      <c r="M128" t="s">
        <v>23</v>
      </c>
      <c r="N128">
        <v>226.12</v>
      </c>
      <c r="O128">
        <v>4.7619047620000003</v>
      </c>
      <c r="P128">
        <v>11.305999999999999</v>
      </c>
      <c r="Q128">
        <v>5.5</v>
      </c>
      <c r="R128" t="s">
        <v>476</v>
      </c>
    </row>
    <row r="129" spans="1:18" hidden="1" x14ac:dyDescent="0.3">
      <c r="A129" t="s">
        <v>302</v>
      </c>
      <c r="B129" t="s">
        <v>18</v>
      </c>
      <c r="C129" t="s">
        <v>19</v>
      </c>
      <c r="D129" t="s">
        <v>27</v>
      </c>
      <c r="E129" t="s">
        <v>31</v>
      </c>
      <c r="F129" t="s">
        <v>22</v>
      </c>
      <c r="G129">
        <v>14.62</v>
      </c>
      <c r="H129">
        <v>5</v>
      </c>
      <c r="I129">
        <v>3.6549999999999998</v>
      </c>
      <c r="J129">
        <v>76.754999999999995</v>
      </c>
      <c r="K129" s="3">
        <v>43558</v>
      </c>
      <c r="L129" s="5" t="s">
        <v>464</v>
      </c>
      <c r="M129" t="s">
        <v>29</v>
      </c>
      <c r="N129">
        <v>73.099999999999994</v>
      </c>
      <c r="O129">
        <v>4.7619047620000003</v>
      </c>
      <c r="P129">
        <v>3.6549999999999998</v>
      </c>
      <c r="Q129">
        <v>4.4000000000000004</v>
      </c>
      <c r="R129" t="s">
        <v>475</v>
      </c>
    </row>
    <row r="130" spans="1:18" hidden="1" x14ac:dyDescent="0.3">
      <c r="A130" t="s">
        <v>333</v>
      </c>
      <c r="B130" t="s">
        <v>18</v>
      </c>
      <c r="C130" t="s">
        <v>19</v>
      </c>
      <c r="D130" t="s">
        <v>20</v>
      </c>
      <c r="E130" t="s">
        <v>31</v>
      </c>
      <c r="F130" t="s">
        <v>22</v>
      </c>
      <c r="G130">
        <v>48.63</v>
      </c>
      <c r="H130">
        <v>10</v>
      </c>
      <c r="I130">
        <v>24.315000000000001</v>
      </c>
      <c r="J130">
        <v>510.61500000000001</v>
      </c>
      <c r="K130" s="3">
        <v>43558</v>
      </c>
      <c r="L130" s="5" t="s">
        <v>464</v>
      </c>
      <c r="M130" t="s">
        <v>29</v>
      </c>
      <c r="N130">
        <v>486.3</v>
      </c>
      <c r="O130">
        <v>4.7619047620000003</v>
      </c>
      <c r="P130">
        <v>24.315000000000001</v>
      </c>
      <c r="Q130">
        <v>8.8000000000000007</v>
      </c>
      <c r="R130" t="s">
        <v>475</v>
      </c>
    </row>
    <row r="131" spans="1:18" hidden="1" x14ac:dyDescent="0.3">
      <c r="A131" t="s">
        <v>376</v>
      </c>
      <c r="B131" t="s">
        <v>18</v>
      </c>
      <c r="C131" t="s">
        <v>19</v>
      </c>
      <c r="D131" t="s">
        <v>20</v>
      </c>
      <c r="E131" t="s">
        <v>21</v>
      </c>
      <c r="F131" t="s">
        <v>41</v>
      </c>
      <c r="G131">
        <v>48.96</v>
      </c>
      <c r="H131">
        <v>9</v>
      </c>
      <c r="I131">
        <v>22.032</v>
      </c>
      <c r="J131">
        <v>462.67200000000003</v>
      </c>
      <c r="K131" s="3">
        <v>43558</v>
      </c>
      <c r="L131" s="5" t="s">
        <v>464</v>
      </c>
      <c r="M131" t="s">
        <v>29</v>
      </c>
      <c r="N131">
        <v>440.64</v>
      </c>
      <c r="O131">
        <v>4.7619047620000003</v>
      </c>
      <c r="P131">
        <v>22.032</v>
      </c>
      <c r="Q131">
        <v>8</v>
      </c>
      <c r="R131" t="s">
        <v>474</v>
      </c>
    </row>
    <row r="132" spans="1:18" hidden="1" x14ac:dyDescent="0.3">
      <c r="A132" t="s">
        <v>381</v>
      </c>
      <c r="B132" t="s">
        <v>18</v>
      </c>
      <c r="C132" t="s">
        <v>19</v>
      </c>
      <c r="D132" t="s">
        <v>27</v>
      </c>
      <c r="E132" t="s">
        <v>21</v>
      </c>
      <c r="F132" t="s">
        <v>22</v>
      </c>
      <c r="G132">
        <v>68.709999999999994</v>
      </c>
      <c r="H132">
        <v>3</v>
      </c>
      <c r="I132">
        <v>10.3065</v>
      </c>
      <c r="J132">
        <v>216.4365</v>
      </c>
      <c r="K132" s="3">
        <v>43558</v>
      </c>
      <c r="L132" s="5" t="s">
        <v>464</v>
      </c>
      <c r="M132" t="s">
        <v>29</v>
      </c>
      <c r="N132">
        <v>206.13</v>
      </c>
      <c r="O132">
        <v>4.7619047620000003</v>
      </c>
      <c r="P132">
        <v>10.3065</v>
      </c>
      <c r="Q132">
        <v>8.6999999999999993</v>
      </c>
      <c r="R132" t="s">
        <v>474</v>
      </c>
    </row>
    <row r="133" spans="1:18" hidden="1" x14ac:dyDescent="0.3">
      <c r="A133" t="s">
        <v>433</v>
      </c>
      <c r="B133" t="s">
        <v>18</v>
      </c>
      <c r="C133" t="s">
        <v>19</v>
      </c>
      <c r="D133" t="s">
        <v>27</v>
      </c>
      <c r="E133" t="s">
        <v>21</v>
      </c>
      <c r="F133" t="s">
        <v>32</v>
      </c>
      <c r="G133">
        <v>33.299999999999997</v>
      </c>
      <c r="H133">
        <v>9</v>
      </c>
      <c r="I133">
        <v>14.984999999999999</v>
      </c>
      <c r="J133">
        <v>314.685</v>
      </c>
      <c r="K133" s="3">
        <v>43558</v>
      </c>
      <c r="L133" s="5" t="s">
        <v>464</v>
      </c>
      <c r="M133" t="s">
        <v>23</v>
      </c>
      <c r="N133">
        <v>299.7</v>
      </c>
      <c r="O133">
        <v>4.7619047620000003</v>
      </c>
      <c r="P133">
        <v>14.984999999999999</v>
      </c>
      <c r="Q133">
        <v>7.2</v>
      </c>
      <c r="R133" t="s">
        <v>475</v>
      </c>
    </row>
    <row r="134" spans="1:18" hidden="1" x14ac:dyDescent="0.3">
      <c r="A134" t="s">
        <v>440</v>
      </c>
      <c r="B134" t="s">
        <v>18</v>
      </c>
      <c r="C134" t="s">
        <v>19</v>
      </c>
      <c r="D134" t="s">
        <v>27</v>
      </c>
      <c r="E134" t="s">
        <v>21</v>
      </c>
      <c r="F134" t="s">
        <v>39</v>
      </c>
      <c r="G134">
        <v>74.66</v>
      </c>
      <c r="H134">
        <v>4</v>
      </c>
      <c r="I134">
        <v>14.932</v>
      </c>
      <c r="J134">
        <v>313.572</v>
      </c>
      <c r="K134" s="3">
        <v>43558</v>
      </c>
      <c r="L134" s="5" t="s">
        <v>464</v>
      </c>
      <c r="M134" t="s">
        <v>29</v>
      </c>
      <c r="N134">
        <v>298.64</v>
      </c>
      <c r="O134">
        <v>4.7619047620000003</v>
      </c>
      <c r="P134">
        <v>14.932</v>
      </c>
      <c r="Q134">
        <v>8.5</v>
      </c>
      <c r="R134" t="s">
        <v>474</v>
      </c>
    </row>
    <row r="135" spans="1:18" hidden="1" x14ac:dyDescent="0.3">
      <c r="A135" t="s">
        <v>17</v>
      </c>
      <c r="B135" t="s">
        <v>18</v>
      </c>
      <c r="C135" t="s">
        <v>19</v>
      </c>
      <c r="D135" t="s">
        <v>20</v>
      </c>
      <c r="E135" t="s">
        <v>21</v>
      </c>
      <c r="F135" t="s">
        <v>22</v>
      </c>
      <c r="G135">
        <v>74.69</v>
      </c>
      <c r="H135">
        <v>7</v>
      </c>
      <c r="I135">
        <v>26.141500000000001</v>
      </c>
      <c r="J135">
        <v>548.97149999999999</v>
      </c>
      <c r="K135" s="3">
        <v>43586</v>
      </c>
      <c r="L135" s="5" t="s">
        <v>453</v>
      </c>
      <c r="M135" t="s">
        <v>23</v>
      </c>
      <c r="N135">
        <v>522.83000000000004</v>
      </c>
      <c r="O135">
        <v>4.7619047620000003</v>
      </c>
      <c r="P135">
        <v>26.141500000000001</v>
      </c>
      <c r="Q135">
        <v>9.1</v>
      </c>
      <c r="R135" t="s">
        <v>475</v>
      </c>
    </row>
    <row r="136" spans="1:18" hidden="1" x14ac:dyDescent="0.3">
      <c r="A136" t="s">
        <v>92</v>
      </c>
      <c r="B136" t="s">
        <v>25</v>
      </c>
      <c r="C136" t="s">
        <v>26</v>
      </c>
      <c r="D136" t="s">
        <v>27</v>
      </c>
      <c r="E136" t="s">
        <v>31</v>
      </c>
      <c r="F136" t="s">
        <v>41</v>
      </c>
      <c r="G136">
        <v>27.38</v>
      </c>
      <c r="H136">
        <v>6</v>
      </c>
      <c r="I136">
        <v>8.2140000000000004</v>
      </c>
      <c r="J136">
        <v>172.494</v>
      </c>
      <c r="K136" s="3">
        <v>43586</v>
      </c>
      <c r="L136" s="5" t="s">
        <v>453</v>
      </c>
      <c r="M136" t="s">
        <v>33</v>
      </c>
      <c r="N136">
        <v>164.28</v>
      </c>
      <c r="O136">
        <v>4.7619047620000003</v>
      </c>
      <c r="P136">
        <v>8.2140000000000004</v>
      </c>
      <c r="Q136">
        <v>7.9</v>
      </c>
      <c r="R136" t="s">
        <v>473</v>
      </c>
    </row>
    <row r="137" spans="1:18" hidden="1" x14ac:dyDescent="0.3">
      <c r="A137" t="s">
        <v>150</v>
      </c>
      <c r="B137" t="s">
        <v>18</v>
      </c>
      <c r="C137" t="s">
        <v>19</v>
      </c>
      <c r="D137" t="s">
        <v>20</v>
      </c>
      <c r="E137" t="s">
        <v>31</v>
      </c>
      <c r="F137" t="s">
        <v>32</v>
      </c>
      <c r="G137">
        <v>62.65</v>
      </c>
      <c r="H137">
        <v>4</v>
      </c>
      <c r="I137">
        <v>12.53</v>
      </c>
      <c r="J137">
        <v>263.13</v>
      </c>
      <c r="K137" s="3">
        <v>43586</v>
      </c>
      <c r="L137" s="5" t="s">
        <v>453</v>
      </c>
      <c r="M137" t="s">
        <v>29</v>
      </c>
      <c r="N137">
        <v>250.6</v>
      </c>
      <c r="O137">
        <v>4.7619047620000003</v>
      </c>
      <c r="P137">
        <v>12.53</v>
      </c>
      <c r="Q137">
        <v>4.2</v>
      </c>
      <c r="R137" t="s">
        <v>474</v>
      </c>
    </row>
    <row r="138" spans="1:18" hidden="1" x14ac:dyDescent="0.3">
      <c r="A138" t="s">
        <v>164</v>
      </c>
      <c r="B138" t="s">
        <v>18</v>
      </c>
      <c r="C138" t="s">
        <v>19</v>
      </c>
      <c r="D138" t="s">
        <v>20</v>
      </c>
      <c r="E138" t="s">
        <v>31</v>
      </c>
      <c r="F138" t="s">
        <v>32</v>
      </c>
      <c r="G138">
        <v>70.739999999999995</v>
      </c>
      <c r="H138">
        <v>4</v>
      </c>
      <c r="I138">
        <v>14.148</v>
      </c>
      <c r="J138">
        <v>297.108</v>
      </c>
      <c r="K138" s="3">
        <v>43586</v>
      </c>
      <c r="L138" s="5" t="s">
        <v>453</v>
      </c>
      <c r="M138" t="s">
        <v>33</v>
      </c>
      <c r="N138">
        <v>282.95999999999998</v>
      </c>
      <c r="O138">
        <v>4.7619047620000003</v>
      </c>
      <c r="P138">
        <v>14.148</v>
      </c>
      <c r="Q138">
        <v>4.4000000000000004</v>
      </c>
      <c r="R138" t="s">
        <v>476</v>
      </c>
    </row>
    <row r="139" spans="1:18" hidden="1" x14ac:dyDescent="0.3">
      <c r="A139" t="s">
        <v>210</v>
      </c>
      <c r="B139" t="s">
        <v>37</v>
      </c>
      <c r="C139" t="s">
        <v>38</v>
      </c>
      <c r="D139" t="s">
        <v>20</v>
      </c>
      <c r="E139" t="s">
        <v>21</v>
      </c>
      <c r="F139" t="s">
        <v>32</v>
      </c>
      <c r="G139">
        <v>35.380000000000003</v>
      </c>
      <c r="H139">
        <v>9</v>
      </c>
      <c r="I139">
        <v>15.920999999999999</v>
      </c>
      <c r="J139">
        <v>334.34100000000001</v>
      </c>
      <c r="K139" s="3">
        <v>43586</v>
      </c>
      <c r="L139" s="5" t="s">
        <v>453</v>
      </c>
      <c r="M139" t="s">
        <v>33</v>
      </c>
      <c r="N139">
        <v>318.42</v>
      </c>
      <c r="O139">
        <v>4.7619047620000003</v>
      </c>
      <c r="P139">
        <v>15.920999999999999</v>
      </c>
      <c r="Q139">
        <v>9.6</v>
      </c>
      <c r="R139" t="s">
        <v>476</v>
      </c>
    </row>
    <row r="140" spans="1:18" hidden="1" x14ac:dyDescent="0.3">
      <c r="A140" t="s">
        <v>266</v>
      </c>
      <c r="B140" t="s">
        <v>25</v>
      </c>
      <c r="C140" t="s">
        <v>26</v>
      </c>
      <c r="D140" t="s">
        <v>20</v>
      </c>
      <c r="E140" t="s">
        <v>21</v>
      </c>
      <c r="F140" t="s">
        <v>41</v>
      </c>
      <c r="G140">
        <v>31.9</v>
      </c>
      <c r="H140">
        <v>1</v>
      </c>
      <c r="I140">
        <v>1.595</v>
      </c>
      <c r="J140">
        <v>33.494999999999997</v>
      </c>
      <c r="K140" s="3">
        <v>43586</v>
      </c>
      <c r="L140" s="5" t="s">
        <v>453</v>
      </c>
      <c r="M140" t="s">
        <v>23</v>
      </c>
      <c r="N140">
        <v>31.9</v>
      </c>
      <c r="O140">
        <v>4.7619047620000003</v>
      </c>
      <c r="P140">
        <v>1.595</v>
      </c>
      <c r="Q140">
        <v>9.1</v>
      </c>
      <c r="R140" t="s">
        <v>475</v>
      </c>
    </row>
    <row r="141" spans="1:18" hidden="1" x14ac:dyDescent="0.3">
      <c r="A141" t="s">
        <v>269</v>
      </c>
      <c r="B141" t="s">
        <v>18</v>
      </c>
      <c r="C141" t="s">
        <v>19</v>
      </c>
      <c r="D141" t="s">
        <v>27</v>
      </c>
      <c r="E141" t="s">
        <v>21</v>
      </c>
      <c r="F141" t="s">
        <v>32</v>
      </c>
      <c r="G141">
        <v>42.91</v>
      </c>
      <c r="H141">
        <v>5</v>
      </c>
      <c r="I141">
        <v>10.727499999999999</v>
      </c>
      <c r="J141">
        <v>225.2775</v>
      </c>
      <c r="K141" s="3">
        <v>43586</v>
      </c>
      <c r="L141" s="5" t="s">
        <v>453</v>
      </c>
      <c r="M141" t="s">
        <v>23</v>
      </c>
      <c r="N141">
        <v>214.55</v>
      </c>
      <c r="O141">
        <v>4.7619047620000003</v>
      </c>
      <c r="P141">
        <v>10.727499999999999</v>
      </c>
      <c r="Q141">
        <v>6.1</v>
      </c>
      <c r="R141" t="s">
        <v>476</v>
      </c>
    </row>
    <row r="142" spans="1:18" hidden="1" x14ac:dyDescent="0.3">
      <c r="A142" t="s">
        <v>278</v>
      </c>
      <c r="B142" t="s">
        <v>37</v>
      </c>
      <c r="C142" t="s">
        <v>38</v>
      </c>
      <c r="D142" t="s">
        <v>20</v>
      </c>
      <c r="E142" t="s">
        <v>21</v>
      </c>
      <c r="F142" t="s">
        <v>41</v>
      </c>
      <c r="G142">
        <v>73.959999999999994</v>
      </c>
      <c r="H142">
        <v>1</v>
      </c>
      <c r="I142">
        <v>3.698</v>
      </c>
      <c r="J142">
        <v>77.658000000000001</v>
      </c>
      <c r="K142" s="3">
        <v>43586</v>
      </c>
      <c r="L142" s="5" t="s">
        <v>453</v>
      </c>
      <c r="M142" t="s">
        <v>33</v>
      </c>
      <c r="N142">
        <v>73.959999999999994</v>
      </c>
      <c r="O142">
        <v>4.7619047620000003</v>
      </c>
      <c r="P142">
        <v>3.698</v>
      </c>
      <c r="Q142">
        <v>5</v>
      </c>
      <c r="R142" t="s">
        <v>474</v>
      </c>
    </row>
    <row r="143" spans="1:18" hidden="1" x14ac:dyDescent="0.3">
      <c r="A143" t="s">
        <v>282</v>
      </c>
      <c r="B143" t="s">
        <v>37</v>
      </c>
      <c r="C143" t="s">
        <v>38</v>
      </c>
      <c r="D143" t="s">
        <v>27</v>
      </c>
      <c r="E143" t="s">
        <v>21</v>
      </c>
      <c r="F143" t="s">
        <v>39</v>
      </c>
      <c r="G143">
        <v>71.2</v>
      </c>
      <c r="H143">
        <v>1</v>
      </c>
      <c r="I143">
        <v>3.56</v>
      </c>
      <c r="J143">
        <v>74.760000000000005</v>
      </c>
      <c r="K143" s="3">
        <v>43586</v>
      </c>
      <c r="L143" s="5" t="s">
        <v>453</v>
      </c>
      <c r="M143" t="s">
        <v>33</v>
      </c>
      <c r="N143">
        <v>71.2</v>
      </c>
      <c r="O143">
        <v>4.7619047620000003</v>
      </c>
      <c r="P143">
        <v>3.56</v>
      </c>
      <c r="Q143">
        <v>9.1999999999999993</v>
      </c>
      <c r="R143" t="s">
        <v>473</v>
      </c>
    </row>
    <row r="144" spans="1:18" hidden="1" x14ac:dyDescent="0.3">
      <c r="A144" t="s">
        <v>364</v>
      </c>
      <c r="B144" t="s">
        <v>25</v>
      </c>
      <c r="C144" t="s">
        <v>26</v>
      </c>
      <c r="D144" t="s">
        <v>27</v>
      </c>
      <c r="E144" t="s">
        <v>21</v>
      </c>
      <c r="F144" t="s">
        <v>41</v>
      </c>
      <c r="G144">
        <v>76.06</v>
      </c>
      <c r="H144">
        <v>3</v>
      </c>
      <c r="I144">
        <v>11.409000000000001</v>
      </c>
      <c r="J144">
        <v>239.589</v>
      </c>
      <c r="K144" s="3">
        <v>43586</v>
      </c>
      <c r="L144" s="5" t="s">
        <v>453</v>
      </c>
      <c r="M144" t="s">
        <v>33</v>
      </c>
      <c r="N144">
        <v>228.18</v>
      </c>
      <c r="O144">
        <v>4.7619047620000003</v>
      </c>
      <c r="P144">
        <v>11.409000000000001</v>
      </c>
      <c r="Q144">
        <v>9.8000000000000007</v>
      </c>
      <c r="R144" t="s">
        <v>473</v>
      </c>
    </row>
    <row r="145" spans="1:18" hidden="1" x14ac:dyDescent="0.3">
      <c r="A145" t="s">
        <v>420</v>
      </c>
      <c r="B145" t="s">
        <v>25</v>
      </c>
      <c r="C145" t="s">
        <v>26</v>
      </c>
      <c r="D145" t="s">
        <v>27</v>
      </c>
      <c r="E145" t="s">
        <v>21</v>
      </c>
      <c r="F145" t="s">
        <v>22</v>
      </c>
      <c r="G145">
        <v>78.89</v>
      </c>
      <c r="H145">
        <v>7</v>
      </c>
      <c r="I145">
        <v>27.611499999999999</v>
      </c>
      <c r="J145">
        <v>579.8415</v>
      </c>
      <c r="K145" s="3">
        <v>43586</v>
      </c>
      <c r="L145" s="5" t="s">
        <v>453</v>
      </c>
      <c r="M145" t="s">
        <v>23</v>
      </c>
      <c r="N145">
        <v>552.23</v>
      </c>
      <c r="O145">
        <v>4.7619047620000003</v>
      </c>
      <c r="P145">
        <v>27.611499999999999</v>
      </c>
      <c r="Q145">
        <v>7.5</v>
      </c>
      <c r="R145" t="s">
        <v>476</v>
      </c>
    </row>
    <row r="146" spans="1:18" hidden="1" x14ac:dyDescent="0.3">
      <c r="A146" t="s">
        <v>422</v>
      </c>
      <c r="B146" t="s">
        <v>18</v>
      </c>
      <c r="C146" t="s">
        <v>19</v>
      </c>
      <c r="D146" t="s">
        <v>27</v>
      </c>
      <c r="E146" t="s">
        <v>21</v>
      </c>
      <c r="F146" t="s">
        <v>28</v>
      </c>
      <c r="G146">
        <v>93.88</v>
      </c>
      <c r="H146">
        <v>7</v>
      </c>
      <c r="I146">
        <v>32.857999999999997</v>
      </c>
      <c r="J146">
        <v>690.01800000000003</v>
      </c>
      <c r="K146" s="3">
        <v>43586</v>
      </c>
      <c r="L146" s="5" t="s">
        <v>453</v>
      </c>
      <c r="M146" t="s">
        <v>33</v>
      </c>
      <c r="N146">
        <v>657.16</v>
      </c>
      <c r="O146">
        <v>4.7619047620000003</v>
      </c>
      <c r="P146">
        <v>32.857999999999997</v>
      </c>
      <c r="Q146">
        <v>7.3</v>
      </c>
      <c r="R146" t="s">
        <v>474</v>
      </c>
    </row>
    <row r="147" spans="1:18" hidden="1" x14ac:dyDescent="0.3">
      <c r="A147" t="s">
        <v>94</v>
      </c>
      <c r="B147" t="s">
        <v>37</v>
      </c>
      <c r="C147" t="s">
        <v>38</v>
      </c>
      <c r="D147" t="s">
        <v>20</v>
      </c>
      <c r="E147" t="s">
        <v>21</v>
      </c>
      <c r="F147" t="s">
        <v>35</v>
      </c>
      <c r="G147">
        <v>16.489999999999998</v>
      </c>
      <c r="H147">
        <v>2</v>
      </c>
      <c r="I147">
        <v>1.649</v>
      </c>
      <c r="J147">
        <v>34.628999999999998</v>
      </c>
      <c r="K147" s="3">
        <v>43587</v>
      </c>
      <c r="L147" s="5" t="s">
        <v>453</v>
      </c>
      <c r="M147" t="s">
        <v>23</v>
      </c>
      <c r="N147">
        <v>32.979999999999997</v>
      </c>
      <c r="O147">
        <v>4.7619047620000003</v>
      </c>
      <c r="P147">
        <v>1.649</v>
      </c>
      <c r="Q147">
        <v>4.5999999999999996</v>
      </c>
      <c r="R147" t="s">
        <v>474</v>
      </c>
    </row>
    <row r="148" spans="1:18" hidden="1" x14ac:dyDescent="0.3">
      <c r="A148" t="s">
        <v>95</v>
      </c>
      <c r="B148" t="s">
        <v>25</v>
      </c>
      <c r="C148" t="s">
        <v>26</v>
      </c>
      <c r="D148" t="s">
        <v>20</v>
      </c>
      <c r="E148" t="s">
        <v>21</v>
      </c>
      <c r="F148" t="s">
        <v>22</v>
      </c>
      <c r="G148">
        <v>98.21</v>
      </c>
      <c r="H148">
        <v>3</v>
      </c>
      <c r="I148">
        <v>14.7315</v>
      </c>
      <c r="J148">
        <v>309.36149999999998</v>
      </c>
      <c r="K148" s="3">
        <v>43587</v>
      </c>
      <c r="L148" s="5" t="s">
        <v>453</v>
      </c>
      <c r="M148" t="s">
        <v>33</v>
      </c>
      <c r="N148">
        <v>294.63</v>
      </c>
      <c r="O148">
        <v>4.7619047620000003</v>
      </c>
      <c r="P148">
        <v>14.7315</v>
      </c>
      <c r="Q148">
        <v>7.8</v>
      </c>
      <c r="R148" t="s">
        <v>474</v>
      </c>
    </row>
    <row r="149" spans="1:18" hidden="1" x14ac:dyDescent="0.3">
      <c r="A149" t="s">
        <v>110</v>
      </c>
      <c r="B149" t="s">
        <v>25</v>
      </c>
      <c r="C149" t="s">
        <v>26</v>
      </c>
      <c r="D149" t="s">
        <v>20</v>
      </c>
      <c r="E149" t="s">
        <v>21</v>
      </c>
      <c r="F149" t="s">
        <v>22</v>
      </c>
      <c r="G149">
        <v>68.599999999999994</v>
      </c>
      <c r="H149">
        <v>10</v>
      </c>
      <c r="I149">
        <v>34.299999999999997</v>
      </c>
      <c r="J149">
        <v>720.3</v>
      </c>
      <c r="K149" s="3">
        <v>43587</v>
      </c>
      <c r="L149" s="5" t="s">
        <v>453</v>
      </c>
      <c r="M149" t="s">
        <v>29</v>
      </c>
      <c r="N149">
        <v>686</v>
      </c>
      <c r="O149">
        <v>4.7619047620000003</v>
      </c>
      <c r="P149">
        <v>34.299999999999997</v>
      </c>
      <c r="Q149">
        <v>9.1</v>
      </c>
      <c r="R149" t="s">
        <v>476</v>
      </c>
    </row>
    <row r="150" spans="1:18" hidden="1" x14ac:dyDescent="0.3">
      <c r="A150" t="s">
        <v>158</v>
      </c>
      <c r="B150" t="s">
        <v>18</v>
      </c>
      <c r="C150" t="s">
        <v>19</v>
      </c>
      <c r="D150" t="s">
        <v>20</v>
      </c>
      <c r="E150" t="s">
        <v>31</v>
      </c>
      <c r="F150" t="s">
        <v>32</v>
      </c>
      <c r="G150">
        <v>25.91</v>
      </c>
      <c r="H150">
        <v>6</v>
      </c>
      <c r="I150">
        <v>7.7729999999999997</v>
      </c>
      <c r="J150">
        <v>163.233</v>
      </c>
      <c r="K150" s="3">
        <v>43587</v>
      </c>
      <c r="L150" s="5" t="s">
        <v>453</v>
      </c>
      <c r="M150" t="s">
        <v>23</v>
      </c>
      <c r="N150">
        <v>155.46</v>
      </c>
      <c r="O150">
        <v>4.7619047620000003</v>
      </c>
      <c r="P150">
        <v>7.7729999999999997</v>
      </c>
      <c r="Q150">
        <v>8.6999999999999993</v>
      </c>
      <c r="R150" t="s">
        <v>474</v>
      </c>
    </row>
    <row r="151" spans="1:18" hidden="1" x14ac:dyDescent="0.3">
      <c r="A151" t="s">
        <v>182</v>
      </c>
      <c r="B151" t="s">
        <v>25</v>
      </c>
      <c r="C151" t="s">
        <v>26</v>
      </c>
      <c r="D151" t="s">
        <v>20</v>
      </c>
      <c r="E151" t="s">
        <v>31</v>
      </c>
      <c r="F151" t="s">
        <v>41</v>
      </c>
      <c r="G151">
        <v>69.33</v>
      </c>
      <c r="H151">
        <v>2</v>
      </c>
      <c r="I151">
        <v>6.9329999999999998</v>
      </c>
      <c r="J151">
        <v>145.59299999999999</v>
      </c>
      <c r="K151" s="3">
        <v>43587</v>
      </c>
      <c r="L151" s="5" t="s">
        <v>453</v>
      </c>
      <c r="M151" t="s">
        <v>23</v>
      </c>
      <c r="N151">
        <v>138.66</v>
      </c>
      <c r="O151">
        <v>4.7619047620000003</v>
      </c>
      <c r="P151">
        <v>6.9329999999999998</v>
      </c>
      <c r="Q151">
        <v>9.6999999999999993</v>
      </c>
      <c r="R151" t="s">
        <v>476</v>
      </c>
    </row>
    <row r="152" spans="1:18" hidden="1" x14ac:dyDescent="0.3">
      <c r="A152" t="s">
        <v>195</v>
      </c>
      <c r="B152" t="s">
        <v>37</v>
      </c>
      <c r="C152" t="s">
        <v>38</v>
      </c>
      <c r="D152" t="s">
        <v>20</v>
      </c>
      <c r="E152" t="s">
        <v>21</v>
      </c>
      <c r="F152" t="s">
        <v>39</v>
      </c>
      <c r="G152">
        <v>42.82</v>
      </c>
      <c r="H152">
        <v>9</v>
      </c>
      <c r="I152">
        <v>19.268999999999998</v>
      </c>
      <c r="J152">
        <v>404.649</v>
      </c>
      <c r="K152" s="3">
        <v>43587</v>
      </c>
      <c r="L152" s="5" t="s">
        <v>453</v>
      </c>
      <c r="M152" t="s">
        <v>33</v>
      </c>
      <c r="N152">
        <v>385.38</v>
      </c>
      <c r="O152">
        <v>4.7619047620000003</v>
      </c>
      <c r="P152">
        <v>19.268999999999998</v>
      </c>
      <c r="Q152">
        <v>8.9</v>
      </c>
      <c r="R152" t="s">
        <v>475</v>
      </c>
    </row>
    <row r="153" spans="1:18" hidden="1" x14ac:dyDescent="0.3">
      <c r="A153" t="s">
        <v>286</v>
      </c>
      <c r="B153" t="s">
        <v>37</v>
      </c>
      <c r="C153" t="s">
        <v>38</v>
      </c>
      <c r="D153" t="s">
        <v>27</v>
      </c>
      <c r="E153" t="s">
        <v>21</v>
      </c>
      <c r="F153" t="s">
        <v>22</v>
      </c>
      <c r="G153">
        <v>58.24</v>
      </c>
      <c r="H153">
        <v>9</v>
      </c>
      <c r="I153">
        <v>26.207999999999998</v>
      </c>
      <c r="J153">
        <v>550.36800000000005</v>
      </c>
      <c r="K153" s="3">
        <v>43587</v>
      </c>
      <c r="L153" s="5" t="s">
        <v>453</v>
      </c>
      <c r="M153" t="s">
        <v>29</v>
      </c>
      <c r="N153">
        <v>524.16</v>
      </c>
      <c r="O153">
        <v>4.7619047620000003</v>
      </c>
      <c r="P153">
        <v>26.207999999999998</v>
      </c>
      <c r="Q153">
        <v>9.6999999999999993</v>
      </c>
      <c r="R153" t="s">
        <v>475</v>
      </c>
    </row>
    <row r="154" spans="1:18" hidden="1" x14ac:dyDescent="0.3">
      <c r="A154" t="s">
        <v>305</v>
      </c>
      <c r="B154" t="s">
        <v>18</v>
      </c>
      <c r="C154" t="s">
        <v>19</v>
      </c>
      <c r="D154" t="s">
        <v>20</v>
      </c>
      <c r="E154" t="s">
        <v>21</v>
      </c>
      <c r="F154" t="s">
        <v>35</v>
      </c>
      <c r="G154">
        <v>75.2</v>
      </c>
      <c r="H154">
        <v>3</v>
      </c>
      <c r="I154">
        <v>11.28</v>
      </c>
      <c r="J154">
        <v>236.88</v>
      </c>
      <c r="K154" s="3">
        <v>43587</v>
      </c>
      <c r="L154" s="5" t="s">
        <v>453</v>
      </c>
      <c r="M154" t="s">
        <v>23</v>
      </c>
      <c r="N154">
        <v>225.6</v>
      </c>
      <c r="O154">
        <v>4.7619047620000003</v>
      </c>
      <c r="P154">
        <v>11.28</v>
      </c>
      <c r="Q154">
        <v>4.8</v>
      </c>
      <c r="R154" t="s">
        <v>474</v>
      </c>
    </row>
    <row r="155" spans="1:18" hidden="1" x14ac:dyDescent="0.3">
      <c r="A155" t="s">
        <v>369</v>
      </c>
      <c r="B155" t="s">
        <v>18</v>
      </c>
      <c r="C155" t="s">
        <v>19</v>
      </c>
      <c r="D155" t="s">
        <v>20</v>
      </c>
      <c r="E155" t="s">
        <v>21</v>
      </c>
      <c r="F155" t="s">
        <v>41</v>
      </c>
      <c r="G155">
        <v>30.62</v>
      </c>
      <c r="H155">
        <v>1</v>
      </c>
      <c r="I155">
        <v>1.5309999999999999</v>
      </c>
      <c r="J155">
        <v>32.151000000000003</v>
      </c>
      <c r="K155" s="3">
        <v>43587</v>
      </c>
      <c r="L155" s="5" t="s">
        <v>453</v>
      </c>
      <c r="M155" t="s">
        <v>33</v>
      </c>
      <c r="N155">
        <v>30.62</v>
      </c>
      <c r="O155">
        <v>4.7619047620000003</v>
      </c>
      <c r="P155">
        <v>1.5309999999999999</v>
      </c>
      <c r="Q155">
        <v>4.0999999999999996</v>
      </c>
      <c r="R155" t="s">
        <v>475</v>
      </c>
    </row>
    <row r="156" spans="1:18" hidden="1" x14ac:dyDescent="0.3">
      <c r="A156" t="s">
        <v>399</v>
      </c>
      <c r="B156" t="s">
        <v>18</v>
      </c>
      <c r="C156" t="s">
        <v>19</v>
      </c>
      <c r="D156" t="s">
        <v>20</v>
      </c>
      <c r="E156" t="s">
        <v>31</v>
      </c>
      <c r="F156" t="s">
        <v>39</v>
      </c>
      <c r="G156">
        <v>87.9</v>
      </c>
      <c r="H156">
        <v>1</v>
      </c>
      <c r="I156">
        <v>4.3949999999999996</v>
      </c>
      <c r="J156">
        <v>92.295000000000002</v>
      </c>
      <c r="K156" s="3">
        <v>43587</v>
      </c>
      <c r="L156" s="5" t="s">
        <v>453</v>
      </c>
      <c r="M156" t="s">
        <v>23</v>
      </c>
      <c r="N156">
        <v>87.9</v>
      </c>
      <c r="O156">
        <v>4.7619047620000003</v>
      </c>
      <c r="P156">
        <v>4.3949999999999996</v>
      </c>
      <c r="Q156">
        <v>6.7</v>
      </c>
      <c r="R156" t="s">
        <v>476</v>
      </c>
    </row>
    <row r="157" spans="1:18" hidden="1" x14ac:dyDescent="0.3">
      <c r="A157" t="s">
        <v>404</v>
      </c>
      <c r="B157" t="s">
        <v>25</v>
      </c>
      <c r="C157" t="s">
        <v>26</v>
      </c>
      <c r="D157" t="s">
        <v>20</v>
      </c>
      <c r="E157" t="s">
        <v>21</v>
      </c>
      <c r="F157" t="s">
        <v>39</v>
      </c>
      <c r="G157">
        <v>47.27</v>
      </c>
      <c r="H157">
        <v>6</v>
      </c>
      <c r="I157">
        <v>14.180999999999999</v>
      </c>
      <c r="J157">
        <v>297.80099999999999</v>
      </c>
      <c r="K157" s="3">
        <v>43587</v>
      </c>
      <c r="L157" s="5" t="s">
        <v>453</v>
      </c>
      <c r="M157" t="s">
        <v>29</v>
      </c>
      <c r="N157">
        <v>283.62</v>
      </c>
      <c r="O157">
        <v>4.7619047620000003</v>
      </c>
      <c r="P157">
        <v>14.180999999999999</v>
      </c>
      <c r="Q157">
        <v>8.8000000000000007</v>
      </c>
      <c r="R157" t="s">
        <v>474</v>
      </c>
    </row>
    <row r="158" spans="1:18" hidden="1" x14ac:dyDescent="0.3">
      <c r="A158" t="s">
        <v>431</v>
      </c>
      <c r="B158" t="s">
        <v>18</v>
      </c>
      <c r="C158" t="s">
        <v>19</v>
      </c>
      <c r="D158" t="s">
        <v>20</v>
      </c>
      <c r="E158" t="s">
        <v>31</v>
      </c>
      <c r="F158" t="s">
        <v>28</v>
      </c>
      <c r="G158">
        <v>20.89</v>
      </c>
      <c r="H158">
        <v>2</v>
      </c>
      <c r="I158">
        <v>2.089</v>
      </c>
      <c r="J158">
        <v>43.869</v>
      </c>
      <c r="K158" s="3">
        <v>43587</v>
      </c>
      <c r="L158" s="5" t="s">
        <v>453</v>
      </c>
      <c r="M158" t="s">
        <v>29</v>
      </c>
      <c r="N158">
        <v>41.78</v>
      </c>
      <c r="O158">
        <v>4.7619047620000003</v>
      </c>
      <c r="P158">
        <v>2.089</v>
      </c>
      <c r="Q158">
        <v>9.8000000000000007</v>
      </c>
      <c r="R158" t="s">
        <v>476</v>
      </c>
    </row>
    <row r="159" spans="1:18" hidden="1" x14ac:dyDescent="0.3">
      <c r="A159" t="s">
        <v>48</v>
      </c>
      <c r="B159" t="s">
        <v>37</v>
      </c>
      <c r="C159" t="s">
        <v>38</v>
      </c>
      <c r="D159" t="s">
        <v>27</v>
      </c>
      <c r="E159" t="s">
        <v>31</v>
      </c>
      <c r="F159" t="s">
        <v>22</v>
      </c>
      <c r="G159">
        <v>87.98</v>
      </c>
      <c r="H159">
        <v>3</v>
      </c>
      <c r="I159">
        <v>13.196999999999999</v>
      </c>
      <c r="J159">
        <v>277.137</v>
      </c>
      <c r="K159" s="3">
        <v>43588</v>
      </c>
      <c r="L159" s="5" t="s">
        <v>453</v>
      </c>
      <c r="M159" t="s">
        <v>23</v>
      </c>
      <c r="N159">
        <v>263.94</v>
      </c>
      <c r="O159">
        <v>4.7619047620000003</v>
      </c>
      <c r="P159">
        <v>13.196999999999999</v>
      </c>
      <c r="Q159">
        <v>5.0999999999999996</v>
      </c>
      <c r="R159" t="s">
        <v>474</v>
      </c>
    </row>
    <row r="160" spans="1:18" hidden="1" x14ac:dyDescent="0.3">
      <c r="A160" t="s">
        <v>75</v>
      </c>
      <c r="B160" t="s">
        <v>37</v>
      </c>
      <c r="C160" t="s">
        <v>38</v>
      </c>
      <c r="D160" t="s">
        <v>20</v>
      </c>
      <c r="E160" t="s">
        <v>21</v>
      </c>
      <c r="F160" t="s">
        <v>39</v>
      </c>
      <c r="G160">
        <v>48.52</v>
      </c>
      <c r="H160">
        <v>3</v>
      </c>
      <c r="I160">
        <v>7.2779999999999996</v>
      </c>
      <c r="J160">
        <v>152.83799999999999</v>
      </c>
      <c r="K160" s="3">
        <v>43588</v>
      </c>
      <c r="L160" s="5" t="s">
        <v>453</v>
      </c>
      <c r="M160" t="s">
        <v>23</v>
      </c>
      <c r="N160">
        <v>145.56</v>
      </c>
      <c r="O160">
        <v>4.7619047620000003</v>
      </c>
      <c r="P160">
        <v>7.2779999999999996</v>
      </c>
      <c r="Q160">
        <v>4</v>
      </c>
      <c r="R160" t="s">
        <v>476</v>
      </c>
    </row>
    <row r="161" spans="1:18" hidden="1" x14ac:dyDescent="0.3">
      <c r="A161" t="s">
        <v>79</v>
      </c>
      <c r="B161" t="s">
        <v>25</v>
      </c>
      <c r="C161" t="s">
        <v>26</v>
      </c>
      <c r="D161" t="s">
        <v>20</v>
      </c>
      <c r="E161" t="s">
        <v>21</v>
      </c>
      <c r="F161" t="s">
        <v>39</v>
      </c>
      <c r="G161">
        <v>78.31</v>
      </c>
      <c r="H161">
        <v>10</v>
      </c>
      <c r="I161">
        <v>39.155000000000001</v>
      </c>
      <c r="J161">
        <v>822.255</v>
      </c>
      <c r="K161" s="3">
        <v>43588</v>
      </c>
      <c r="L161" s="5" t="s">
        <v>453</v>
      </c>
      <c r="M161" t="s">
        <v>23</v>
      </c>
      <c r="N161">
        <v>783.1</v>
      </c>
      <c r="O161">
        <v>4.7619047620000003</v>
      </c>
      <c r="P161">
        <v>39.155000000000001</v>
      </c>
      <c r="Q161">
        <v>6.6</v>
      </c>
      <c r="R161" t="s">
        <v>476</v>
      </c>
    </row>
    <row r="162" spans="1:18" hidden="1" x14ac:dyDescent="0.3">
      <c r="A162" t="s">
        <v>81</v>
      </c>
      <c r="B162" t="s">
        <v>25</v>
      </c>
      <c r="C162" t="s">
        <v>26</v>
      </c>
      <c r="D162" t="s">
        <v>27</v>
      </c>
      <c r="E162" t="s">
        <v>21</v>
      </c>
      <c r="F162" t="s">
        <v>35</v>
      </c>
      <c r="G162">
        <v>83.06</v>
      </c>
      <c r="H162">
        <v>7</v>
      </c>
      <c r="I162">
        <v>29.071000000000002</v>
      </c>
      <c r="J162">
        <v>610.49099999999999</v>
      </c>
      <c r="K162" s="3">
        <v>43588</v>
      </c>
      <c r="L162" s="5" t="s">
        <v>453</v>
      </c>
      <c r="M162" t="s">
        <v>23</v>
      </c>
      <c r="N162">
        <v>581.41999999999996</v>
      </c>
      <c r="O162">
        <v>4.7619047620000003</v>
      </c>
      <c r="P162">
        <v>29.071000000000002</v>
      </c>
      <c r="Q162">
        <v>4</v>
      </c>
      <c r="R162" t="s">
        <v>475</v>
      </c>
    </row>
    <row r="163" spans="1:18" hidden="1" x14ac:dyDescent="0.3">
      <c r="A163" t="s">
        <v>88</v>
      </c>
      <c r="B163" t="s">
        <v>37</v>
      </c>
      <c r="C163" t="s">
        <v>38</v>
      </c>
      <c r="D163" t="s">
        <v>27</v>
      </c>
      <c r="E163" t="s">
        <v>31</v>
      </c>
      <c r="F163" t="s">
        <v>32</v>
      </c>
      <c r="G163">
        <v>82.7</v>
      </c>
      <c r="H163">
        <v>6</v>
      </c>
      <c r="I163">
        <v>24.81</v>
      </c>
      <c r="J163">
        <v>521.01</v>
      </c>
      <c r="K163" s="3">
        <v>43588</v>
      </c>
      <c r="L163" s="5" t="s">
        <v>453</v>
      </c>
      <c r="M163" t="s">
        <v>29</v>
      </c>
      <c r="N163">
        <v>496.2</v>
      </c>
      <c r="O163">
        <v>4.7619047620000003</v>
      </c>
      <c r="P163">
        <v>24.81</v>
      </c>
      <c r="Q163">
        <v>7.4</v>
      </c>
      <c r="R163" t="s">
        <v>476</v>
      </c>
    </row>
    <row r="164" spans="1:18" hidden="1" x14ac:dyDescent="0.3">
      <c r="A164" t="s">
        <v>98</v>
      </c>
      <c r="B164" t="s">
        <v>37</v>
      </c>
      <c r="C164" t="s">
        <v>38</v>
      </c>
      <c r="D164" t="s">
        <v>20</v>
      </c>
      <c r="E164" t="s">
        <v>31</v>
      </c>
      <c r="F164" t="s">
        <v>41</v>
      </c>
      <c r="G164">
        <v>21.94</v>
      </c>
      <c r="H164">
        <v>5</v>
      </c>
      <c r="I164">
        <v>5.4850000000000003</v>
      </c>
      <c r="J164">
        <v>115.185</v>
      </c>
      <c r="K164" s="3">
        <v>43588</v>
      </c>
      <c r="L164" s="5" t="s">
        <v>453</v>
      </c>
      <c r="M164" t="s">
        <v>23</v>
      </c>
      <c r="N164">
        <v>109.7</v>
      </c>
      <c r="O164">
        <v>4.7619047620000003</v>
      </c>
      <c r="P164">
        <v>5.4850000000000003</v>
      </c>
      <c r="Q164">
        <v>5.3</v>
      </c>
      <c r="R164" t="s">
        <v>475</v>
      </c>
    </row>
    <row r="165" spans="1:18" hidden="1" x14ac:dyDescent="0.3">
      <c r="A165" t="s">
        <v>125</v>
      </c>
      <c r="B165" t="s">
        <v>37</v>
      </c>
      <c r="C165" t="s">
        <v>38</v>
      </c>
      <c r="D165" t="s">
        <v>20</v>
      </c>
      <c r="E165" t="s">
        <v>31</v>
      </c>
      <c r="F165" t="s">
        <v>39</v>
      </c>
      <c r="G165">
        <v>18.079999999999998</v>
      </c>
      <c r="H165">
        <v>3</v>
      </c>
      <c r="I165">
        <v>2.7120000000000002</v>
      </c>
      <c r="J165">
        <v>56.951999999999998</v>
      </c>
      <c r="K165" s="3">
        <v>43588</v>
      </c>
      <c r="L165" s="5" t="s">
        <v>453</v>
      </c>
      <c r="M165" t="s">
        <v>23</v>
      </c>
      <c r="N165">
        <v>54.24</v>
      </c>
      <c r="O165">
        <v>4.7619047620000003</v>
      </c>
      <c r="P165">
        <v>2.7120000000000002</v>
      </c>
      <c r="Q165">
        <v>8</v>
      </c>
      <c r="R165" t="s">
        <v>476</v>
      </c>
    </row>
    <row r="166" spans="1:18" hidden="1" x14ac:dyDescent="0.3">
      <c r="A166" t="s">
        <v>145</v>
      </c>
      <c r="B166" t="s">
        <v>25</v>
      </c>
      <c r="C166" t="s">
        <v>26</v>
      </c>
      <c r="D166" t="s">
        <v>20</v>
      </c>
      <c r="E166" t="s">
        <v>21</v>
      </c>
      <c r="F166" t="s">
        <v>41</v>
      </c>
      <c r="G166">
        <v>44.22</v>
      </c>
      <c r="H166">
        <v>5</v>
      </c>
      <c r="I166">
        <v>11.055</v>
      </c>
      <c r="J166">
        <v>232.155</v>
      </c>
      <c r="K166" s="3">
        <v>43588</v>
      </c>
      <c r="L166" s="5" t="s">
        <v>453</v>
      </c>
      <c r="M166" t="s">
        <v>33</v>
      </c>
      <c r="N166">
        <v>221.1</v>
      </c>
      <c r="O166">
        <v>4.7619047620000003</v>
      </c>
      <c r="P166">
        <v>11.055</v>
      </c>
      <c r="Q166">
        <v>8.6</v>
      </c>
      <c r="R166" t="s">
        <v>476</v>
      </c>
    </row>
    <row r="167" spans="1:18" hidden="1" x14ac:dyDescent="0.3">
      <c r="A167" t="s">
        <v>181</v>
      </c>
      <c r="B167" t="s">
        <v>18</v>
      </c>
      <c r="C167" t="s">
        <v>19</v>
      </c>
      <c r="D167" t="s">
        <v>27</v>
      </c>
      <c r="E167" t="s">
        <v>21</v>
      </c>
      <c r="F167" t="s">
        <v>41</v>
      </c>
      <c r="G167">
        <v>81.91</v>
      </c>
      <c r="H167">
        <v>2</v>
      </c>
      <c r="I167">
        <v>8.1910000000000007</v>
      </c>
      <c r="J167">
        <v>172.011</v>
      </c>
      <c r="K167" s="3">
        <v>43588</v>
      </c>
      <c r="L167" s="5" t="s">
        <v>453</v>
      </c>
      <c r="M167" t="s">
        <v>29</v>
      </c>
      <c r="N167">
        <v>163.82</v>
      </c>
      <c r="O167">
        <v>4.7619047620000003</v>
      </c>
      <c r="P167">
        <v>8.1910000000000007</v>
      </c>
      <c r="Q167">
        <v>7.8</v>
      </c>
      <c r="R167" t="s">
        <v>476</v>
      </c>
    </row>
    <row r="168" spans="1:18" hidden="1" x14ac:dyDescent="0.3">
      <c r="A168" t="s">
        <v>197</v>
      </c>
      <c r="B168" t="s">
        <v>37</v>
      </c>
      <c r="C168" t="s">
        <v>38</v>
      </c>
      <c r="D168" t="s">
        <v>20</v>
      </c>
      <c r="E168" t="s">
        <v>21</v>
      </c>
      <c r="F168" t="s">
        <v>22</v>
      </c>
      <c r="G168">
        <v>55.97</v>
      </c>
      <c r="H168">
        <v>7</v>
      </c>
      <c r="I168">
        <v>19.589500000000001</v>
      </c>
      <c r="J168">
        <v>411.37950000000001</v>
      </c>
      <c r="K168" s="3">
        <v>43588</v>
      </c>
      <c r="L168" s="5" t="s">
        <v>453</v>
      </c>
      <c r="M168" t="s">
        <v>23</v>
      </c>
      <c r="N168">
        <v>391.79</v>
      </c>
      <c r="O168">
        <v>4.7619047620000003</v>
      </c>
      <c r="P168">
        <v>19.589500000000001</v>
      </c>
      <c r="Q168">
        <v>8.9</v>
      </c>
      <c r="R168" t="s">
        <v>476</v>
      </c>
    </row>
    <row r="169" spans="1:18" hidden="1" x14ac:dyDescent="0.3">
      <c r="A169" t="s">
        <v>219</v>
      </c>
      <c r="B169" t="s">
        <v>37</v>
      </c>
      <c r="C169" t="s">
        <v>38</v>
      </c>
      <c r="D169" t="s">
        <v>20</v>
      </c>
      <c r="E169" t="s">
        <v>21</v>
      </c>
      <c r="F169" t="s">
        <v>22</v>
      </c>
      <c r="G169">
        <v>41.06</v>
      </c>
      <c r="H169">
        <v>6</v>
      </c>
      <c r="I169">
        <v>12.318</v>
      </c>
      <c r="J169">
        <v>258.678</v>
      </c>
      <c r="K169" s="3">
        <v>43588</v>
      </c>
      <c r="L169" s="5" t="s">
        <v>453</v>
      </c>
      <c r="M169" t="s">
        <v>33</v>
      </c>
      <c r="N169">
        <v>246.36</v>
      </c>
      <c r="O169">
        <v>4.7619047620000003</v>
      </c>
      <c r="P169">
        <v>12.318</v>
      </c>
      <c r="Q169">
        <v>8.3000000000000007</v>
      </c>
      <c r="R169" t="s">
        <v>475</v>
      </c>
    </row>
    <row r="170" spans="1:18" hidden="1" x14ac:dyDescent="0.3">
      <c r="A170" t="s">
        <v>261</v>
      </c>
      <c r="B170" t="s">
        <v>37</v>
      </c>
      <c r="C170" t="s">
        <v>38</v>
      </c>
      <c r="D170" t="s">
        <v>20</v>
      </c>
      <c r="E170" t="s">
        <v>21</v>
      </c>
      <c r="F170" t="s">
        <v>22</v>
      </c>
      <c r="G170">
        <v>25.32</v>
      </c>
      <c r="H170">
        <v>8</v>
      </c>
      <c r="I170">
        <v>10.128</v>
      </c>
      <c r="J170">
        <v>212.68799999999999</v>
      </c>
      <c r="K170" s="3">
        <v>43588</v>
      </c>
      <c r="L170" s="5" t="s">
        <v>453</v>
      </c>
      <c r="M170" t="s">
        <v>23</v>
      </c>
      <c r="N170">
        <v>202.56</v>
      </c>
      <c r="O170">
        <v>4.7619047620000003</v>
      </c>
      <c r="P170">
        <v>10.128</v>
      </c>
      <c r="Q170">
        <v>8.6999999999999993</v>
      </c>
      <c r="R170" t="s">
        <v>473</v>
      </c>
    </row>
    <row r="171" spans="1:18" hidden="1" x14ac:dyDescent="0.3">
      <c r="A171" t="s">
        <v>262</v>
      </c>
      <c r="B171" t="s">
        <v>25</v>
      </c>
      <c r="C171" t="s">
        <v>26</v>
      </c>
      <c r="D171" t="s">
        <v>20</v>
      </c>
      <c r="E171" t="s">
        <v>21</v>
      </c>
      <c r="F171" t="s">
        <v>32</v>
      </c>
      <c r="G171">
        <v>12.12</v>
      </c>
      <c r="H171">
        <v>10</v>
      </c>
      <c r="I171">
        <v>6.06</v>
      </c>
      <c r="J171">
        <v>127.26</v>
      </c>
      <c r="K171" s="3">
        <v>43588</v>
      </c>
      <c r="L171" s="5" t="s">
        <v>453</v>
      </c>
      <c r="M171" t="s">
        <v>33</v>
      </c>
      <c r="N171">
        <v>121.2</v>
      </c>
      <c r="O171">
        <v>4.7619047620000003</v>
      </c>
      <c r="P171">
        <v>6.06</v>
      </c>
      <c r="Q171">
        <v>8.4</v>
      </c>
      <c r="R171" t="s">
        <v>475</v>
      </c>
    </row>
    <row r="172" spans="1:18" hidden="1" x14ac:dyDescent="0.3">
      <c r="A172" t="s">
        <v>316</v>
      </c>
      <c r="B172" t="s">
        <v>18</v>
      </c>
      <c r="C172" t="s">
        <v>19</v>
      </c>
      <c r="D172" t="s">
        <v>27</v>
      </c>
      <c r="E172" t="s">
        <v>31</v>
      </c>
      <c r="F172" t="s">
        <v>28</v>
      </c>
      <c r="G172">
        <v>78.31</v>
      </c>
      <c r="H172">
        <v>3</v>
      </c>
      <c r="I172">
        <v>11.746499999999999</v>
      </c>
      <c r="J172">
        <v>246.6765</v>
      </c>
      <c r="K172" s="3">
        <v>43588</v>
      </c>
      <c r="L172" s="5" t="s">
        <v>453</v>
      </c>
      <c r="M172" t="s">
        <v>23</v>
      </c>
      <c r="N172">
        <v>234.93</v>
      </c>
      <c r="O172">
        <v>4.7619047620000003</v>
      </c>
      <c r="P172">
        <v>11.746499999999999</v>
      </c>
      <c r="Q172">
        <v>5.4</v>
      </c>
      <c r="R172" t="s">
        <v>476</v>
      </c>
    </row>
    <row r="173" spans="1:18" hidden="1" x14ac:dyDescent="0.3">
      <c r="A173" t="s">
        <v>348</v>
      </c>
      <c r="B173" t="s">
        <v>37</v>
      </c>
      <c r="C173" t="s">
        <v>38</v>
      </c>
      <c r="D173" t="s">
        <v>27</v>
      </c>
      <c r="E173" t="s">
        <v>31</v>
      </c>
      <c r="F173" t="s">
        <v>35</v>
      </c>
      <c r="G173">
        <v>69.739999999999995</v>
      </c>
      <c r="H173">
        <v>10</v>
      </c>
      <c r="I173">
        <v>34.869999999999997</v>
      </c>
      <c r="J173">
        <v>732.27</v>
      </c>
      <c r="K173" s="3">
        <v>43588</v>
      </c>
      <c r="L173" s="5" t="s">
        <v>453</v>
      </c>
      <c r="M173" t="s">
        <v>33</v>
      </c>
      <c r="N173">
        <v>697.4</v>
      </c>
      <c r="O173">
        <v>4.7619047620000003</v>
      </c>
      <c r="P173">
        <v>34.869999999999997</v>
      </c>
      <c r="Q173">
        <v>8.9</v>
      </c>
      <c r="R173" t="s">
        <v>476</v>
      </c>
    </row>
    <row r="174" spans="1:18" hidden="1" x14ac:dyDescent="0.3">
      <c r="A174" t="s">
        <v>363</v>
      </c>
      <c r="B174" t="s">
        <v>37</v>
      </c>
      <c r="C174" t="s">
        <v>38</v>
      </c>
      <c r="D174" t="s">
        <v>27</v>
      </c>
      <c r="E174" t="s">
        <v>21</v>
      </c>
      <c r="F174" t="s">
        <v>32</v>
      </c>
      <c r="G174">
        <v>95.46</v>
      </c>
      <c r="H174">
        <v>8</v>
      </c>
      <c r="I174">
        <v>38.183999999999997</v>
      </c>
      <c r="J174">
        <v>801.86400000000003</v>
      </c>
      <c r="K174" s="3">
        <v>43588</v>
      </c>
      <c r="L174" s="5" t="s">
        <v>453</v>
      </c>
      <c r="M174" t="s">
        <v>23</v>
      </c>
      <c r="N174">
        <v>763.68</v>
      </c>
      <c r="O174">
        <v>4.7619047620000003</v>
      </c>
      <c r="P174">
        <v>38.183999999999997</v>
      </c>
      <c r="Q174">
        <v>4.7</v>
      </c>
      <c r="R174" t="s">
        <v>476</v>
      </c>
    </row>
    <row r="175" spans="1:18" hidden="1" x14ac:dyDescent="0.3">
      <c r="A175" t="s">
        <v>366</v>
      </c>
      <c r="B175" t="s">
        <v>25</v>
      </c>
      <c r="C175" t="s">
        <v>26</v>
      </c>
      <c r="D175" t="s">
        <v>20</v>
      </c>
      <c r="E175" t="s">
        <v>31</v>
      </c>
      <c r="F175" t="s">
        <v>22</v>
      </c>
      <c r="G175">
        <v>65.31</v>
      </c>
      <c r="H175">
        <v>7</v>
      </c>
      <c r="I175">
        <v>22.858499999999999</v>
      </c>
      <c r="J175">
        <v>480.02850000000001</v>
      </c>
      <c r="K175" s="3">
        <v>43588</v>
      </c>
      <c r="L175" s="5" t="s">
        <v>453</v>
      </c>
      <c r="M175" t="s">
        <v>33</v>
      </c>
      <c r="N175">
        <v>457.17</v>
      </c>
      <c r="O175">
        <v>4.7619047620000003</v>
      </c>
      <c r="P175">
        <v>22.858499999999999</v>
      </c>
      <c r="Q175">
        <v>4.2</v>
      </c>
      <c r="R175" t="s">
        <v>476</v>
      </c>
    </row>
    <row r="176" spans="1:18" hidden="1" x14ac:dyDescent="0.3">
      <c r="A176" t="s">
        <v>73</v>
      </c>
      <c r="B176" t="s">
        <v>25</v>
      </c>
      <c r="C176" t="s">
        <v>26</v>
      </c>
      <c r="D176" t="s">
        <v>27</v>
      </c>
      <c r="E176" t="s">
        <v>31</v>
      </c>
      <c r="F176" t="s">
        <v>39</v>
      </c>
      <c r="G176">
        <v>89.48</v>
      </c>
      <c r="H176">
        <v>10</v>
      </c>
      <c r="I176">
        <v>44.74</v>
      </c>
      <c r="J176">
        <v>939.54</v>
      </c>
      <c r="K176" s="3">
        <v>43617</v>
      </c>
      <c r="L176" s="5" t="s">
        <v>459</v>
      </c>
      <c r="M176" t="s">
        <v>33</v>
      </c>
      <c r="N176">
        <v>894.8</v>
      </c>
      <c r="O176">
        <v>4.7619047620000003</v>
      </c>
      <c r="P176">
        <v>44.74</v>
      </c>
      <c r="Q176">
        <v>9.6</v>
      </c>
      <c r="R176" t="s">
        <v>475</v>
      </c>
    </row>
    <row r="177" spans="1:18" hidden="1" x14ac:dyDescent="0.3">
      <c r="A177" t="s">
        <v>157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58.9</v>
      </c>
      <c r="H177">
        <v>8</v>
      </c>
      <c r="I177">
        <v>23.56</v>
      </c>
      <c r="J177">
        <v>494.76</v>
      </c>
      <c r="K177" s="3">
        <v>43617</v>
      </c>
      <c r="L177" s="5" t="s">
        <v>459</v>
      </c>
      <c r="M177" t="s">
        <v>29</v>
      </c>
      <c r="N177">
        <v>471.2</v>
      </c>
      <c r="O177">
        <v>4.7619047620000003</v>
      </c>
      <c r="P177">
        <v>23.56</v>
      </c>
      <c r="Q177">
        <v>8.9</v>
      </c>
      <c r="R177" t="s">
        <v>474</v>
      </c>
    </row>
    <row r="178" spans="1:18" hidden="1" x14ac:dyDescent="0.3">
      <c r="A178" t="s">
        <v>173</v>
      </c>
      <c r="B178" t="s">
        <v>18</v>
      </c>
      <c r="C178" t="s">
        <v>19</v>
      </c>
      <c r="D178" t="s">
        <v>27</v>
      </c>
      <c r="E178" t="s">
        <v>21</v>
      </c>
      <c r="F178" t="s">
        <v>35</v>
      </c>
      <c r="G178">
        <v>15.34</v>
      </c>
      <c r="H178">
        <v>1</v>
      </c>
      <c r="I178">
        <v>0.76700000000000002</v>
      </c>
      <c r="J178">
        <v>16.106999999999999</v>
      </c>
      <c r="K178" s="3">
        <v>43617</v>
      </c>
      <c r="L178" s="5" t="s">
        <v>459</v>
      </c>
      <c r="M178" t="s">
        <v>29</v>
      </c>
      <c r="N178">
        <v>15.34</v>
      </c>
      <c r="O178">
        <v>4.7619047620000003</v>
      </c>
      <c r="P178">
        <v>0.76700000000000002</v>
      </c>
      <c r="Q178">
        <v>6.5</v>
      </c>
      <c r="R178" t="s">
        <v>474</v>
      </c>
    </row>
    <row r="179" spans="1:18" hidden="1" x14ac:dyDescent="0.3">
      <c r="A179" t="s">
        <v>206</v>
      </c>
      <c r="B179" t="s">
        <v>25</v>
      </c>
      <c r="C179" t="s">
        <v>26</v>
      </c>
      <c r="D179" t="s">
        <v>27</v>
      </c>
      <c r="E179" t="s">
        <v>21</v>
      </c>
      <c r="F179" t="s">
        <v>41</v>
      </c>
      <c r="G179">
        <v>81.680000000000007</v>
      </c>
      <c r="H179">
        <v>4</v>
      </c>
      <c r="I179">
        <v>16.335999999999999</v>
      </c>
      <c r="J179">
        <v>343.05599999999998</v>
      </c>
      <c r="K179" s="3">
        <v>43617</v>
      </c>
      <c r="L179" s="5" t="s">
        <v>459</v>
      </c>
      <c r="M179" t="s">
        <v>29</v>
      </c>
      <c r="N179">
        <v>326.72000000000003</v>
      </c>
      <c r="O179">
        <v>4.7619047620000003</v>
      </c>
      <c r="P179">
        <v>16.335999999999999</v>
      </c>
      <c r="Q179">
        <v>9.1</v>
      </c>
      <c r="R179" t="s">
        <v>475</v>
      </c>
    </row>
    <row r="180" spans="1:18" hidden="1" x14ac:dyDescent="0.3">
      <c r="A180" t="s">
        <v>214</v>
      </c>
      <c r="B180" t="s">
        <v>18</v>
      </c>
      <c r="C180" t="s">
        <v>19</v>
      </c>
      <c r="D180" t="s">
        <v>27</v>
      </c>
      <c r="E180" t="s">
        <v>21</v>
      </c>
      <c r="F180" t="s">
        <v>39</v>
      </c>
      <c r="G180">
        <v>40.94</v>
      </c>
      <c r="H180">
        <v>5</v>
      </c>
      <c r="I180">
        <v>10.234999999999999</v>
      </c>
      <c r="J180">
        <v>214.935</v>
      </c>
      <c r="K180" s="3">
        <v>43617</v>
      </c>
      <c r="L180" s="5" t="s">
        <v>459</v>
      </c>
      <c r="M180" t="s">
        <v>23</v>
      </c>
      <c r="N180">
        <v>204.7</v>
      </c>
      <c r="O180">
        <v>4.7619047620000003</v>
      </c>
      <c r="P180">
        <v>10.234999999999999</v>
      </c>
      <c r="Q180">
        <v>9.9</v>
      </c>
      <c r="R180" t="s">
        <v>475</v>
      </c>
    </row>
    <row r="181" spans="1:18" hidden="1" x14ac:dyDescent="0.3">
      <c r="A181" t="s">
        <v>336</v>
      </c>
      <c r="B181" t="s">
        <v>37</v>
      </c>
      <c r="C181" t="s">
        <v>38</v>
      </c>
      <c r="D181" t="s">
        <v>27</v>
      </c>
      <c r="E181" t="s">
        <v>31</v>
      </c>
      <c r="F181" t="s">
        <v>32</v>
      </c>
      <c r="G181">
        <v>62.19</v>
      </c>
      <c r="H181">
        <v>4</v>
      </c>
      <c r="I181">
        <v>12.438000000000001</v>
      </c>
      <c r="J181">
        <v>261.19799999999998</v>
      </c>
      <c r="K181" s="3">
        <v>43617</v>
      </c>
      <c r="L181" s="5" t="s">
        <v>459</v>
      </c>
      <c r="M181" t="s">
        <v>23</v>
      </c>
      <c r="N181">
        <v>248.76</v>
      </c>
      <c r="O181">
        <v>4.7619047620000003</v>
      </c>
      <c r="P181">
        <v>12.438000000000001</v>
      </c>
      <c r="Q181">
        <v>4.3</v>
      </c>
      <c r="R181" t="s">
        <v>476</v>
      </c>
    </row>
    <row r="182" spans="1:18" hidden="1" x14ac:dyDescent="0.3">
      <c r="A182" t="s">
        <v>339</v>
      </c>
      <c r="B182" t="s">
        <v>37</v>
      </c>
      <c r="C182" t="s">
        <v>38</v>
      </c>
      <c r="D182" t="s">
        <v>20</v>
      </c>
      <c r="E182" t="s">
        <v>31</v>
      </c>
      <c r="F182" t="s">
        <v>22</v>
      </c>
      <c r="G182">
        <v>80.47</v>
      </c>
      <c r="H182">
        <v>9</v>
      </c>
      <c r="I182">
        <v>36.211500000000001</v>
      </c>
      <c r="J182">
        <v>760.44150000000002</v>
      </c>
      <c r="K182" s="3">
        <v>43617</v>
      </c>
      <c r="L182" s="5" t="s">
        <v>459</v>
      </c>
      <c r="M182" t="s">
        <v>29</v>
      </c>
      <c r="N182">
        <v>724.23</v>
      </c>
      <c r="O182">
        <v>4.7619047620000003</v>
      </c>
      <c r="P182">
        <v>36.211500000000001</v>
      </c>
      <c r="Q182">
        <v>9.1999999999999993</v>
      </c>
      <c r="R182" t="s">
        <v>474</v>
      </c>
    </row>
    <row r="183" spans="1:18" hidden="1" x14ac:dyDescent="0.3">
      <c r="A183" t="s">
        <v>396</v>
      </c>
      <c r="B183" t="s">
        <v>18</v>
      </c>
      <c r="C183" t="s">
        <v>19</v>
      </c>
      <c r="D183" t="s">
        <v>27</v>
      </c>
      <c r="E183" t="s">
        <v>31</v>
      </c>
      <c r="F183" t="s">
        <v>35</v>
      </c>
      <c r="G183">
        <v>64.59</v>
      </c>
      <c r="H183">
        <v>4</v>
      </c>
      <c r="I183">
        <v>12.917999999999999</v>
      </c>
      <c r="J183">
        <v>271.27800000000002</v>
      </c>
      <c r="K183" s="3">
        <v>43617</v>
      </c>
      <c r="L183" s="5" t="s">
        <v>459</v>
      </c>
      <c r="M183" t="s">
        <v>23</v>
      </c>
      <c r="N183">
        <v>258.36</v>
      </c>
      <c r="O183">
        <v>4.7619047620000003</v>
      </c>
      <c r="P183">
        <v>12.917999999999999</v>
      </c>
      <c r="Q183">
        <v>9.3000000000000007</v>
      </c>
      <c r="R183" t="s">
        <v>475</v>
      </c>
    </row>
    <row r="184" spans="1:18" hidden="1" x14ac:dyDescent="0.3">
      <c r="A184" t="s">
        <v>427</v>
      </c>
      <c r="B184" t="s">
        <v>18</v>
      </c>
      <c r="C184" t="s">
        <v>19</v>
      </c>
      <c r="D184" t="s">
        <v>27</v>
      </c>
      <c r="E184" t="s">
        <v>21</v>
      </c>
      <c r="F184" t="s">
        <v>41</v>
      </c>
      <c r="G184">
        <v>42.57</v>
      </c>
      <c r="H184">
        <v>7</v>
      </c>
      <c r="I184">
        <v>14.8995</v>
      </c>
      <c r="J184">
        <v>312.8895</v>
      </c>
      <c r="K184" s="3">
        <v>43617</v>
      </c>
      <c r="L184" s="5" t="s">
        <v>459</v>
      </c>
      <c r="M184" t="s">
        <v>29</v>
      </c>
      <c r="N184">
        <v>297.99</v>
      </c>
      <c r="O184">
        <v>4.7619047620000003</v>
      </c>
      <c r="P184">
        <v>14.8995</v>
      </c>
      <c r="Q184">
        <v>6.8</v>
      </c>
      <c r="R184" t="s">
        <v>474</v>
      </c>
    </row>
    <row r="185" spans="1:18" hidden="1" x14ac:dyDescent="0.3">
      <c r="A185" t="s">
        <v>40</v>
      </c>
      <c r="B185" t="s">
        <v>37</v>
      </c>
      <c r="C185" t="s">
        <v>38</v>
      </c>
      <c r="D185" t="s">
        <v>20</v>
      </c>
      <c r="E185" t="s">
        <v>21</v>
      </c>
      <c r="F185" t="s">
        <v>41</v>
      </c>
      <c r="G185">
        <v>14.48</v>
      </c>
      <c r="H185">
        <v>4</v>
      </c>
      <c r="I185">
        <v>2.8959999999999999</v>
      </c>
      <c r="J185">
        <v>60.816000000000003</v>
      </c>
      <c r="K185" s="3">
        <v>43618</v>
      </c>
      <c r="L185" s="5" t="s">
        <v>459</v>
      </c>
      <c r="M185" t="s">
        <v>23</v>
      </c>
      <c r="N185">
        <v>57.92</v>
      </c>
      <c r="O185">
        <v>4.7619047620000003</v>
      </c>
      <c r="P185">
        <v>2.8959999999999999</v>
      </c>
      <c r="Q185">
        <v>4.5</v>
      </c>
      <c r="R185" t="s">
        <v>476</v>
      </c>
    </row>
    <row r="186" spans="1:18" hidden="1" x14ac:dyDescent="0.3">
      <c r="A186" t="s">
        <v>53</v>
      </c>
      <c r="B186" t="s">
        <v>25</v>
      </c>
      <c r="C186" t="s">
        <v>26</v>
      </c>
      <c r="D186" t="s">
        <v>20</v>
      </c>
      <c r="E186" t="s">
        <v>21</v>
      </c>
      <c r="F186" t="s">
        <v>39</v>
      </c>
      <c r="G186">
        <v>99.42</v>
      </c>
      <c r="H186">
        <v>4</v>
      </c>
      <c r="I186">
        <v>19.884</v>
      </c>
      <c r="J186">
        <v>417.56400000000002</v>
      </c>
      <c r="K186" s="3">
        <v>43618</v>
      </c>
      <c r="L186" s="5" t="s">
        <v>459</v>
      </c>
      <c r="M186" t="s">
        <v>23</v>
      </c>
      <c r="N186">
        <v>397.68</v>
      </c>
      <c r="O186">
        <v>4.7619047620000003</v>
      </c>
      <c r="P186">
        <v>19.884</v>
      </c>
      <c r="Q186">
        <v>7.5</v>
      </c>
      <c r="R186" t="s">
        <v>474</v>
      </c>
    </row>
    <row r="187" spans="1:18" hidden="1" x14ac:dyDescent="0.3">
      <c r="A187" t="s">
        <v>61</v>
      </c>
      <c r="B187" t="s">
        <v>37</v>
      </c>
      <c r="C187" t="s">
        <v>38</v>
      </c>
      <c r="D187" t="s">
        <v>20</v>
      </c>
      <c r="E187" t="s">
        <v>21</v>
      </c>
      <c r="F187" t="s">
        <v>39</v>
      </c>
      <c r="G187">
        <v>20.010000000000002</v>
      </c>
      <c r="H187">
        <v>9</v>
      </c>
      <c r="I187">
        <v>9.0045000000000002</v>
      </c>
      <c r="J187">
        <v>189.09450000000001</v>
      </c>
      <c r="K187" s="3">
        <v>43618</v>
      </c>
      <c r="L187" s="5" t="s">
        <v>459</v>
      </c>
      <c r="M187" t="s">
        <v>23</v>
      </c>
      <c r="N187">
        <v>180.09</v>
      </c>
      <c r="O187">
        <v>4.7619047620000003</v>
      </c>
      <c r="P187">
        <v>9.0045000000000002</v>
      </c>
      <c r="Q187">
        <v>4.0999999999999996</v>
      </c>
      <c r="R187" t="s">
        <v>475</v>
      </c>
    </row>
    <row r="188" spans="1:18" hidden="1" x14ac:dyDescent="0.3">
      <c r="A188" t="s">
        <v>85</v>
      </c>
      <c r="B188" t="s">
        <v>25</v>
      </c>
      <c r="C188" t="s">
        <v>26</v>
      </c>
      <c r="D188" t="s">
        <v>27</v>
      </c>
      <c r="E188" t="s">
        <v>31</v>
      </c>
      <c r="F188" t="s">
        <v>22</v>
      </c>
      <c r="G188">
        <v>89.75</v>
      </c>
      <c r="H188">
        <v>1</v>
      </c>
      <c r="I188">
        <v>4.4874999999999998</v>
      </c>
      <c r="J188">
        <v>94.237499999999997</v>
      </c>
      <c r="K188" s="3">
        <v>43618</v>
      </c>
      <c r="L188" s="5" t="s">
        <v>459</v>
      </c>
      <c r="M188" t="s">
        <v>33</v>
      </c>
      <c r="N188">
        <v>89.75</v>
      </c>
      <c r="O188">
        <v>4.7619047620000003</v>
      </c>
      <c r="P188">
        <v>4.4874999999999998</v>
      </c>
      <c r="Q188">
        <v>6.6</v>
      </c>
      <c r="R188" t="s">
        <v>473</v>
      </c>
    </row>
    <row r="189" spans="1:18" hidden="1" x14ac:dyDescent="0.3">
      <c r="A189" t="s">
        <v>131</v>
      </c>
      <c r="B189" t="s">
        <v>37</v>
      </c>
      <c r="C189" t="s">
        <v>38</v>
      </c>
      <c r="D189" t="s">
        <v>20</v>
      </c>
      <c r="E189" t="s">
        <v>31</v>
      </c>
      <c r="F189" t="s">
        <v>22</v>
      </c>
      <c r="G189">
        <v>25.9</v>
      </c>
      <c r="H189">
        <v>10</v>
      </c>
      <c r="I189">
        <v>12.95</v>
      </c>
      <c r="J189">
        <v>271.95</v>
      </c>
      <c r="K189" s="3">
        <v>43618</v>
      </c>
      <c r="L189" s="5" t="s">
        <v>459</v>
      </c>
      <c r="M189" t="s">
        <v>23</v>
      </c>
      <c r="N189">
        <v>259</v>
      </c>
      <c r="O189">
        <v>4.7619047620000003</v>
      </c>
      <c r="P189">
        <v>12.95</v>
      </c>
      <c r="Q189">
        <v>8.6999999999999993</v>
      </c>
      <c r="R189" t="s">
        <v>475</v>
      </c>
    </row>
    <row r="190" spans="1:18" hidden="1" x14ac:dyDescent="0.3">
      <c r="A190" t="s">
        <v>211</v>
      </c>
      <c r="B190" t="s">
        <v>25</v>
      </c>
      <c r="C190" t="s">
        <v>26</v>
      </c>
      <c r="D190" t="s">
        <v>20</v>
      </c>
      <c r="E190" t="s">
        <v>31</v>
      </c>
      <c r="F190" t="s">
        <v>41</v>
      </c>
      <c r="G190">
        <v>96.98</v>
      </c>
      <c r="H190">
        <v>4</v>
      </c>
      <c r="I190">
        <v>19.396000000000001</v>
      </c>
      <c r="J190">
        <v>407.31599999999997</v>
      </c>
      <c r="K190" s="3">
        <v>43618</v>
      </c>
      <c r="L190" s="5" t="s">
        <v>459</v>
      </c>
      <c r="M190" t="s">
        <v>23</v>
      </c>
      <c r="N190">
        <v>387.92</v>
      </c>
      <c r="O190">
        <v>4.7619047620000003</v>
      </c>
      <c r="P190">
        <v>19.396000000000001</v>
      </c>
      <c r="Q190">
        <v>9.4</v>
      </c>
      <c r="R190" t="s">
        <v>476</v>
      </c>
    </row>
    <row r="191" spans="1:18" hidden="1" x14ac:dyDescent="0.3">
      <c r="A191" t="s">
        <v>271</v>
      </c>
      <c r="B191" t="s">
        <v>18</v>
      </c>
      <c r="C191" t="s">
        <v>19</v>
      </c>
      <c r="D191" t="s">
        <v>20</v>
      </c>
      <c r="E191" t="s">
        <v>21</v>
      </c>
      <c r="F191" t="s">
        <v>32</v>
      </c>
      <c r="G191">
        <v>37.44</v>
      </c>
      <c r="H191">
        <v>6</v>
      </c>
      <c r="I191">
        <v>11.231999999999999</v>
      </c>
      <c r="J191">
        <v>235.87200000000001</v>
      </c>
      <c r="K191" s="3">
        <v>43618</v>
      </c>
      <c r="L191" s="5" t="s">
        <v>459</v>
      </c>
      <c r="M191" t="s">
        <v>33</v>
      </c>
      <c r="N191">
        <v>224.64</v>
      </c>
      <c r="O191">
        <v>4.7619047620000003</v>
      </c>
      <c r="P191">
        <v>11.231999999999999</v>
      </c>
      <c r="Q191">
        <v>5.9</v>
      </c>
      <c r="R191" t="s">
        <v>475</v>
      </c>
    </row>
    <row r="192" spans="1:18" hidden="1" x14ac:dyDescent="0.3">
      <c r="A192" t="s">
        <v>275</v>
      </c>
      <c r="B192" t="s">
        <v>37</v>
      </c>
      <c r="C192" t="s">
        <v>38</v>
      </c>
      <c r="D192" t="s">
        <v>27</v>
      </c>
      <c r="E192" t="s">
        <v>31</v>
      </c>
      <c r="F192" t="s">
        <v>28</v>
      </c>
      <c r="G192">
        <v>22.95</v>
      </c>
      <c r="H192">
        <v>10</v>
      </c>
      <c r="I192">
        <v>11.475</v>
      </c>
      <c r="J192">
        <v>240.97499999999999</v>
      </c>
      <c r="K192" s="3">
        <v>43618</v>
      </c>
      <c r="L192" s="5" t="s">
        <v>459</v>
      </c>
      <c r="M192" t="s">
        <v>23</v>
      </c>
      <c r="N192">
        <v>229.5</v>
      </c>
      <c r="O192">
        <v>4.7619047620000003</v>
      </c>
      <c r="P192">
        <v>11.475</v>
      </c>
      <c r="Q192">
        <v>8.1999999999999993</v>
      </c>
      <c r="R192" t="s">
        <v>476</v>
      </c>
    </row>
    <row r="193" spans="1:18" hidden="1" x14ac:dyDescent="0.3">
      <c r="A193" t="s">
        <v>342</v>
      </c>
      <c r="B193" t="s">
        <v>18</v>
      </c>
      <c r="C193" t="s">
        <v>19</v>
      </c>
      <c r="D193" t="s">
        <v>27</v>
      </c>
      <c r="E193" t="s">
        <v>21</v>
      </c>
      <c r="F193" t="s">
        <v>22</v>
      </c>
      <c r="G193">
        <v>35.68</v>
      </c>
      <c r="H193">
        <v>5</v>
      </c>
      <c r="I193">
        <v>8.92</v>
      </c>
      <c r="J193">
        <v>187.32</v>
      </c>
      <c r="K193" s="3">
        <v>43618</v>
      </c>
      <c r="L193" s="5" t="s">
        <v>459</v>
      </c>
      <c r="M193" t="s">
        <v>33</v>
      </c>
      <c r="N193">
        <v>178.4</v>
      </c>
      <c r="O193">
        <v>4.7619047620000003</v>
      </c>
      <c r="P193">
        <v>8.92</v>
      </c>
      <c r="Q193">
        <v>6.6</v>
      </c>
      <c r="R193" t="s">
        <v>476</v>
      </c>
    </row>
    <row r="194" spans="1:18" hidden="1" x14ac:dyDescent="0.3">
      <c r="A194" t="s">
        <v>346</v>
      </c>
      <c r="B194" t="s">
        <v>25</v>
      </c>
      <c r="C194" t="s">
        <v>26</v>
      </c>
      <c r="D194" t="s">
        <v>20</v>
      </c>
      <c r="E194" t="s">
        <v>21</v>
      </c>
      <c r="F194" t="s">
        <v>22</v>
      </c>
      <c r="G194">
        <v>28.5</v>
      </c>
      <c r="H194">
        <v>8</v>
      </c>
      <c r="I194">
        <v>11.4</v>
      </c>
      <c r="J194">
        <v>239.4</v>
      </c>
      <c r="K194" s="3">
        <v>43618</v>
      </c>
      <c r="L194" s="5" t="s">
        <v>459</v>
      </c>
      <c r="M194" t="s">
        <v>29</v>
      </c>
      <c r="N194">
        <v>228</v>
      </c>
      <c r="O194">
        <v>4.7619047620000003</v>
      </c>
      <c r="P194">
        <v>11.4</v>
      </c>
      <c r="Q194">
        <v>6.6</v>
      </c>
      <c r="R194" t="s">
        <v>475</v>
      </c>
    </row>
    <row r="195" spans="1:18" hidden="1" x14ac:dyDescent="0.3">
      <c r="A195" t="s">
        <v>365</v>
      </c>
      <c r="B195" t="s">
        <v>25</v>
      </c>
      <c r="C195" t="s">
        <v>26</v>
      </c>
      <c r="D195" t="s">
        <v>27</v>
      </c>
      <c r="E195" t="s">
        <v>21</v>
      </c>
      <c r="F195" t="s">
        <v>39</v>
      </c>
      <c r="G195">
        <v>52.42</v>
      </c>
      <c r="H195">
        <v>1</v>
      </c>
      <c r="I195">
        <v>2.621</v>
      </c>
      <c r="J195">
        <v>55.040999999999997</v>
      </c>
      <c r="K195" s="3">
        <v>43618</v>
      </c>
      <c r="L195" s="5" t="s">
        <v>459</v>
      </c>
      <c r="M195" t="s">
        <v>33</v>
      </c>
      <c r="N195">
        <v>52.42</v>
      </c>
      <c r="O195">
        <v>4.7619047620000003</v>
      </c>
      <c r="P195">
        <v>2.621</v>
      </c>
      <c r="Q195">
        <v>6.3</v>
      </c>
      <c r="R195" t="s">
        <v>474</v>
      </c>
    </row>
    <row r="196" spans="1:18" hidden="1" x14ac:dyDescent="0.3">
      <c r="A196" t="s">
        <v>403</v>
      </c>
      <c r="B196" t="s">
        <v>37</v>
      </c>
      <c r="C196" t="s">
        <v>38</v>
      </c>
      <c r="D196" t="s">
        <v>20</v>
      </c>
      <c r="E196" t="s">
        <v>31</v>
      </c>
      <c r="F196" t="s">
        <v>28</v>
      </c>
      <c r="G196">
        <v>50.45</v>
      </c>
      <c r="H196">
        <v>6</v>
      </c>
      <c r="I196">
        <v>15.135</v>
      </c>
      <c r="J196">
        <v>317.83499999999998</v>
      </c>
      <c r="K196" s="3">
        <v>43618</v>
      </c>
      <c r="L196" s="5" t="s">
        <v>459</v>
      </c>
      <c r="M196" t="s">
        <v>33</v>
      </c>
      <c r="N196">
        <v>302.7</v>
      </c>
      <c r="O196">
        <v>4.7619047620000003</v>
      </c>
      <c r="P196">
        <v>15.135</v>
      </c>
      <c r="Q196">
        <v>8.9</v>
      </c>
      <c r="R196" t="s">
        <v>475</v>
      </c>
    </row>
    <row r="197" spans="1:18" hidden="1" x14ac:dyDescent="0.3">
      <c r="A197" t="s">
        <v>424</v>
      </c>
      <c r="B197" t="s">
        <v>25</v>
      </c>
      <c r="C197" t="s">
        <v>26</v>
      </c>
      <c r="D197" t="s">
        <v>20</v>
      </c>
      <c r="E197" t="s">
        <v>31</v>
      </c>
      <c r="F197" t="s">
        <v>32</v>
      </c>
      <c r="G197">
        <v>35.81</v>
      </c>
      <c r="H197">
        <v>5</v>
      </c>
      <c r="I197">
        <v>8.9525000000000006</v>
      </c>
      <c r="J197">
        <v>188.0025</v>
      </c>
      <c r="K197" s="3">
        <v>43618</v>
      </c>
      <c r="L197" s="5" t="s">
        <v>459</v>
      </c>
      <c r="M197" t="s">
        <v>23</v>
      </c>
      <c r="N197">
        <v>179.05</v>
      </c>
      <c r="O197">
        <v>4.7619047620000003</v>
      </c>
      <c r="P197">
        <v>8.9525000000000006</v>
      </c>
      <c r="Q197">
        <v>7.9</v>
      </c>
      <c r="R197" t="s">
        <v>476</v>
      </c>
    </row>
    <row r="198" spans="1:18" hidden="1" x14ac:dyDescent="0.3">
      <c r="A198" t="s">
        <v>69</v>
      </c>
      <c r="B198" t="s">
        <v>18</v>
      </c>
      <c r="C198" t="s">
        <v>19</v>
      </c>
      <c r="D198" t="s">
        <v>20</v>
      </c>
      <c r="E198" t="s">
        <v>31</v>
      </c>
      <c r="F198" t="s">
        <v>35</v>
      </c>
      <c r="G198">
        <v>15.81</v>
      </c>
      <c r="H198">
        <v>10</v>
      </c>
      <c r="I198">
        <v>7.9050000000000002</v>
      </c>
      <c r="J198">
        <v>166.005</v>
      </c>
      <c r="K198" s="3">
        <v>43619</v>
      </c>
      <c r="L198" s="5" t="s">
        <v>459</v>
      </c>
      <c r="M198" t="s">
        <v>33</v>
      </c>
      <c r="N198">
        <v>158.1</v>
      </c>
      <c r="O198">
        <v>4.7619047620000003</v>
      </c>
      <c r="P198">
        <v>7.9050000000000002</v>
      </c>
      <c r="Q198">
        <v>8.6</v>
      </c>
      <c r="R198" t="s">
        <v>475</v>
      </c>
    </row>
    <row r="199" spans="1:18" hidden="1" x14ac:dyDescent="0.3">
      <c r="A199" t="s">
        <v>107</v>
      </c>
      <c r="B199" t="s">
        <v>18</v>
      </c>
      <c r="C199" t="s">
        <v>19</v>
      </c>
      <c r="D199" t="s">
        <v>20</v>
      </c>
      <c r="E199" t="s">
        <v>21</v>
      </c>
      <c r="F199" t="s">
        <v>35</v>
      </c>
      <c r="G199">
        <v>92.13</v>
      </c>
      <c r="H199">
        <v>6</v>
      </c>
      <c r="I199">
        <v>27.638999999999999</v>
      </c>
      <c r="J199">
        <v>580.41899999999998</v>
      </c>
      <c r="K199" s="3">
        <v>43619</v>
      </c>
      <c r="L199" s="5" t="s">
        <v>459</v>
      </c>
      <c r="M199" t="s">
        <v>29</v>
      </c>
      <c r="N199">
        <v>552.78</v>
      </c>
      <c r="O199">
        <v>4.7619047620000003</v>
      </c>
      <c r="P199">
        <v>27.638999999999999</v>
      </c>
      <c r="Q199">
        <v>8.3000000000000007</v>
      </c>
      <c r="R199" t="s">
        <v>473</v>
      </c>
    </row>
    <row r="200" spans="1:18" hidden="1" x14ac:dyDescent="0.3">
      <c r="A200" t="s">
        <v>113</v>
      </c>
      <c r="B200" t="s">
        <v>37</v>
      </c>
      <c r="C200" t="s">
        <v>38</v>
      </c>
      <c r="D200" t="s">
        <v>20</v>
      </c>
      <c r="E200" t="s">
        <v>31</v>
      </c>
      <c r="F200" t="s">
        <v>32</v>
      </c>
      <c r="G200">
        <v>71.86</v>
      </c>
      <c r="H200">
        <v>8</v>
      </c>
      <c r="I200">
        <v>28.744</v>
      </c>
      <c r="J200">
        <v>603.62400000000002</v>
      </c>
      <c r="K200" s="3">
        <v>43619</v>
      </c>
      <c r="L200" s="5" t="s">
        <v>459</v>
      </c>
      <c r="M200" t="s">
        <v>33</v>
      </c>
      <c r="N200">
        <v>574.88</v>
      </c>
      <c r="O200">
        <v>4.7619047620000003</v>
      </c>
      <c r="P200">
        <v>28.744</v>
      </c>
      <c r="Q200">
        <v>6.2</v>
      </c>
      <c r="R200" t="s">
        <v>475</v>
      </c>
    </row>
    <row r="201" spans="1:18" hidden="1" x14ac:dyDescent="0.3">
      <c r="A201" t="s">
        <v>139</v>
      </c>
      <c r="B201" t="s">
        <v>37</v>
      </c>
      <c r="C201" t="s">
        <v>38</v>
      </c>
      <c r="D201" t="s">
        <v>27</v>
      </c>
      <c r="E201" t="s">
        <v>31</v>
      </c>
      <c r="F201" t="s">
        <v>39</v>
      </c>
      <c r="G201">
        <v>62.08</v>
      </c>
      <c r="H201">
        <v>7</v>
      </c>
      <c r="I201">
        <v>21.728000000000002</v>
      </c>
      <c r="J201">
        <v>456.28800000000001</v>
      </c>
      <c r="K201" s="3">
        <v>43619</v>
      </c>
      <c r="L201" s="5" t="s">
        <v>459</v>
      </c>
      <c r="M201" t="s">
        <v>23</v>
      </c>
      <c r="N201">
        <v>434.56</v>
      </c>
      <c r="O201">
        <v>4.7619047620000003</v>
      </c>
      <c r="P201">
        <v>21.728000000000002</v>
      </c>
      <c r="Q201">
        <v>5.4</v>
      </c>
      <c r="R201" t="s">
        <v>475</v>
      </c>
    </row>
    <row r="202" spans="1:18" hidden="1" x14ac:dyDescent="0.3">
      <c r="A202" t="s">
        <v>166</v>
      </c>
      <c r="B202" t="s">
        <v>37</v>
      </c>
      <c r="C202" t="s">
        <v>38</v>
      </c>
      <c r="D202" t="s">
        <v>27</v>
      </c>
      <c r="E202" t="s">
        <v>21</v>
      </c>
      <c r="F202" t="s">
        <v>35</v>
      </c>
      <c r="G202">
        <v>67.430000000000007</v>
      </c>
      <c r="H202">
        <v>5</v>
      </c>
      <c r="I202">
        <v>16.857500000000002</v>
      </c>
      <c r="J202">
        <v>354.00749999999999</v>
      </c>
      <c r="K202" s="3">
        <v>43619</v>
      </c>
      <c r="L202" s="5" t="s">
        <v>459</v>
      </c>
      <c r="M202" t="s">
        <v>23</v>
      </c>
      <c r="N202">
        <v>337.15</v>
      </c>
      <c r="O202">
        <v>4.7619047620000003</v>
      </c>
      <c r="P202">
        <v>16.857500000000002</v>
      </c>
      <c r="Q202">
        <v>6.3</v>
      </c>
      <c r="R202" t="s">
        <v>476</v>
      </c>
    </row>
    <row r="203" spans="1:18" hidden="1" x14ac:dyDescent="0.3">
      <c r="A203" t="s">
        <v>172</v>
      </c>
      <c r="B203" t="s">
        <v>25</v>
      </c>
      <c r="C203" t="s">
        <v>26</v>
      </c>
      <c r="D203" t="s">
        <v>27</v>
      </c>
      <c r="E203" t="s">
        <v>31</v>
      </c>
      <c r="F203" t="s">
        <v>32</v>
      </c>
      <c r="G203">
        <v>37</v>
      </c>
      <c r="H203">
        <v>1</v>
      </c>
      <c r="I203">
        <v>1.85</v>
      </c>
      <c r="J203">
        <v>38.85</v>
      </c>
      <c r="K203" s="3">
        <v>43619</v>
      </c>
      <c r="L203" s="5" t="s">
        <v>459</v>
      </c>
      <c r="M203" t="s">
        <v>33</v>
      </c>
      <c r="N203">
        <v>37</v>
      </c>
      <c r="O203">
        <v>4.7619047620000003</v>
      </c>
      <c r="P203">
        <v>1.85</v>
      </c>
      <c r="Q203">
        <v>7.9</v>
      </c>
      <c r="R203" t="s">
        <v>475</v>
      </c>
    </row>
    <row r="204" spans="1:18" hidden="1" x14ac:dyDescent="0.3">
      <c r="A204" t="s">
        <v>207</v>
      </c>
      <c r="B204" t="s">
        <v>18</v>
      </c>
      <c r="C204" t="s">
        <v>19</v>
      </c>
      <c r="D204" t="s">
        <v>20</v>
      </c>
      <c r="E204" t="s">
        <v>31</v>
      </c>
      <c r="F204" t="s">
        <v>28</v>
      </c>
      <c r="G204">
        <v>21.5</v>
      </c>
      <c r="H204">
        <v>9</v>
      </c>
      <c r="I204">
        <v>9.6750000000000007</v>
      </c>
      <c r="J204">
        <v>203.17500000000001</v>
      </c>
      <c r="K204" s="3">
        <v>43619</v>
      </c>
      <c r="L204" s="5" t="s">
        <v>459</v>
      </c>
      <c r="M204" t="s">
        <v>33</v>
      </c>
      <c r="N204">
        <v>193.5</v>
      </c>
      <c r="O204">
        <v>4.7619047620000003</v>
      </c>
      <c r="P204">
        <v>9.6750000000000007</v>
      </c>
      <c r="Q204">
        <v>7.8</v>
      </c>
      <c r="R204" t="s">
        <v>475</v>
      </c>
    </row>
    <row r="205" spans="1:18" hidden="1" x14ac:dyDescent="0.3">
      <c r="A205" t="s">
        <v>218</v>
      </c>
      <c r="B205" t="s">
        <v>18</v>
      </c>
      <c r="C205" t="s">
        <v>19</v>
      </c>
      <c r="D205" t="s">
        <v>27</v>
      </c>
      <c r="E205" t="s">
        <v>21</v>
      </c>
      <c r="F205" t="s">
        <v>22</v>
      </c>
      <c r="G205">
        <v>79.739999999999995</v>
      </c>
      <c r="H205">
        <v>1</v>
      </c>
      <c r="I205">
        <v>3.9870000000000001</v>
      </c>
      <c r="J205">
        <v>83.727000000000004</v>
      </c>
      <c r="K205" s="3">
        <v>43619</v>
      </c>
      <c r="L205" s="5" t="s">
        <v>459</v>
      </c>
      <c r="M205" t="s">
        <v>23</v>
      </c>
      <c r="N205">
        <v>79.739999999999995</v>
      </c>
      <c r="O205">
        <v>4.7619047620000003</v>
      </c>
      <c r="P205">
        <v>3.9870000000000001</v>
      </c>
      <c r="Q205">
        <v>7.3</v>
      </c>
      <c r="R205" t="s">
        <v>474</v>
      </c>
    </row>
    <row r="206" spans="1:18" hidden="1" x14ac:dyDescent="0.3">
      <c r="A206" t="s">
        <v>320</v>
      </c>
      <c r="B206" t="s">
        <v>37</v>
      </c>
      <c r="C206" t="s">
        <v>38</v>
      </c>
      <c r="D206" t="s">
        <v>20</v>
      </c>
      <c r="E206" t="s">
        <v>31</v>
      </c>
      <c r="F206" t="s">
        <v>35</v>
      </c>
      <c r="G206">
        <v>37.32</v>
      </c>
      <c r="H206">
        <v>9</v>
      </c>
      <c r="I206">
        <v>16.794</v>
      </c>
      <c r="J206">
        <v>352.67399999999998</v>
      </c>
      <c r="K206" s="3">
        <v>43619</v>
      </c>
      <c r="L206" s="5" t="s">
        <v>459</v>
      </c>
      <c r="M206" t="s">
        <v>23</v>
      </c>
      <c r="N206">
        <v>335.88</v>
      </c>
      <c r="O206">
        <v>4.7619047620000003</v>
      </c>
      <c r="P206">
        <v>16.794</v>
      </c>
      <c r="Q206">
        <v>5.0999999999999996</v>
      </c>
      <c r="R206" t="s">
        <v>475</v>
      </c>
    </row>
    <row r="207" spans="1:18" hidden="1" x14ac:dyDescent="0.3">
      <c r="A207" t="s">
        <v>402</v>
      </c>
      <c r="B207" t="s">
        <v>37</v>
      </c>
      <c r="C207" t="s">
        <v>38</v>
      </c>
      <c r="D207" t="s">
        <v>27</v>
      </c>
      <c r="E207" t="s">
        <v>31</v>
      </c>
      <c r="F207" t="s">
        <v>28</v>
      </c>
      <c r="G207">
        <v>28.38</v>
      </c>
      <c r="H207">
        <v>5</v>
      </c>
      <c r="I207">
        <v>7.0949999999999998</v>
      </c>
      <c r="J207">
        <v>148.995</v>
      </c>
      <c r="K207" s="3">
        <v>43619</v>
      </c>
      <c r="L207" s="5" t="s">
        <v>459</v>
      </c>
      <c r="M207" t="s">
        <v>29</v>
      </c>
      <c r="N207">
        <v>141.9</v>
      </c>
      <c r="O207">
        <v>4.7619047620000003</v>
      </c>
      <c r="P207">
        <v>7.0949999999999998</v>
      </c>
      <c r="Q207">
        <v>9.4</v>
      </c>
      <c r="R207" t="s">
        <v>473</v>
      </c>
    </row>
    <row r="208" spans="1:18" hidden="1" x14ac:dyDescent="0.3">
      <c r="A208" t="s">
        <v>439</v>
      </c>
      <c r="B208" t="s">
        <v>37</v>
      </c>
      <c r="C208" t="s">
        <v>38</v>
      </c>
      <c r="D208" t="s">
        <v>20</v>
      </c>
      <c r="E208" t="s">
        <v>31</v>
      </c>
      <c r="F208" t="s">
        <v>41</v>
      </c>
      <c r="G208">
        <v>49.92</v>
      </c>
      <c r="H208">
        <v>2</v>
      </c>
      <c r="I208">
        <v>4.992</v>
      </c>
      <c r="J208">
        <v>104.83199999999999</v>
      </c>
      <c r="K208" s="3">
        <v>43619</v>
      </c>
      <c r="L208" s="5" t="s">
        <v>459</v>
      </c>
      <c r="M208" t="s">
        <v>33</v>
      </c>
      <c r="N208">
        <v>99.84</v>
      </c>
      <c r="O208">
        <v>4.7619047620000003</v>
      </c>
      <c r="P208">
        <v>4.992</v>
      </c>
      <c r="Q208">
        <v>7</v>
      </c>
      <c r="R208" t="s">
        <v>474</v>
      </c>
    </row>
    <row r="209" spans="1:18" hidden="1" x14ac:dyDescent="0.3">
      <c r="A209" t="s">
        <v>54</v>
      </c>
      <c r="B209" t="s">
        <v>25</v>
      </c>
      <c r="C209" t="s">
        <v>26</v>
      </c>
      <c r="D209" t="s">
        <v>20</v>
      </c>
      <c r="E209" t="s">
        <v>21</v>
      </c>
      <c r="F209" t="s">
        <v>35</v>
      </c>
      <c r="G209">
        <v>68.12</v>
      </c>
      <c r="H209">
        <v>1</v>
      </c>
      <c r="I209">
        <v>3.4060000000000001</v>
      </c>
      <c r="J209">
        <v>71.525999999999996</v>
      </c>
      <c r="K209" s="3">
        <v>43647</v>
      </c>
      <c r="L209" s="5" t="s">
        <v>462</v>
      </c>
      <c r="M209" t="s">
        <v>23</v>
      </c>
      <c r="N209">
        <v>68.12</v>
      </c>
      <c r="O209">
        <v>4.7619047620000003</v>
      </c>
      <c r="P209">
        <v>3.4060000000000001</v>
      </c>
      <c r="Q209">
        <v>6.8</v>
      </c>
      <c r="R209" t="s">
        <v>475</v>
      </c>
    </row>
    <row r="210" spans="1:18" hidden="1" x14ac:dyDescent="0.3">
      <c r="A210" t="s">
        <v>71</v>
      </c>
      <c r="B210" t="s">
        <v>37</v>
      </c>
      <c r="C210" t="s">
        <v>38</v>
      </c>
      <c r="D210" t="s">
        <v>20</v>
      </c>
      <c r="E210" t="s">
        <v>21</v>
      </c>
      <c r="F210" t="s">
        <v>41</v>
      </c>
      <c r="G210">
        <v>97.61</v>
      </c>
      <c r="H210">
        <v>6</v>
      </c>
      <c r="I210">
        <v>29.283000000000001</v>
      </c>
      <c r="J210">
        <v>614.94299999999998</v>
      </c>
      <c r="K210" s="3">
        <v>43647</v>
      </c>
      <c r="L210" s="5" t="s">
        <v>462</v>
      </c>
      <c r="M210" t="s">
        <v>23</v>
      </c>
      <c r="N210">
        <v>585.66</v>
      </c>
      <c r="O210">
        <v>4.7619047620000003</v>
      </c>
      <c r="P210">
        <v>29.283000000000001</v>
      </c>
      <c r="Q210">
        <v>9.9</v>
      </c>
      <c r="R210" t="s">
        <v>475</v>
      </c>
    </row>
    <row r="211" spans="1:18" hidden="1" x14ac:dyDescent="0.3">
      <c r="A211" t="s">
        <v>154</v>
      </c>
      <c r="B211" t="s">
        <v>18</v>
      </c>
      <c r="C211" t="s">
        <v>19</v>
      </c>
      <c r="D211" t="s">
        <v>20</v>
      </c>
      <c r="E211" t="s">
        <v>31</v>
      </c>
      <c r="F211" t="s">
        <v>28</v>
      </c>
      <c r="G211">
        <v>77.72</v>
      </c>
      <c r="H211">
        <v>4</v>
      </c>
      <c r="I211">
        <v>15.544</v>
      </c>
      <c r="J211">
        <v>326.42399999999998</v>
      </c>
      <c r="K211" s="3">
        <v>43647</v>
      </c>
      <c r="L211" s="5" t="s">
        <v>462</v>
      </c>
      <c r="M211" t="s">
        <v>33</v>
      </c>
      <c r="N211">
        <v>310.88</v>
      </c>
      <c r="O211">
        <v>4.7619047620000003</v>
      </c>
      <c r="P211">
        <v>15.544</v>
      </c>
      <c r="Q211">
        <v>8.8000000000000007</v>
      </c>
      <c r="R211" t="s">
        <v>476</v>
      </c>
    </row>
    <row r="212" spans="1:18" hidden="1" x14ac:dyDescent="0.3">
      <c r="A212" t="s">
        <v>168</v>
      </c>
      <c r="B212" t="s">
        <v>18</v>
      </c>
      <c r="C212" t="s">
        <v>19</v>
      </c>
      <c r="D212" t="s">
        <v>20</v>
      </c>
      <c r="E212" t="s">
        <v>21</v>
      </c>
      <c r="F212" t="s">
        <v>32</v>
      </c>
      <c r="G212">
        <v>21.54</v>
      </c>
      <c r="H212">
        <v>9</v>
      </c>
      <c r="I212">
        <v>9.6929999999999996</v>
      </c>
      <c r="J212">
        <v>203.553</v>
      </c>
      <c r="K212" s="3">
        <v>43647</v>
      </c>
      <c r="L212" s="5" t="s">
        <v>462</v>
      </c>
      <c r="M212" t="s">
        <v>33</v>
      </c>
      <c r="N212">
        <v>193.86</v>
      </c>
      <c r="O212">
        <v>4.7619047620000003</v>
      </c>
      <c r="P212">
        <v>9.6929999999999996</v>
      </c>
      <c r="Q212">
        <v>8.8000000000000007</v>
      </c>
      <c r="R212" t="s">
        <v>474</v>
      </c>
    </row>
    <row r="213" spans="1:18" hidden="1" x14ac:dyDescent="0.3">
      <c r="A213" t="s">
        <v>169</v>
      </c>
      <c r="B213" t="s">
        <v>37</v>
      </c>
      <c r="C213" t="s">
        <v>38</v>
      </c>
      <c r="D213" t="s">
        <v>27</v>
      </c>
      <c r="E213" t="s">
        <v>31</v>
      </c>
      <c r="F213" t="s">
        <v>41</v>
      </c>
      <c r="G213">
        <v>47.97</v>
      </c>
      <c r="H213">
        <v>7</v>
      </c>
      <c r="I213">
        <v>16.7895</v>
      </c>
      <c r="J213">
        <v>352.5795</v>
      </c>
      <c r="K213" s="3">
        <v>43647</v>
      </c>
      <c r="L213" s="5" t="s">
        <v>462</v>
      </c>
      <c r="M213" t="s">
        <v>29</v>
      </c>
      <c r="N213">
        <v>335.79</v>
      </c>
      <c r="O213">
        <v>4.7619047620000003</v>
      </c>
      <c r="P213">
        <v>16.7895</v>
      </c>
      <c r="Q213">
        <v>6.2</v>
      </c>
      <c r="R213" t="s">
        <v>473</v>
      </c>
    </row>
    <row r="214" spans="1:18" hidden="1" x14ac:dyDescent="0.3">
      <c r="A214" t="s">
        <v>170</v>
      </c>
      <c r="B214" t="s">
        <v>25</v>
      </c>
      <c r="C214" t="s">
        <v>26</v>
      </c>
      <c r="D214" t="s">
        <v>20</v>
      </c>
      <c r="E214" t="s">
        <v>21</v>
      </c>
      <c r="F214" t="s">
        <v>32</v>
      </c>
      <c r="G214">
        <v>21.82</v>
      </c>
      <c r="H214">
        <v>10</v>
      </c>
      <c r="I214">
        <v>10.91</v>
      </c>
      <c r="J214">
        <v>229.11</v>
      </c>
      <c r="K214" s="3">
        <v>43647</v>
      </c>
      <c r="L214" s="5" t="s">
        <v>462</v>
      </c>
      <c r="M214" t="s">
        <v>29</v>
      </c>
      <c r="N214">
        <v>218.2</v>
      </c>
      <c r="O214">
        <v>4.7619047620000003</v>
      </c>
      <c r="P214">
        <v>10.91</v>
      </c>
      <c r="Q214">
        <v>7.1</v>
      </c>
      <c r="R214" t="s">
        <v>476</v>
      </c>
    </row>
    <row r="215" spans="1:18" hidden="1" x14ac:dyDescent="0.3">
      <c r="A215" t="s">
        <v>201</v>
      </c>
      <c r="B215" t="s">
        <v>37</v>
      </c>
      <c r="C215" t="s">
        <v>38</v>
      </c>
      <c r="D215" t="s">
        <v>20</v>
      </c>
      <c r="E215" t="s">
        <v>21</v>
      </c>
      <c r="F215" t="s">
        <v>39</v>
      </c>
      <c r="G215">
        <v>89.14</v>
      </c>
      <c r="H215">
        <v>4</v>
      </c>
      <c r="I215">
        <v>17.827999999999999</v>
      </c>
      <c r="J215">
        <v>374.38799999999998</v>
      </c>
      <c r="K215" s="3">
        <v>43647</v>
      </c>
      <c r="L215" s="5" t="s">
        <v>462</v>
      </c>
      <c r="M215" t="s">
        <v>33</v>
      </c>
      <c r="N215">
        <v>356.56</v>
      </c>
      <c r="O215">
        <v>4.7619047620000003</v>
      </c>
      <c r="P215">
        <v>17.827999999999999</v>
      </c>
      <c r="Q215">
        <v>7.8</v>
      </c>
      <c r="R215" t="s">
        <v>475</v>
      </c>
    </row>
    <row r="216" spans="1:18" hidden="1" x14ac:dyDescent="0.3">
      <c r="A216" t="s">
        <v>284</v>
      </c>
      <c r="B216" t="s">
        <v>18</v>
      </c>
      <c r="C216" t="s">
        <v>19</v>
      </c>
      <c r="D216" t="s">
        <v>27</v>
      </c>
      <c r="E216" t="s">
        <v>31</v>
      </c>
      <c r="F216" t="s">
        <v>35</v>
      </c>
      <c r="G216">
        <v>60.95</v>
      </c>
      <c r="H216">
        <v>9</v>
      </c>
      <c r="I216">
        <v>27.427499999999998</v>
      </c>
      <c r="J216">
        <v>575.97749999999996</v>
      </c>
      <c r="K216" s="3">
        <v>43647</v>
      </c>
      <c r="L216" s="5" t="s">
        <v>462</v>
      </c>
      <c r="M216" t="s">
        <v>33</v>
      </c>
      <c r="N216">
        <v>548.54999999999995</v>
      </c>
      <c r="O216">
        <v>4.7619047620000003</v>
      </c>
      <c r="P216">
        <v>27.427499999999998</v>
      </c>
      <c r="Q216">
        <v>6</v>
      </c>
      <c r="R216" t="s">
        <v>475</v>
      </c>
    </row>
    <row r="217" spans="1:18" hidden="1" x14ac:dyDescent="0.3">
      <c r="A217" t="s">
        <v>298</v>
      </c>
      <c r="B217" t="s">
        <v>25</v>
      </c>
      <c r="C217" t="s">
        <v>26</v>
      </c>
      <c r="D217" t="s">
        <v>27</v>
      </c>
      <c r="E217" t="s">
        <v>31</v>
      </c>
      <c r="F217" t="s">
        <v>39</v>
      </c>
      <c r="G217">
        <v>27.22</v>
      </c>
      <c r="H217">
        <v>3</v>
      </c>
      <c r="I217">
        <v>4.0830000000000002</v>
      </c>
      <c r="J217">
        <v>85.742999999999995</v>
      </c>
      <c r="K217" s="3">
        <v>43647</v>
      </c>
      <c r="L217" s="5" t="s">
        <v>462</v>
      </c>
      <c r="M217" t="s">
        <v>29</v>
      </c>
      <c r="N217">
        <v>81.66</v>
      </c>
      <c r="O217">
        <v>4.7619047620000003</v>
      </c>
      <c r="P217">
        <v>4.0830000000000002</v>
      </c>
      <c r="Q217">
        <v>7.3</v>
      </c>
      <c r="R217" t="s">
        <v>475</v>
      </c>
    </row>
    <row r="218" spans="1:18" hidden="1" x14ac:dyDescent="0.3">
      <c r="A218" t="s">
        <v>44</v>
      </c>
      <c r="B218" t="s">
        <v>18</v>
      </c>
      <c r="C218" t="s">
        <v>19</v>
      </c>
      <c r="D218" t="s">
        <v>27</v>
      </c>
      <c r="E218" t="s">
        <v>31</v>
      </c>
      <c r="F218" t="s">
        <v>39</v>
      </c>
      <c r="G218">
        <v>43.19</v>
      </c>
      <c r="H218">
        <v>10</v>
      </c>
      <c r="I218">
        <v>21.594999999999999</v>
      </c>
      <c r="J218">
        <v>453.495</v>
      </c>
      <c r="K218" s="3">
        <v>43648</v>
      </c>
      <c r="L218" s="5" t="s">
        <v>462</v>
      </c>
      <c r="M218" t="s">
        <v>23</v>
      </c>
      <c r="N218">
        <v>431.9</v>
      </c>
      <c r="O218">
        <v>4.7619047620000003</v>
      </c>
      <c r="P218">
        <v>21.594999999999999</v>
      </c>
      <c r="Q218">
        <v>8.1999999999999993</v>
      </c>
      <c r="R218" t="s">
        <v>476</v>
      </c>
    </row>
    <row r="219" spans="1:18" hidden="1" x14ac:dyDescent="0.3">
      <c r="A219" t="s">
        <v>66</v>
      </c>
      <c r="B219" t="s">
        <v>18</v>
      </c>
      <c r="C219" t="s">
        <v>19</v>
      </c>
      <c r="D219" t="s">
        <v>27</v>
      </c>
      <c r="E219" t="s">
        <v>31</v>
      </c>
      <c r="F219" t="s">
        <v>22</v>
      </c>
      <c r="G219">
        <v>89.6</v>
      </c>
      <c r="H219">
        <v>8</v>
      </c>
      <c r="I219">
        <v>35.840000000000003</v>
      </c>
      <c r="J219">
        <v>752.64</v>
      </c>
      <c r="K219" s="3">
        <v>43648</v>
      </c>
      <c r="L219" s="5" t="s">
        <v>462</v>
      </c>
      <c r="M219" t="s">
        <v>23</v>
      </c>
      <c r="N219">
        <v>716.8</v>
      </c>
      <c r="O219">
        <v>4.7619047620000003</v>
      </c>
      <c r="P219">
        <v>35.840000000000003</v>
      </c>
      <c r="Q219">
        <v>6.6</v>
      </c>
      <c r="R219" t="s">
        <v>474</v>
      </c>
    </row>
    <row r="220" spans="1:18" hidden="1" x14ac:dyDescent="0.3">
      <c r="A220" t="s">
        <v>115</v>
      </c>
      <c r="B220" t="s">
        <v>25</v>
      </c>
      <c r="C220" t="s">
        <v>26</v>
      </c>
      <c r="D220" t="s">
        <v>27</v>
      </c>
      <c r="E220" t="s">
        <v>21</v>
      </c>
      <c r="F220" t="s">
        <v>39</v>
      </c>
      <c r="G220">
        <v>16.48</v>
      </c>
      <c r="H220">
        <v>6</v>
      </c>
      <c r="I220">
        <v>4.944</v>
      </c>
      <c r="J220">
        <v>103.824</v>
      </c>
      <c r="K220" s="3">
        <v>43648</v>
      </c>
      <c r="L220" s="5" t="s">
        <v>462</v>
      </c>
      <c r="M220" t="s">
        <v>23</v>
      </c>
      <c r="N220">
        <v>98.88</v>
      </c>
      <c r="O220">
        <v>4.7619047620000003</v>
      </c>
      <c r="P220">
        <v>4.944</v>
      </c>
      <c r="Q220">
        <v>9.9</v>
      </c>
      <c r="R220" t="s">
        <v>476</v>
      </c>
    </row>
    <row r="221" spans="1:18" hidden="1" x14ac:dyDescent="0.3">
      <c r="A221" t="s">
        <v>159</v>
      </c>
      <c r="B221" t="s">
        <v>25</v>
      </c>
      <c r="C221" t="s">
        <v>26</v>
      </c>
      <c r="D221" t="s">
        <v>20</v>
      </c>
      <c r="E221" t="s">
        <v>31</v>
      </c>
      <c r="F221" t="s">
        <v>28</v>
      </c>
      <c r="G221">
        <v>65.94</v>
      </c>
      <c r="H221">
        <v>4</v>
      </c>
      <c r="I221">
        <v>13.188000000000001</v>
      </c>
      <c r="J221">
        <v>276.94799999999998</v>
      </c>
      <c r="K221" s="3">
        <v>43648</v>
      </c>
      <c r="L221" s="5" t="s">
        <v>462</v>
      </c>
      <c r="M221" t="s">
        <v>33</v>
      </c>
      <c r="N221">
        <v>263.76</v>
      </c>
      <c r="O221">
        <v>4.7619047620000003</v>
      </c>
      <c r="P221">
        <v>13.188000000000001</v>
      </c>
      <c r="Q221">
        <v>6.9</v>
      </c>
      <c r="R221" t="s">
        <v>475</v>
      </c>
    </row>
    <row r="222" spans="1:18" hidden="1" x14ac:dyDescent="0.3">
      <c r="A222" t="s">
        <v>193</v>
      </c>
      <c r="B222" t="s">
        <v>37</v>
      </c>
      <c r="C222" t="s">
        <v>38</v>
      </c>
      <c r="D222" t="s">
        <v>27</v>
      </c>
      <c r="E222" t="s">
        <v>31</v>
      </c>
      <c r="F222" t="s">
        <v>32</v>
      </c>
      <c r="G222">
        <v>22.02</v>
      </c>
      <c r="H222">
        <v>9</v>
      </c>
      <c r="I222">
        <v>9.9090000000000007</v>
      </c>
      <c r="J222">
        <v>208.089</v>
      </c>
      <c r="K222" s="3">
        <v>43648</v>
      </c>
      <c r="L222" s="5" t="s">
        <v>462</v>
      </c>
      <c r="M222" t="s">
        <v>29</v>
      </c>
      <c r="N222">
        <v>198.18</v>
      </c>
      <c r="O222">
        <v>4.7619047620000003</v>
      </c>
      <c r="P222">
        <v>9.9090000000000007</v>
      </c>
      <c r="Q222">
        <v>6.8</v>
      </c>
      <c r="R222" t="s">
        <v>476</v>
      </c>
    </row>
    <row r="223" spans="1:18" hidden="1" x14ac:dyDescent="0.3">
      <c r="A223" t="s">
        <v>240</v>
      </c>
      <c r="B223" t="s">
        <v>25</v>
      </c>
      <c r="C223" t="s">
        <v>26</v>
      </c>
      <c r="D223" t="s">
        <v>27</v>
      </c>
      <c r="E223" t="s">
        <v>21</v>
      </c>
      <c r="F223" t="s">
        <v>28</v>
      </c>
      <c r="G223">
        <v>40.86</v>
      </c>
      <c r="H223">
        <v>8</v>
      </c>
      <c r="I223">
        <v>16.344000000000001</v>
      </c>
      <c r="J223">
        <v>343.22399999999999</v>
      </c>
      <c r="K223" s="3">
        <v>43648</v>
      </c>
      <c r="L223" s="5" t="s">
        <v>462</v>
      </c>
      <c r="M223" t="s">
        <v>33</v>
      </c>
      <c r="N223">
        <v>326.88</v>
      </c>
      <c r="O223">
        <v>4.7619047620000003</v>
      </c>
      <c r="P223">
        <v>16.344000000000001</v>
      </c>
      <c r="Q223">
        <v>6.5</v>
      </c>
      <c r="R223" t="s">
        <v>475</v>
      </c>
    </row>
    <row r="224" spans="1:18" hidden="1" x14ac:dyDescent="0.3">
      <c r="A224" t="s">
        <v>247</v>
      </c>
      <c r="B224" t="s">
        <v>37</v>
      </c>
      <c r="C224" t="s">
        <v>38</v>
      </c>
      <c r="D224" t="s">
        <v>27</v>
      </c>
      <c r="E224" t="s">
        <v>31</v>
      </c>
      <c r="F224" t="s">
        <v>28</v>
      </c>
      <c r="G224">
        <v>79.39</v>
      </c>
      <c r="H224">
        <v>10</v>
      </c>
      <c r="I224">
        <v>39.695</v>
      </c>
      <c r="J224">
        <v>833.59500000000003</v>
      </c>
      <c r="K224" s="3">
        <v>43648</v>
      </c>
      <c r="L224" s="5" t="s">
        <v>462</v>
      </c>
      <c r="M224" t="s">
        <v>29</v>
      </c>
      <c r="N224">
        <v>793.9</v>
      </c>
      <c r="O224">
        <v>4.7619047620000003</v>
      </c>
      <c r="P224">
        <v>39.695</v>
      </c>
      <c r="Q224">
        <v>6.2</v>
      </c>
      <c r="R224" t="s">
        <v>473</v>
      </c>
    </row>
    <row r="225" spans="1:18" hidden="1" x14ac:dyDescent="0.3">
      <c r="A225" t="s">
        <v>273</v>
      </c>
      <c r="B225" t="s">
        <v>37</v>
      </c>
      <c r="C225" t="s">
        <v>38</v>
      </c>
      <c r="D225" t="s">
        <v>20</v>
      </c>
      <c r="E225" t="s">
        <v>21</v>
      </c>
      <c r="F225" t="s">
        <v>39</v>
      </c>
      <c r="G225">
        <v>54.36</v>
      </c>
      <c r="H225">
        <v>10</v>
      </c>
      <c r="I225">
        <v>27.18</v>
      </c>
      <c r="J225">
        <v>570.78</v>
      </c>
      <c r="K225" s="3">
        <v>43648</v>
      </c>
      <c r="L225" s="5" t="s">
        <v>462</v>
      </c>
      <c r="M225" t="s">
        <v>33</v>
      </c>
      <c r="N225">
        <v>543.6</v>
      </c>
      <c r="O225">
        <v>4.7619047620000003</v>
      </c>
      <c r="P225">
        <v>27.18</v>
      </c>
      <c r="Q225">
        <v>6.1</v>
      </c>
      <c r="R225" t="s">
        <v>474</v>
      </c>
    </row>
    <row r="226" spans="1:18" hidden="1" x14ac:dyDescent="0.3">
      <c r="A226" t="s">
        <v>277</v>
      </c>
      <c r="B226" t="s">
        <v>25</v>
      </c>
      <c r="C226" t="s">
        <v>26</v>
      </c>
      <c r="D226" t="s">
        <v>27</v>
      </c>
      <c r="E226" t="s">
        <v>31</v>
      </c>
      <c r="F226" t="s">
        <v>32</v>
      </c>
      <c r="G226">
        <v>16.670000000000002</v>
      </c>
      <c r="H226">
        <v>7</v>
      </c>
      <c r="I226">
        <v>5.8345000000000002</v>
      </c>
      <c r="J226">
        <v>122.5245</v>
      </c>
      <c r="K226" s="3">
        <v>43648</v>
      </c>
      <c r="L226" s="5" t="s">
        <v>462</v>
      </c>
      <c r="M226" t="s">
        <v>23</v>
      </c>
      <c r="N226">
        <v>116.69</v>
      </c>
      <c r="O226">
        <v>4.7619047620000003</v>
      </c>
      <c r="P226">
        <v>5.8345000000000002</v>
      </c>
      <c r="Q226">
        <v>7.4</v>
      </c>
      <c r="R226" t="s">
        <v>474</v>
      </c>
    </row>
    <row r="227" spans="1:18" hidden="1" x14ac:dyDescent="0.3">
      <c r="A227" t="s">
        <v>304</v>
      </c>
      <c r="B227" t="s">
        <v>18</v>
      </c>
      <c r="C227" t="s">
        <v>19</v>
      </c>
      <c r="D227" t="s">
        <v>20</v>
      </c>
      <c r="E227" t="s">
        <v>21</v>
      </c>
      <c r="F227" t="s">
        <v>35</v>
      </c>
      <c r="G227">
        <v>45.58</v>
      </c>
      <c r="H227">
        <v>1</v>
      </c>
      <c r="I227">
        <v>2.2789999999999999</v>
      </c>
      <c r="J227">
        <v>47.859000000000002</v>
      </c>
      <c r="K227" s="3">
        <v>43648</v>
      </c>
      <c r="L227" s="5" t="s">
        <v>462</v>
      </c>
      <c r="M227" t="s">
        <v>29</v>
      </c>
      <c r="N227">
        <v>45.58</v>
      </c>
      <c r="O227">
        <v>4.7619047620000003</v>
      </c>
      <c r="P227">
        <v>2.2789999999999999</v>
      </c>
      <c r="Q227">
        <v>9.8000000000000007</v>
      </c>
      <c r="R227" t="s">
        <v>475</v>
      </c>
    </row>
    <row r="228" spans="1:18" hidden="1" x14ac:dyDescent="0.3">
      <c r="A228" t="s">
        <v>310</v>
      </c>
      <c r="B228" t="s">
        <v>18</v>
      </c>
      <c r="C228" t="s">
        <v>19</v>
      </c>
      <c r="D228" t="s">
        <v>27</v>
      </c>
      <c r="E228" t="s">
        <v>21</v>
      </c>
      <c r="F228" t="s">
        <v>28</v>
      </c>
      <c r="G228">
        <v>28.96</v>
      </c>
      <c r="H228">
        <v>1</v>
      </c>
      <c r="I228">
        <v>1.448</v>
      </c>
      <c r="J228">
        <v>30.408000000000001</v>
      </c>
      <c r="K228" s="3">
        <v>43648</v>
      </c>
      <c r="L228" s="5" t="s">
        <v>462</v>
      </c>
      <c r="M228" t="s">
        <v>33</v>
      </c>
      <c r="N228">
        <v>28.96</v>
      </c>
      <c r="O228">
        <v>4.7619047620000003</v>
      </c>
      <c r="P228">
        <v>1.448</v>
      </c>
      <c r="Q228">
        <v>6.2</v>
      </c>
      <c r="R228" t="s">
        <v>474</v>
      </c>
    </row>
    <row r="229" spans="1:18" hidden="1" x14ac:dyDescent="0.3">
      <c r="A229" t="s">
        <v>313</v>
      </c>
      <c r="B229" t="s">
        <v>25</v>
      </c>
      <c r="C229" t="s">
        <v>26</v>
      </c>
      <c r="D229" t="s">
        <v>20</v>
      </c>
      <c r="E229" t="s">
        <v>21</v>
      </c>
      <c r="F229" t="s">
        <v>41</v>
      </c>
      <c r="G229">
        <v>43.46</v>
      </c>
      <c r="H229">
        <v>6</v>
      </c>
      <c r="I229">
        <v>13.038</v>
      </c>
      <c r="J229">
        <v>273.798</v>
      </c>
      <c r="K229" s="3">
        <v>43648</v>
      </c>
      <c r="L229" s="5" t="s">
        <v>462</v>
      </c>
      <c r="M229" t="s">
        <v>23</v>
      </c>
      <c r="N229">
        <v>260.76</v>
      </c>
      <c r="O229">
        <v>4.7619047620000003</v>
      </c>
      <c r="P229">
        <v>13.038</v>
      </c>
      <c r="Q229">
        <v>8.5</v>
      </c>
      <c r="R229" t="s">
        <v>476</v>
      </c>
    </row>
    <row r="230" spans="1:18" hidden="1" x14ac:dyDescent="0.3">
      <c r="A230" t="s">
        <v>326</v>
      </c>
      <c r="B230" t="s">
        <v>25</v>
      </c>
      <c r="C230" t="s">
        <v>26</v>
      </c>
      <c r="D230" t="s">
        <v>27</v>
      </c>
      <c r="E230" t="s">
        <v>31</v>
      </c>
      <c r="F230" t="s">
        <v>22</v>
      </c>
      <c r="G230">
        <v>58.95</v>
      </c>
      <c r="H230">
        <v>10</v>
      </c>
      <c r="I230">
        <v>29.475000000000001</v>
      </c>
      <c r="J230">
        <v>618.97500000000002</v>
      </c>
      <c r="K230" s="3">
        <v>43648</v>
      </c>
      <c r="L230" s="5" t="s">
        <v>462</v>
      </c>
      <c r="M230" t="s">
        <v>23</v>
      </c>
      <c r="N230">
        <v>589.5</v>
      </c>
      <c r="O230">
        <v>4.7619047620000003</v>
      </c>
      <c r="P230">
        <v>29.475000000000001</v>
      </c>
      <c r="Q230">
        <v>8.1</v>
      </c>
      <c r="R230" t="s">
        <v>475</v>
      </c>
    </row>
    <row r="231" spans="1:18" hidden="1" x14ac:dyDescent="0.3">
      <c r="A231" t="s">
        <v>338</v>
      </c>
      <c r="B231" t="s">
        <v>25</v>
      </c>
      <c r="C231" t="s">
        <v>26</v>
      </c>
      <c r="D231" t="s">
        <v>27</v>
      </c>
      <c r="E231" t="s">
        <v>21</v>
      </c>
      <c r="F231" t="s">
        <v>41</v>
      </c>
      <c r="G231">
        <v>60.41</v>
      </c>
      <c r="H231">
        <v>8</v>
      </c>
      <c r="I231">
        <v>24.164000000000001</v>
      </c>
      <c r="J231">
        <v>507.44400000000002</v>
      </c>
      <c r="K231" s="3">
        <v>43648</v>
      </c>
      <c r="L231" s="5" t="s">
        <v>462</v>
      </c>
      <c r="M231" t="s">
        <v>23</v>
      </c>
      <c r="N231">
        <v>483.28</v>
      </c>
      <c r="O231">
        <v>4.7619047620000003</v>
      </c>
      <c r="P231">
        <v>24.164000000000001</v>
      </c>
      <c r="Q231">
        <v>9.6</v>
      </c>
      <c r="R231" t="s">
        <v>475</v>
      </c>
    </row>
    <row r="232" spans="1:18" hidden="1" x14ac:dyDescent="0.3">
      <c r="A232" t="s">
        <v>380</v>
      </c>
      <c r="B232" t="s">
        <v>25</v>
      </c>
      <c r="C232" t="s">
        <v>26</v>
      </c>
      <c r="D232" t="s">
        <v>20</v>
      </c>
      <c r="E232" t="s">
        <v>31</v>
      </c>
      <c r="F232" t="s">
        <v>35</v>
      </c>
      <c r="G232">
        <v>10.17</v>
      </c>
      <c r="H232">
        <v>1</v>
      </c>
      <c r="I232">
        <v>0.50849999999999995</v>
      </c>
      <c r="J232">
        <v>10.6785</v>
      </c>
      <c r="K232" s="3">
        <v>43648</v>
      </c>
      <c r="L232" s="5" t="s">
        <v>462</v>
      </c>
      <c r="M232" t="s">
        <v>29</v>
      </c>
      <c r="N232">
        <v>10.17</v>
      </c>
      <c r="O232">
        <v>4.7619047620000003</v>
      </c>
      <c r="P232">
        <v>0.50849999999999995</v>
      </c>
      <c r="Q232">
        <v>5.9</v>
      </c>
      <c r="R232" t="s">
        <v>475</v>
      </c>
    </row>
    <row r="233" spans="1:18" hidden="1" x14ac:dyDescent="0.3">
      <c r="A233" t="s">
        <v>400</v>
      </c>
      <c r="B233" t="s">
        <v>37</v>
      </c>
      <c r="C233" t="s">
        <v>38</v>
      </c>
      <c r="D233" t="s">
        <v>27</v>
      </c>
      <c r="E233" t="s">
        <v>21</v>
      </c>
      <c r="F233" t="s">
        <v>28</v>
      </c>
      <c r="G233">
        <v>57.91</v>
      </c>
      <c r="H233">
        <v>8</v>
      </c>
      <c r="I233">
        <v>23.164000000000001</v>
      </c>
      <c r="J233">
        <v>486.44400000000002</v>
      </c>
      <c r="K233" s="3">
        <v>43648</v>
      </c>
      <c r="L233" s="5" t="s">
        <v>462</v>
      </c>
      <c r="M233" t="s">
        <v>29</v>
      </c>
      <c r="N233">
        <v>463.28</v>
      </c>
      <c r="O233">
        <v>4.7619047620000003</v>
      </c>
      <c r="P233">
        <v>23.164000000000001</v>
      </c>
      <c r="Q233">
        <v>8.1</v>
      </c>
      <c r="R233" t="s">
        <v>475</v>
      </c>
    </row>
    <row r="234" spans="1:18" hidden="1" x14ac:dyDescent="0.3">
      <c r="A234" t="s">
        <v>409</v>
      </c>
      <c r="B234" t="s">
        <v>18</v>
      </c>
      <c r="C234" t="s">
        <v>19</v>
      </c>
      <c r="D234" t="s">
        <v>27</v>
      </c>
      <c r="E234" t="s">
        <v>21</v>
      </c>
      <c r="F234" t="s">
        <v>32</v>
      </c>
      <c r="G234">
        <v>93.12</v>
      </c>
      <c r="H234">
        <v>8</v>
      </c>
      <c r="I234">
        <v>37.247999999999998</v>
      </c>
      <c r="J234">
        <v>782.20799999999997</v>
      </c>
      <c r="K234" s="3">
        <v>43648</v>
      </c>
      <c r="L234" s="5" t="s">
        <v>462</v>
      </c>
      <c r="M234" t="s">
        <v>29</v>
      </c>
      <c r="N234">
        <v>744.96</v>
      </c>
      <c r="O234">
        <v>4.7619047620000003</v>
      </c>
      <c r="P234">
        <v>37.247999999999998</v>
      </c>
      <c r="Q234">
        <v>6.8</v>
      </c>
      <c r="R234" t="s">
        <v>474</v>
      </c>
    </row>
    <row r="235" spans="1:18" hidden="1" x14ac:dyDescent="0.3">
      <c r="A235" t="s">
        <v>429</v>
      </c>
      <c r="B235" t="s">
        <v>37</v>
      </c>
      <c r="C235" t="s">
        <v>38</v>
      </c>
      <c r="D235" t="s">
        <v>27</v>
      </c>
      <c r="E235" t="s">
        <v>31</v>
      </c>
      <c r="F235" t="s">
        <v>28</v>
      </c>
      <c r="G235">
        <v>46.02</v>
      </c>
      <c r="H235">
        <v>6</v>
      </c>
      <c r="I235">
        <v>13.805999999999999</v>
      </c>
      <c r="J235">
        <v>289.92599999999999</v>
      </c>
      <c r="K235" s="3">
        <v>43648</v>
      </c>
      <c r="L235" s="5" t="s">
        <v>462</v>
      </c>
      <c r="M235" t="s">
        <v>29</v>
      </c>
      <c r="N235">
        <v>276.12</v>
      </c>
      <c r="O235">
        <v>4.7619047620000003</v>
      </c>
      <c r="P235">
        <v>13.805999999999999</v>
      </c>
      <c r="Q235">
        <v>7.1</v>
      </c>
      <c r="R235" t="s">
        <v>475</v>
      </c>
    </row>
    <row r="236" spans="1:18" hidden="1" x14ac:dyDescent="0.3">
      <c r="A236" t="s">
        <v>438</v>
      </c>
      <c r="B236" t="s">
        <v>25</v>
      </c>
      <c r="C236" t="s">
        <v>26</v>
      </c>
      <c r="D236" t="s">
        <v>27</v>
      </c>
      <c r="E236" t="s">
        <v>31</v>
      </c>
      <c r="F236" t="s">
        <v>41</v>
      </c>
      <c r="G236">
        <v>86.13</v>
      </c>
      <c r="H236">
        <v>2</v>
      </c>
      <c r="I236">
        <v>8.6129999999999995</v>
      </c>
      <c r="J236">
        <v>180.87299999999999</v>
      </c>
      <c r="K236" s="3">
        <v>43648</v>
      </c>
      <c r="L236" s="5" t="s">
        <v>462</v>
      </c>
      <c r="M236" t="s">
        <v>29</v>
      </c>
      <c r="N236">
        <v>172.26</v>
      </c>
      <c r="O236">
        <v>4.7619047620000003</v>
      </c>
      <c r="P236">
        <v>8.6129999999999995</v>
      </c>
      <c r="Q236">
        <v>8.1999999999999993</v>
      </c>
      <c r="R236" t="s">
        <v>476</v>
      </c>
    </row>
    <row r="237" spans="1:18" hidden="1" x14ac:dyDescent="0.3">
      <c r="A237" t="s">
        <v>444</v>
      </c>
      <c r="B237" t="s">
        <v>37</v>
      </c>
      <c r="C237" t="s">
        <v>38</v>
      </c>
      <c r="D237" t="s">
        <v>27</v>
      </c>
      <c r="E237" t="s">
        <v>21</v>
      </c>
      <c r="F237" t="s">
        <v>41</v>
      </c>
      <c r="G237">
        <v>63.71</v>
      </c>
      <c r="H237">
        <v>5</v>
      </c>
      <c r="I237">
        <v>15.9275</v>
      </c>
      <c r="J237">
        <v>334.47750000000002</v>
      </c>
      <c r="K237" s="3">
        <v>43648</v>
      </c>
      <c r="L237" s="5" t="s">
        <v>462</v>
      </c>
      <c r="M237" t="s">
        <v>23</v>
      </c>
      <c r="N237">
        <v>318.55</v>
      </c>
      <c r="O237">
        <v>4.7619047620000003</v>
      </c>
      <c r="P237">
        <v>15.9275</v>
      </c>
      <c r="Q237">
        <v>8.5</v>
      </c>
      <c r="R237" t="s">
        <v>476</v>
      </c>
    </row>
    <row r="238" spans="1:18" hidden="1" x14ac:dyDescent="0.3">
      <c r="A238" t="s">
        <v>65</v>
      </c>
      <c r="B238" t="s">
        <v>37</v>
      </c>
      <c r="C238" t="s">
        <v>38</v>
      </c>
      <c r="D238" t="s">
        <v>27</v>
      </c>
      <c r="E238" t="s">
        <v>31</v>
      </c>
      <c r="F238" t="s">
        <v>32</v>
      </c>
      <c r="G238">
        <v>16.16</v>
      </c>
      <c r="H238">
        <v>2</v>
      </c>
      <c r="I238">
        <v>1.6160000000000001</v>
      </c>
      <c r="J238">
        <v>33.936</v>
      </c>
      <c r="K238" s="3">
        <v>43649</v>
      </c>
      <c r="L238" s="5" t="s">
        <v>462</v>
      </c>
      <c r="M238" t="s">
        <v>23</v>
      </c>
      <c r="N238">
        <v>32.32</v>
      </c>
      <c r="O238">
        <v>4.7619047620000003</v>
      </c>
      <c r="P238">
        <v>1.6160000000000001</v>
      </c>
      <c r="Q238">
        <v>6.5</v>
      </c>
      <c r="R238" t="s">
        <v>474</v>
      </c>
    </row>
    <row r="239" spans="1:18" hidden="1" x14ac:dyDescent="0.3">
      <c r="A239" t="s">
        <v>117</v>
      </c>
      <c r="B239" t="s">
        <v>37</v>
      </c>
      <c r="C239" t="s">
        <v>38</v>
      </c>
      <c r="D239" t="s">
        <v>27</v>
      </c>
      <c r="E239" t="s">
        <v>31</v>
      </c>
      <c r="F239" t="s">
        <v>32</v>
      </c>
      <c r="G239">
        <v>50.28</v>
      </c>
      <c r="H239">
        <v>5</v>
      </c>
      <c r="I239">
        <v>12.57</v>
      </c>
      <c r="J239">
        <v>263.97000000000003</v>
      </c>
      <c r="K239" s="3">
        <v>43649</v>
      </c>
      <c r="L239" s="5" t="s">
        <v>462</v>
      </c>
      <c r="M239" t="s">
        <v>23</v>
      </c>
      <c r="N239">
        <v>251.4</v>
      </c>
      <c r="O239">
        <v>4.7619047620000003</v>
      </c>
      <c r="P239">
        <v>12.57</v>
      </c>
      <c r="Q239">
        <v>9.6999999999999993</v>
      </c>
      <c r="R239" t="s">
        <v>475</v>
      </c>
    </row>
    <row r="240" spans="1:18" hidden="1" x14ac:dyDescent="0.3">
      <c r="A240" t="s">
        <v>160</v>
      </c>
      <c r="B240" t="s">
        <v>25</v>
      </c>
      <c r="C240" t="s">
        <v>26</v>
      </c>
      <c r="D240" t="s">
        <v>27</v>
      </c>
      <c r="E240" t="s">
        <v>21</v>
      </c>
      <c r="F240" t="s">
        <v>41</v>
      </c>
      <c r="G240">
        <v>16.45</v>
      </c>
      <c r="H240">
        <v>4</v>
      </c>
      <c r="I240">
        <v>3.29</v>
      </c>
      <c r="J240">
        <v>69.09</v>
      </c>
      <c r="K240" s="3">
        <v>43649</v>
      </c>
      <c r="L240" s="5" t="s">
        <v>462</v>
      </c>
      <c r="M240" t="s">
        <v>23</v>
      </c>
      <c r="N240">
        <v>65.8</v>
      </c>
      <c r="O240">
        <v>4.7619047620000003</v>
      </c>
      <c r="P240">
        <v>3.29</v>
      </c>
      <c r="Q240">
        <v>5.6</v>
      </c>
      <c r="R240" t="s">
        <v>475</v>
      </c>
    </row>
    <row r="241" spans="1:18" hidden="1" x14ac:dyDescent="0.3">
      <c r="A241" t="s">
        <v>184</v>
      </c>
      <c r="B241" t="s">
        <v>18</v>
      </c>
      <c r="C241" t="s">
        <v>19</v>
      </c>
      <c r="D241" t="s">
        <v>20</v>
      </c>
      <c r="E241" t="s">
        <v>21</v>
      </c>
      <c r="F241" t="s">
        <v>22</v>
      </c>
      <c r="G241">
        <v>15.55</v>
      </c>
      <c r="H241">
        <v>9</v>
      </c>
      <c r="I241">
        <v>6.9974999999999996</v>
      </c>
      <c r="J241">
        <v>146.94749999999999</v>
      </c>
      <c r="K241" s="3">
        <v>43649</v>
      </c>
      <c r="L241" s="5" t="s">
        <v>462</v>
      </c>
      <c r="M241" t="s">
        <v>29</v>
      </c>
      <c r="N241">
        <v>139.94999999999999</v>
      </c>
      <c r="O241">
        <v>4.7619047620000003</v>
      </c>
      <c r="P241">
        <v>6.9974999999999996</v>
      </c>
      <c r="Q241">
        <v>5</v>
      </c>
      <c r="R241" t="s">
        <v>475</v>
      </c>
    </row>
    <row r="242" spans="1:18" hidden="1" x14ac:dyDescent="0.3">
      <c r="A242" t="s">
        <v>205</v>
      </c>
      <c r="B242" t="s">
        <v>25</v>
      </c>
      <c r="C242" t="s">
        <v>26</v>
      </c>
      <c r="D242" t="s">
        <v>27</v>
      </c>
      <c r="E242" t="s">
        <v>31</v>
      </c>
      <c r="F242" t="s">
        <v>39</v>
      </c>
      <c r="G242">
        <v>99.79</v>
      </c>
      <c r="H242">
        <v>2</v>
      </c>
      <c r="I242">
        <v>9.9789999999999992</v>
      </c>
      <c r="J242">
        <v>209.559</v>
      </c>
      <c r="K242" s="3">
        <v>43649</v>
      </c>
      <c r="L242" s="5" t="s">
        <v>462</v>
      </c>
      <c r="M242" t="s">
        <v>23</v>
      </c>
      <c r="N242">
        <v>199.58</v>
      </c>
      <c r="O242">
        <v>4.7619047620000003</v>
      </c>
      <c r="P242">
        <v>9.9789999999999992</v>
      </c>
      <c r="Q242">
        <v>8</v>
      </c>
      <c r="R242" t="s">
        <v>473</v>
      </c>
    </row>
    <row r="243" spans="1:18" hidden="1" x14ac:dyDescent="0.3">
      <c r="A243" t="s">
        <v>255</v>
      </c>
      <c r="B243" t="s">
        <v>25</v>
      </c>
      <c r="C243" t="s">
        <v>26</v>
      </c>
      <c r="D243" t="s">
        <v>27</v>
      </c>
      <c r="E243" t="s">
        <v>31</v>
      </c>
      <c r="F243" t="s">
        <v>28</v>
      </c>
      <c r="G243">
        <v>84.07</v>
      </c>
      <c r="H243">
        <v>4</v>
      </c>
      <c r="I243">
        <v>16.814</v>
      </c>
      <c r="J243">
        <v>353.09399999999999</v>
      </c>
      <c r="K243" s="3">
        <v>43649</v>
      </c>
      <c r="L243" s="5" t="s">
        <v>462</v>
      </c>
      <c r="M243" t="s">
        <v>23</v>
      </c>
      <c r="N243">
        <v>336.28</v>
      </c>
      <c r="O243">
        <v>4.7619047620000003</v>
      </c>
      <c r="P243">
        <v>16.814</v>
      </c>
      <c r="Q243">
        <v>4.4000000000000004</v>
      </c>
      <c r="R243" t="s">
        <v>476</v>
      </c>
    </row>
    <row r="244" spans="1:18" hidden="1" x14ac:dyDescent="0.3">
      <c r="A244" t="s">
        <v>279</v>
      </c>
      <c r="B244" t="s">
        <v>18</v>
      </c>
      <c r="C244" t="s">
        <v>19</v>
      </c>
      <c r="D244" t="s">
        <v>27</v>
      </c>
      <c r="E244" t="s">
        <v>31</v>
      </c>
      <c r="F244" t="s">
        <v>32</v>
      </c>
      <c r="G244">
        <v>97.94</v>
      </c>
      <c r="H244">
        <v>1</v>
      </c>
      <c r="I244">
        <v>4.8970000000000002</v>
      </c>
      <c r="J244">
        <v>102.837</v>
      </c>
      <c r="K244" s="3">
        <v>43649</v>
      </c>
      <c r="L244" s="5" t="s">
        <v>462</v>
      </c>
      <c r="M244" t="s">
        <v>23</v>
      </c>
      <c r="N244">
        <v>97.94</v>
      </c>
      <c r="O244">
        <v>4.7619047620000003</v>
      </c>
      <c r="P244">
        <v>4.8970000000000002</v>
      </c>
      <c r="Q244">
        <v>6.9</v>
      </c>
      <c r="R244" t="s">
        <v>474</v>
      </c>
    </row>
    <row r="245" spans="1:18" hidden="1" x14ac:dyDescent="0.3">
      <c r="A245" t="s">
        <v>287</v>
      </c>
      <c r="B245" t="s">
        <v>25</v>
      </c>
      <c r="C245" t="s">
        <v>26</v>
      </c>
      <c r="D245" t="s">
        <v>27</v>
      </c>
      <c r="E245" t="s">
        <v>31</v>
      </c>
      <c r="F245" t="s">
        <v>28</v>
      </c>
      <c r="G245">
        <v>22.21</v>
      </c>
      <c r="H245">
        <v>6</v>
      </c>
      <c r="I245">
        <v>6.6630000000000003</v>
      </c>
      <c r="J245">
        <v>139.923</v>
      </c>
      <c r="K245" s="3">
        <v>43649</v>
      </c>
      <c r="L245" s="5" t="s">
        <v>462</v>
      </c>
      <c r="M245" t="s">
        <v>33</v>
      </c>
      <c r="N245">
        <v>133.26</v>
      </c>
      <c r="O245">
        <v>4.7619047620000003</v>
      </c>
      <c r="P245">
        <v>6.6630000000000003</v>
      </c>
      <c r="Q245">
        <v>8.6</v>
      </c>
      <c r="R245" t="s">
        <v>474</v>
      </c>
    </row>
    <row r="246" spans="1:18" hidden="1" x14ac:dyDescent="0.3">
      <c r="A246" t="s">
        <v>391</v>
      </c>
      <c r="B246" t="s">
        <v>18</v>
      </c>
      <c r="C246" t="s">
        <v>19</v>
      </c>
      <c r="D246" t="s">
        <v>20</v>
      </c>
      <c r="E246" t="s">
        <v>21</v>
      </c>
      <c r="F246" t="s">
        <v>32</v>
      </c>
      <c r="G246">
        <v>28.31</v>
      </c>
      <c r="H246">
        <v>4</v>
      </c>
      <c r="I246">
        <v>5.6619999999999999</v>
      </c>
      <c r="J246">
        <v>118.902</v>
      </c>
      <c r="K246" s="3">
        <v>43649</v>
      </c>
      <c r="L246" s="5" t="s">
        <v>462</v>
      </c>
      <c r="M246" t="s">
        <v>29</v>
      </c>
      <c r="N246">
        <v>113.24</v>
      </c>
      <c r="O246">
        <v>4.7619047620000003</v>
      </c>
      <c r="P246">
        <v>5.6619999999999999</v>
      </c>
      <c r="Q246">
        <v>8.1999999999999993</v>
      </c>
      <c r="R246" t="s">
        <v>476</v>
      </c>
    </row>
    <row r="247" spans="1:18" hidden="1" x14ac:dyDescent="0.3">
      <c r="A247" t="s">
        <v>104</v>
      </c>
      <c r="B247" t="s">
        <v>25</v>
      </c>
      <c r="C247" t="s">
        <v>26</v>
      </c>
      <c r="D247" t="s">
        <v>27</v>
      </c>
      <c r="E247" t="s">
        <v>21</v>
      </c>
      <c r="F247" t="s">
        <v>41</v>
      </c>
      <c r="G247">
        <v>31.73</v>
      </c>
      <c r="H247">
        <v>9</v>
      </c>
      <c r="I247">
        <v>14.278499999999999</v>
      </c>
      <c r="J247">
        <v>299.8485</v>
      </c>
      <c r="K247" s="3">
        <v>43678</v>
      </c>
      <c r="L247" s="5" t="s">
        <v>454</v>
      </c>
      <c r="M247" t="s">
        <v>33</v>
      </c>
      <c r="N247">
        <v>285.57</v>
      </c>
      <c r="O247">
        <v>4.7619047620000003</v>
      </c>
      <c r="P247">
        <v>14.278499999999999</v>
      </c>
      <c r="Q247">
        <v>5.9</v>
      </c>
      <c r="R247" t="s">
        <v>476</v>
      </c>
    </row>
    <row r="248" spans="1:18" hidden="1" x14ac:dyDescent="0.3">
      <c r="A248" t="s">
        <v>105</v>
      </c>
      <c r="B248" t="s">
        <v>25</v>
      </c>
      <c r="C248" t="s">
        <v>26</v>
      </c>
      <c r="D248" t="s">
        <v>20</v>
      </c>
      <c r="E248" t="s">
        <v>21</v>
      </c>
      <c r="F248" t="s">
        <v>39</v>
      </c>
      <c r="G248">
        <v>68.540000000000006</v>
      </c>
      <c r="H248">
        <v>8</v>
      </c>
      <c r="I248">
        <v>27.416</v>
      </c>
      <c r="J248">
        <v>575.73599999999999</v>
      </c>
      <c r="K248" s="3">
        <v>43678</v>
      </c>
      <c r="L248" s="5" t="s">
        <v>454</v>
      </c>
      <c r="M248" t="s">
        <v>23</v>
      </c>
      <c r="N248">
        <v>548.32000000000005</v>
      </c>
      <c r="O248">
        <v>4.7619047620000003</v>
      </c>
      <c r="P248">
        <v>27.416</v>
      </c>
      <c r="Q248">
        <v>8.5</v>
      </c>
      <c r="R248" t="s">
        <v>475</v>
      </c>
    </row>
    <row r="249" spans="1:18" hidden="1" x14ac:dyDescent="0.3">
      <c r="A249" t="s">
        <v>163</v>
      </c>
      <c r="B249" t="s">
        <v>37</v>
      </c>
      <c r="C249" t="s">
        <v>38</v>
      </c>
      <c r="D249" t="s">
        <v>20</v>
      </c>
      <c r="E249" t="s">
        <v>21</v>
      </c>
      <c r="F249" t="s">
        <v>39</v>
      </c>
      <c r="G249">
        <v>74.599999999999994</v>
      </c>
      <c r="H249">
        <v>10</v>
      </c>
      <c r="I249">
        <v>37.299999999999997</v>
      </c>
      <c r="J249">
        <v>783.3</v>
      </c>
      <c r="K249" s="3">
        <v>43678</v>
      </c>
      <c r="L249" s="5" t="s">
        <v>454</v>
      </c>
      <c r="M249" t="s">
        <v>29</v>
      </c>
      <c r="N249">
        <v>746</v>
      </c>
      <c r="O249">
        <v>4.7619047620000003</v>
      </c>
      <c r="P249">
        <v>37.299999999999997</v>
      </c>
      <c r="Q249">
        <v>9.5</v>
      </c>
      <c r="R249" t="s">
        <v>473</v>
      </c>
    </row>
    <row r="250" spans="1:18" hidden="1" x14ac:dyDescent="0.3">
      <c r="A250" t="s">
        <v>229</v>
      </c>
      <c r="B250" t="s">
        <v>25</v>
      </c>
      <c r="C250" t="s">
        <v>26</v>
      </c>
      <c r="D250" t="s">
        <v>27</v>
      </c>
      <c r="E250" t="s">
        <v>21</v>
      </c>
      <c r="F250" t="s">
        <v>32</v>
      </c>
      <c r="G250">
        <v>45.38</v>
      </c>
      <c r="H250">
        <v>4</v>
      </c>
      <c r="I250">
        <v>9.0760000000000005</v>
      </c>
      <c r="J250">
        <v>190.596</v>
      </c>
      <c r="K250" s="3">
        <v>43678</v>
      </c>
      <c r="L250" s="5" t="s">
        <v>454</v>
      </c>
      <c r="M250" t="s">
        <v>33</v>
      </c>
      <c r="N250">
        <v>181.52</v>
      </c>
      <c r="O250">
        <v>4.7619047620000003</v>
      </c>
      <c r="P250">
        <v>9.0760000000000005</v>
      </c>
      <c r="Q250">
        <v>8.6999999999999993</v>
      </c>
      <c r="R250" t="s">
        <v>475</v>
      </c>
    </row>
    <row r="251" spans="1:18" hidden="1" x14ac:dyDescent="0.3">
      <c r="A251" t="s">
        <v>241</v>
      </c>
      <c r="B251" t="s">
        <v>25</v>
      </c>
      <c r="C251" t="s">
        <v>26</v>
      </c>
      <c r="D251" t="s">
        <v>27</v>
      </c>
      <c r="E251" t="s">
        <v>31</v>
      </c>
      <c r="F251" t="s">
        <v>41</v>
      </c>
      <c r="G251">
        <v>12.78</v>
      </c>
      <c r="H251">
        <v>1</v>
      </c>
      <c r="I251">
        <v>0.63900000000000001</v>
      </c>
      <c r="J251">
        <v>13.419</v>
      </c>
      <c r="K251" s="3">
        <v>43678</v>
      </c>
      <c r="L251" s="5" t="s">
        <v>454</v>
      </c>
      <c r="M251" t="s">
        <v>23</v>
      </c>
      <c r="N251">
        <v>12.78</v>
      </c>
      <c r="O251">
        <v>4.7619047620000003</v>
      </c>
      <c r="P251">
        <v>0.63900000000000001</v>
      </c>
      <c r="Q251">
        <v>9.5</v>
      </c>
      <c r="R251" t="s">
        <v>475</v>
      </c>
    </row>
    <row r="252" spans="1:18" hidden="1" x14ac:dyDescent="0.3">
      <c r="A252" t="s">
        <v>257</v>
      </c>
      <c r="B252" t="s">
        <v>18</v>
      </c>
      <c r="C252" t="s">
        <v>19</v>
      </c>
      <c r="D252" t="s">
        <v>27</v>
      </c>
      <c r="E252" t="s">
        <v>31</v>
      </c>
      <c r="F252" t="s">
        <v>35</v>
      </c>
      <c r="G252">
        <v>37.14</v>
      </c>
      <c r="H252">
        <v>5</v>
      </c>
      <c r="I252">
        <v>9.2850000000000001</v>
      </c>
      <c r="J252">
        <v>194.98500000000001</v>
      </c>
      <c r="K252" s="3">
        <v>43678</v>
      </c>
      <c r="L252" s="5" t="s">
        <v>454</v>
      </c>
      <c r="M252" t="s">
        <v>23</v>
      </c>
      <c r="N252">
        <v>185.7</v>
      </c>
      <c r="O252">
        <v>4.7619047620000003</v>
      </c>
      <c r="P252">
        <v>9.2850000000000001</v>
      </c>
      <c r="Q252">
        <v>5</v>
      </c>
      <c r="R252" t="s">
        <v>475</v>
      </c>
    </row>
    <row r="253" spans="1:18" hidden="1" x14ac:dyDescent="0.3">
      <c r="A253" t="s">
        <v>267</v>
      </c>
      <c r="B253" t="s">
        <v>37</v>
      </c>
      <c r="C253" t="s">
        <v>38</v>
      </c>
      <c r="D253" t="s">
        <v>20</v>
      </c>
      <c r="E253" t="s">
        <v>21</v>
      </c>
      <c r="F253" t="s">
        <v>35</v>
      </c>
      <c r="G253">
        <v>48.5</v>
      </c>
      <c r="H253">
        <v>3</v>
      </c>
      <c r="I253">
        <v>7.2750000000000004</v>
      </c>
      <c r="J253">
        <v>152.77500000000001</v>
      </c>
      <c r="K253" s="3">
        <v>43678</v>
      </c>
      <c r="L253" s="5" t="s">
        <v>454</v>
      </c>
      <c r="M253" t="s">
        <v>29</v>
      </c>
      <c r="N253">
        <v>145.5</v>
      </c>
      <c r="O253">
        <v>4.7619047620000003</v>
      </c>
      <c r="P253">
        <v>7.2750000000000004</v>
      </c>
      <c r="Q253">
        <v>6.7</v>
      </c>
      <c r="R253" t="s">
        <v>475</v>
      </c>
    </row>
    <row r="254" spans="1:18" hidden="1" x14ac:dyDescent="0.3">
      <c r="A254" t="s">
        <v>307</v>
      </c>
      <c r="B254" t="s">
        <v>25</v>
      </c>
      <c r="C254" t="s">
        <v>26</v>
      </c>
      <c r="D254" t="s">
        <v>20</v>
      </c>
      <c r="E254" t="s">
        <v>21</v>
      </c>
      <c r="F254" t="s">
        <v>41</v>
      </c>
      <c r="G254">
        <v>51.89</v>
      </c>
      <c r="H254">
        <v>7</v>
      </c>
      <c r="I254">
        <v>18.1615</v>
      </c>
      <c r="J254">
        <v>381.39150000000001</v>
      </c>
      <c r="K254" s="3">
        <v>43678</v>
      </c>
      <c r="L254" s="5" t="s">
        <v>454</v>
      </c>
      <c r="M254" t="s">
        <v>29</v>
      </c>
      <c r="N254">
        <v>363.23</v>
      </c>
      <c r="O254">
        <v>4.7619047620000003</v>
      </c>
      <c r="P254">
        <v>18.1615</v>
      </c>
      <c r="Q254">
        <v>4.5</v>
      </c>
      <c r="R254" t="s">
        <v>473</v>
      </c>
    </row>
    <row r="255" spans="1:18" hidden="1" x14ac:dyDescent="0.3">
      <c r="A255" t="s">
        <v>330</v>
      </c>
      <c r="B255" t="s">
        <v>37</v>
      </c>
      <c r="C255" t="s">
        <v>38</v>
      </c>
      <c r="D255" t="s">
        <v>20</v>
      </c>
      <c r="E255" t="s">
        <v>21</v>
      </c>
      <c r="F255" t="s">
        <v>32</v>
      </c>
      <c r="G255">
        <v>49.1</v>
      </c>
      <c r="H255">
        <v>2</v>
      </c>
      <c r="I255">
        <v>4.91</v>
      </c>
      <c r="J255">
        <v>103.11</v>
      </c>
      <c r="K255" s="3">
        <v>43678</v>
      </c>
      <c r="L255" s="5" t="s">
        <v>454</v>
      </c>
      <c r="M255" t="s">
        <v>33</v>
      </c>
      <c r="N255">
        <v>98.2</v>
      </c>
      <c r="O255">
        <v>4.7619047620000003</v>
      </c>
      <c r="P255">
        <v>4.91</v>
      </c>
      <c r="Q255">
        <v>6.4</v>
      </c>
      <c r="R255" t="s">
        <v>475</v>
      </c>
    </row>
    <row r="256" spans="1:18" hidden="1" x14ac:dyDescent="0.3">
      <c r="A256" t="s">
        <v>331</v>
      </c>
      <c r="B256" t="s">
        <v>37</v>
      </c>
      <c r="C256" t="s">
        <v>38</v>
      </c>
      <c r="D256" t="s">
        <v>20</v>
      </c>
      <c r="E256" t="s">
        <v>21</v>
      </c>
      <c r="F256" t="s">
        <v>35</v>
      </c>
      <c r="G256">
        <v>64.83</v>
      </c>
      <c r="H256">
        <v>2</v>
      </c>
      <c r="I256">
        <v>6.4829999999999997</v>
      </c>
      <c r="J256">
        <v>136.143</v>
      </c>
      <c r="K256" s="3">
        <v>43678</v>
      </c>
      <c r="L256" s="5" t="s">
        <v>454</v>
      </c>
      <c r="M256" t="s">
        <v>33</v>
      </c>
      <c r="N256">
        <v>129.66</v>
      </c>
      <c r="O256">
        <v>4.7619047620000003</v>
      </c>
      <c r="P256">
        <v>6.4829999999999997</v>
      </c>
      <c r="Q256">
        <v>8</v>
      </c>
      <c r="R256" t="s">
        <v>474</v>
      </c>
    </row>
    <row r="257" spans="1:18" hidden="1" x14ac:dyDescent="0.3">
      <c r="A257" t="s">
        <v>347</v>
      </c>
      <c r="B257" t="s">
        <v>25</v>
      </c>
      <c r="C257" t="s">
        <v>26</v>
      </c>
      <c r="D257" t="s">
        <v>20</v>
      </c>
      <c r="E257" t="s">
        <v>31</v>
      </c>
      <c r="F257" t="s">
        <v>32</v>
      </c>
      <c r="G257">
        <v>55.57</v>
      </c>
      <c r="H257">
        <v>3</v>
      </c>
      <c r="I257">
        <v>8.3354999999999997</v>
      </c>
      <c r="J257">
        <v>175.0455</v>
      </c>
      <c r="K257" s="3">
        <v>43678</v>
      </c>
      <c r="L257" s="5" t="s">
        <v>454</v>
      </c>
      <c r="M257" t="s">
        <v>33</v>
      </c>
      <c r="N257">
        <v>166.71</v>
      </c>
      <c r="O257">
        <v>4.7619047620000003</v>
      </c>
      <c r="P257">
        <v>8.3354999999999997</v>
      </c>
      <c r="Q257">
        <v>5.9</v>
      </c>
      <c r="R257" t="s">
        <v>474</v>
      </c>
    </row>
    <row r="258" spans="1:18" hidden="1" x14ac:dyDescent="0.3">
      <c r="A258" t="s">
        <v>358</v>
      </c>
      <c r="B258" t="s">
        <v>37</v>
      </c>
      <c r="C258" t="s">
        <v>38</v>
      </c>
      <c r="D258" t="s">
        <v>20</v>
      </c>
      <c r="E258" t="s">
        <v>31</v>
      </c>
      <c r="F258" t="s">
        <v>41</v>
      </c>
      <c r="G258">
        <v>65.23</v>
      </c>
      <c r="H258">
        <v>10</v>
      </c>
      <c r="I258">
        <v>32.615000000000002</v>
      </c>
      <c r="J258">
        <v>684.91499999999996</v>
      </c>
      <c r="K258" s="3">
        <v>43678</v>
      </c>
      <c r="L258" s="5" t="s">
        <v>454</v>
      </c>
      <c r="M258" t="s">
        <v>33</v>
      </c>
      <c r="N258">
        <v>652.29999999999995</v>
      </c>
      <c r="O258">
        <v>4.7619047620000003</v>
      </c>
      <c r="P258">
        <v>32.615000000000002</v>
      </c>
      <c r="Q258">
        <v>5.2</v>
      </c>
      <c r="R258" t="s">
        <v>476</v>
      </c>
    </row>
    <row r="259" spans="1:18" hidden="1" x14ac:dyDescent="0.3">
      <c r="A259" t="s">
        <v>377</v>
      </c>
      <c r="B259" t="s">
        <v>18</v>
      </c>
      <c r="C259" t="s">
        <v>19</v>
      </c>
      <c r="D259" t="s">
        <v>27</v>
      </c>
      <c r="E259" t="s">
        <v>21</v>
      </c>
      <c r="F259" t="s">
        <v>28</v>
      </c>
      <c r="G259">
        <v>50.23</v>
      </c>
      <c r="H259">
        <v>4</v>
      </c>
      <c r="I259">
        <v>10.045999999999999</v>
      </c>
      <c r="J259">
        <v>210.96600000000001</v>
      </c>
      <c r="K259" s="3">
        <v>43678</v>
      </c>
      <c r="L259" s="5" t="s">
        <v>454</v>
      </c>
      <c r="M259" t="s">
        <v>29</v>
      </c>
      <c r="N259">
        <v>200.92</v>
      </c>
      <c r="O259">
        <v>4.7619047620000003</v>
      </c>
      <c r="P259">
        <v>10.045999999999999</v>
      </c>
      <c r="Q259">
        <v>9</v>
      </c>
      <c r="R259" t="s">
        <v>476</v>
      </c>
    </row>
    <row r="260" spans="1:18" hidden="1" x14ac:dyDescent="0.3">
      <c r="A260" t="s">
        <v>389</v>
      </c>
      <c r="B260" t="s">
        <v>25</v>
      </c>
      <c r="C260" t="s">
        <v>26</v>
      </c>
      <c r="D260" t="s">
        <v>20</v>
      </c>
      <c r="E260" t="s">
        <v>21</v>
      </c>
      <c r="F260" t="s">
        <v>39</v>
      </c>
      <c r="G260">
        <v>72.88</v>
      </c>
      <c r="H260">
        <v>9</v>
      </c>
      <c r="I260">
        <v>32.795999999999999</v>
      </c>
      <c r="J260">
        <v>688.71600000000001</v>
      </c>
      <c r="K260" s="3">
        <v>43678</v>
      </c>
      <c r="L260" s="5" t="s">
        <v>454</v>
      </c>
      <c r="M260" t="s">
        <v>29</v>
      </c>
      <c r="N260">
        <v>655.92</v>
      </c>
      <c r="O260">
        <v>4.7619047620000003</v>
      </c>
      <c r="P260">
        <v>32.795999999999999</v>
      </c>
      <c r="Q260">
        <v>4</v>
      </c>
      <c r="R260" t="s">
        <v>476</v>
      </c>
    </row>
    <row r="261" spans="1:18" hidden="1" x14ac:dyDescent="0.3">
      <c r="A261" t="s">
        <v>392</v>
      </c>
      <c r="B261" t="s">
        <v>18</v>
      </c>
      <c r="C261" t="s">
        <v>19</v>
      </c>
      <c r="D261" t="s">
        <v>20</v>
      </c>
      <c r="E261" t="s">
        <v>31</v>
      </c>
      <c r="F261" t="s">
        <v>35</v>
      </c>
      <c r="G261">
        <v>12.76</v>
      </c>
      <c r="H261">
        <v>2</v>
      </c>
      <c r="I261">
        <v>1.276</v>
      </c>
      <c r="J261">
        <v>26.795999999999999</v>
      </c>
      <c r="K261" s="3">
        <v>43678</v>
      </c>
      <c r="L261" s="5" t="s">
        <v>454</v>
      </c>
      <c r="M261" t="s">
        <v>23</v>
      </c>
      <c r="N261">
        <v>25.52</v>
      </c>
      <c r="O261">
        <v>4.7619047620000003</v>
      </c>
      <c r="P261">
        <v>1.276</v>
      </c>
      <c r="Q261">
        <v>7.8</v>
      </c>
      <c r="R261" t="s">
        <v>476</v>
      </c>
    </row>
    <row r="262" spans="1:18" hidden="1" x14ac:dyDescent="0.3">
      <c r="A262" t="s">
        <v>394</v>
      </c>
      <c r="B262" t="s">
        <v>18</v>
      </c>
      <c r="C262" t="s">
        <v>19</v>
      </c>
      <c r="D262" t="s">
        <v>20</v>
      </c>
      <c r="E262" t="s">
        <v>21</v>
      </c>
      <c r="F262" t="s">
        <v>28</v>
      </c>
      <c r="G262">
        <v>79.59</v>
      </c>
      <c r="H262">
        <v>3</v>
      </c>
      <c r="I262">
        <v>11.938499999999999</v>
      </c>
      <c r="J262">
        <v>250.70849999999999</v>
      </c>
      <c r="K262" s="3">
        <v>43678</v>
      </c>
      <c r="L262" s="5" t="s">
        <v>454</v>
      </c>
      <c r="M262" t="s">
        <v>29</v>
      </c>
      <c r="N262">
        <v>238.77</v>
      </c>
      <c r="O262">
        <v>4.7619047620000003</v>
      </c>
      <c r="P262">
        <v>11.938499999999999</v>
      </c>
      <c r="Q262">
        <v>6.6</v>
      </c>
      <c r="R262" t="s">
        <v>475</v>
      </c>
    </row>
    <row r="263" spans="1:18" hidden="1" x14ac:dyDescent="0.3">
      <c r="A263" t="s">
        <v>395</v>
      </c>
      <c r="B263" t="s">
        <v>25</v>
      </c>
      <c r="C263" t="s">
        <v>26</v>
      </c>
      <c r="D263" t="s">
        <v>20</v>
      </c>
      <c r="E263" t="s">
        <v>31</v>
      </c>
      <c r="F263" t="s">
        <v>39</v>
      </c>
      <c r="G263">
        <v>24.31</v>
      </c>
      <c r="H263">
        <v>3</v>
      </c>
      <c r="I263">
        <v>3.6465000000000001</v>
      </c>
      <c r="J263">
        <v>76.576499999999996</v>
      </c>
      <c r="K263" s="3">
        <v>43678</v>
      </c>
      <c r="L263" s="5" t="s">
        <v>454</v>
      </c>
      <c r="M263" t="s">
        <v>33</v>
      </c>
      <c r="N263">
        <v>72.930000000000007</v>
      </c>
      <c r="O263">
        <v>4.7619047620000003</v>
      </c>
      <c r="P263">
        <v>3.6465000000000001</v>
      </c>
      <c r="Q263">
        <v>4.3</v>
      </c>
      <c r="R263" t="s">
        <v>476</v>
      </c>
    </row>
    <row r="264" spans="1:18" hidden="1" x14ac:dyDescent="0.3">
      <c r="A264" t="s">
        <v>398</v>
      </c>
      <c r="B264" t="s">
        <v>37</v>
      </c>
      <c r="C264" t="s">
        <v>38</v>
      </c>
      <c r="D264" t="s">
        <v>20</v>
      </c>
      <c r="E264" t="s">
        <v>21</v>
      </c>
      <c r="F264" t="s">
        <v>39</v>
      </c>
      <c r="G264">
        <v>33.21</v>
      </c>
      <c r="H264">
        <v>10</v>
      </c>
      <c r="I264">
        <v>16.605</v>
      </c>
      <c r="J264">
        <v>348.70499999999998</v>
      </c>
      <c r="K264" s="3">
        <v>43678</v>
      </c>
      <c r="L264" s="5" t="s">
        <v>454</v>
      </c>
      <c r="M264" t="s">
        <v>23</v>
      </c>
      <c r="N264">
        <v>332.1</v>
      </c>
      <c r="O264">
        <v>4.7619047620000003</v>
      </c>
      <c r="P264">
        <v>16.605</v>
      </c>
      <c r="Q264">
        <v>6</v>
      </c>
      <c r="R264" t="s">
        <v>475</v>
      </c>
    </row>
    <row r="265" spans="1:18" hidden="1" x14ac:dyDescent="0.3">
      <c r="A265" t="s">
        <v>34</v>
      </c>
      <c r="B265" t="s">
        <v>18</v>
      </c>
      <c r="C265" t="s">
        <v>19</v>
      </c>
      <c r="D265" t="s">
        <v>27</v>
      </c>
      <c r="E265" t="s">
        <v>31</v>
      </c>
      <c r="F265" t="s">
        <v>35</v>
      </c>
      <c r="G265">
        <v>86.31</v>
      </c>
      <c r="H265">
        <v>7</v>
      </c>
      <c r="I265">
        <v>30.208500000000001</v>
      </c>
      <c r="J265">
        <v>634.37850000000003</v>
      </c>
      <c r="K265" s="3">
        <v>43679</v>
      </c>
      <c r="L265" s="5" t="s">
        <v>454</v>
      </c>
      <c r="M265" t="s">
        <v>23</v>
      </c>
      <c r="N265">
        <v>604.16999999999996</v>
      </c>
      <c r="O265">
        <v>4.7619047620000003</v>
      </c>
      <c r="P265">
        <v>30.208500000000001</v>
      </c>
      <c r="Q265">
        <v>5.3</v>
      </c>
      <c r="R265" t="s">
        <v>474</v>
      </c>
    </row>
    <row r="266" spans="1:18" hidden="1" x14ac:dyDescent="0.3">
      <c r="A266" t="s">
        <v>50</v>
      </c>
      <c r="B266" t="s">
        <v>37</v>
      </c>
      <c r="C266" t="s">
        <v>38</v>
      </c>
      <c r="D266" t="s">
        <v>27</v>
      </c>
      <c r="E266" t="s">
        <v>31</v>
      </c>
      <c r="F266" t="s">
        <v>41</v>
      </c>
      <c r="G266">
        <v>33.520000000000003</v>
      </c>
      <c r="H266">
        <v>1</v>
      </c>
      <c r="I266">
        <v>1.6759999999999999</v>
      </c>
      <c r="J266">
        <v>35.195999999999998</v>
      </c>
      <c r="K266" s="3">
        <v>43679</v>
      </c>
      <c r="L266" s="5" t="s">
        <v>454</v>
      </c>
      <c r="M266" t="s">
        <v>29</v>
      </c>
      <c r="N266">
        <v>33.520000000000003</v>
      </c>
      <c r="O266">
        <v>4.7619047620000003</v>
      </c>
      <c r="P266">
        <v>1.6759999999999999</v>
      </c>
      <c r="Q266">
        <v>6.7</v>
      </c>
      <c r="R266" t="s">
        <v>475</v>
      </c>
    </row>
    <row r="267" spans="1:18" hidden="1" x14ac:dyDescent="0.3">
      <c r="A267" t="s">
        <v>58</v>
      </c>
      <c r="B267" t="s">
        <v>37</v>
      </c>
      <c r="C267" t="s">
        <v>38</v>
      </c>
      <c r="D267" t="s">
        <v>20</v>
      </c>
      <c r="E267" t="s">
        <v>21</v>
      </c>
      <c r="F267" t="s">
        <v>35</v>
      </c>
      <c r="G267">
        <v>69.12</v>
      </c>
      <c r="H267">
        <v>6</v>
      </c>
      <c r="I267">
        <v>20.736000000000001</v>
      </c>
      <c r="J267">
        <v>435.45600000000002</v>
      </c>
      <c r="K267" s="3">
        <v>43679</v>
      </c>
      <c r="L267" s="5" t="s">
        <v>454</v>
      </c>
      <c r="M267" t="s">
        <v>29</v>
      </c>
      <c r="N267">
        <v>414.72</v>
      </c>
      <c r="O267">
        <v>4.7619047620000003</v>
      </c>
      <c r="P267">
        <v>20.736000000000001</v>
      </c>
      <c r="Q267">
        <v>5.6</v>
      </c>
      <c r="R267" t="s">
        <v>475</v>
      </c>
    </row>
    <row r="268" spans="1:18" hidden="1" x14ac:dyDescent="0.3">
      <c r="A268" t="s">
        <v>106</v>
      </c>
      <c r="B268" t="s">
        <v>37</v>
      </c>
      <c r="C268" t="s">
        <v>38</v>
      </c>
      <c r="D268" t="s">
        <v>27</v>
      </c>
      <c r="E268" t="s">
        <v>21</v>
      </c>
      <c r="F268" t="s">
        <v>35</v>
      </c>
      <c r="G268">
        <v>90.28</v>
      </c>
      <c r="H268">
        <v>9</v>
      </c>
      <c r="I268">
        <v>40.625999999999998</v>
      </c>
      <c r="J268">
        <v>853.14599999999996</v>
      </c>
      <c r="K268" s="3">
        <v>43679</v>
      </c>
      <c r="L268" s="5" t="s">
        <v>454</v>
      </c>
      <c r="M268" t="s">
        <v>23</v>
      </c>
      <c r="N268">
        <v>812.52</v>
      </c>
      <c r="O268">
        <v>4.7619047620000003</v>
      </c>
      <c r="P268">
        <v>40.625999999999998</v>
      </c>
      <c r="Q268">
        <v>7.2</v>
      </c>
      <c r="R268" t="s">
        <v>474</v>
      </c>
    </row>
    <row r="269" spans="1:18" hidden="1" x14ac:dyDescent="0.3">
      <c r="A269" t="s">
        <v>118</v>
      </c>
      <c r="B269" t="s">
        <v>18</v>
      </c>
      <c r="C269" t="s">
        <v>19</v>
      </c>
      <c r="D269" t="s">
        <v>27</v>
      </c>
      <c r="E269" t="s">
        <v>31</v>
      </c>
      <c r="F269" t="s">
        <v>41</v>
      </c>
      <c r="G269">
        <v>98.98</v>
      </c>
      <c r="H269">
        <v>10</v>
      </c>
      <c r="I269">
        <v>49.49</v>
      </c>
      <c r="J269">
        <v>1039.29</v>
      </c>
      <c r="K269" s="3">
        <v>43679</v>
      </c>
      <c r="L269" s="5" t="s">
        <v>454</v>
      </c>
      <c r="M269" t="s">
        <v>33</v>
      </c>
      <c r="N269">
        <v>989.8</v>
      </c>
      <c r="O269">
        <v>4.7619047620000003</v>
      </c>
      <c r="P269">
        <v>49.49</v>
      </c>
      <c r="Q269">
        <v>8.6999999999999993</v>
      </c>
      <c r="R269" t="s">
        <v>476</v>
      </c>
    </row>
    <row r="270" spans="1:18" hidden="1" x14ac:dyDescent="0.3">
      <c r="A270" t="s">
        <v>127</v>
      </c>
      <c r="B270" t="s">
        <v>37</v>
      </c>
      <c r="C270" t="s">
        <v>38</v>
      </c>
      <c r="D270" t="s">
        <v>20</v>
      </c>
      <c r="E270" t="s">
        <v>31</v>
      </c>
      <c r="F270" t="s">
        <v>32</v>
      </c>
      <c r="G270">
        <v>46.47</v>
      </c>
      <c r="H270">
        <v>4</v>
      </c>
      <c r="I270">
        <v>9.2940000000000005</v>
      </c>
      <c r="J270">
        <v>195.17400000000001</v>
      </c>
      <c r="K270" s="3">
        <v>43679</v>
      </c>
      <c r="L270" s="5" t="s">
        <v>454</v>
      </c>
      <c r="M270" t="s">
        <v>29</v>
      </c>
      <c r="N270">
        <v>185.88</v>
      </c>
      <c r="O270">
        <v>4.7619047620000003</v>
      </c>
      <c r="P270">
        <v>9.2940000000000005</v>
      </c>
      <c r="Q270">
        <v>7</v>
      </c>
      <c r="R270" t="s">
        <v>474</v>
      </c>
    </row>
    <row r="271" spans="1:18" hidden="1" x14ac:dyDescent="0.3">
      <c r="A271" t="s">
        <v>232</v>
      </c>
      <c r="B271" t="s">
        <v>25</v>
      </c>
      <c r="C271" t="s">
        <v>26</v>
      </c>
      <c r="D271" t="s">
        <v>20</v>
      </c>
      <c r="E271" t="s">
        <v>21</v>
      </c>
      <c r="F271" t="s">
        <v>41</v>
      </c>
      <c r="G271">
        <v>97.21</v>
      </c>
      <c r="H271">
        <v>10</v>
      </c>
      <c r="I271">
        <v>48.604999999999997</v>
      </c>
      <c r="J271">
        <v>1020.705</v>
      </c>
      <c r="K271" s="3">
        <v>43679</v>
      </c>
      <c r="L271" s="5" t="s">
        <v>454</v>
      </c>
      <c r="M271" t="s">
        <v>33</v>
      </c>
      <c r="N271">
        <v>972.1</v>
      </c>
      <c r="O271">
        <v>4.7619047620000003</v>
      </c>
      <c r="P271">
        <v>48.604999999999997</v>
      </c>
      <c r="Q271">
        <v>8.6999999999999993</v>
      </c>
      <c r="R271" t="s">
        <v>475</v>
      </c>
    </row>
    <row r="272" spans="1:18" hidden="1" x14ac:dyDescent="0.3">
      <c r="A272" t="s">
        <v>252</v>
      </c>
      <c r="B272" t="s">
        <v>25</v>
      </c>
      <c r="C272" t="s">
        <v>26</v>
      </c>
      <c r="D272" t="s">
        <v>20</v>
      </c>
      <c r="E272" t="s">
        <v>21</v>
      </c>
      <c r="F272" t="s">
        <v>22</v>
      </c>
      <c r="G272">
        <v>37.15</v>
      </c>
      <c r="H272">
        <v>7</v>
      </c>
      <c r="I272">
        <v>13.0025</v>
      </c>
      <c r="J272">
        <v>273.05250000000001</v>
      </c>
      <c r="K272" s="3">
        <v>43679</v>
      </c>
      <c r="L272" s="5" t="s">
        <v>454</v>
      </c>
      <c r="M272" t="s">
        <v>33</v>
      </c>
      <c r="N272">
        <v>260.05</v>
      </c>
      <c r="O272">
        <v>4.7619047620000003</v>
      </c>
      <c r="P272">
        <v>13.0025</v>
      </c>
      <c r="Q272">
        <v>7.7</v>
      </c>
      <c r="R272" t="s">
        <v>475</v>
      </c>
    </row>
    <row r="273" spans="1:18" hidden="1" x14ac:dyDescent="0.3">
      <c r="A273" t="s">
        <v>308</v>
      </c>
      <c r="B273" t="s">
        <v>37</v>
      </c>
      <c r="C273" t="s">
        <v>38</v>
      </c>
      <c r="D273" t="s">
        <v>27</v>
      </c>
      <c r="E273" t="s">
        <v>31</v>
      </c>
      <c r="F273" t="s">
        <v>32</v>
      </c>
      <c r="G273">
        <v>31.75</v>
      </c>
      <c r="H273">
        <v>4</v>
      </c>
      <c r="I273">
        <v>6.35</v>
      </c>
      <c r="J273">
        <v>133.35</v>
      </c>
      <c r="K273" s="3">
        <v>43679</v>
      </c>
      <c r="L273" s="5" t="s">
        <v>454</v>
      </c>
      <c r="M273" t="s">
        <v>29</v>
      </c>
      <c r="N273">
        <v>127</v>
      </c>
      <c r="O273">
        <v>4.7619047620000003</v>
      </c>
      <c r="P273">
        <v>6.35</v>
      </c>
      <c r="Q273">
        <v>8.6</v>
      </c>
      <c r="R273" t="s">
        <v>475</v>
      </c>
    </row>
    <row r="274" spans="1:18" hidden="1" x14ac:dyDescent="0.3">
      <c r="A274" t="s">
        <v>351</v>
      </c>
      <c r="B274" t="s">
        <v>18</v>
      </c>
      <c r="C274" t="s">
        <v>19</v>
      </c>
      <c r="D274" t="s">
        <v>20</v>
      </c>
      <c r="E274" t="s">
        <v>31</v>
      </c>
      <c r="F274" t="s">
        <v>41</v>
      </c>
      <c r="G274">
        <v>19.7</v>
      </c>
      <c r="H274">
        <v>1</v>
      </c>
      <c r="I274">
        <v>0.98499999999999999</v>
      </c>
      <c r="J274">
        <v>20.684999999999999</v>
      </c>
      <c r="K274" s="3">
        <v>43679</v>
      </c>
      <c r="L274" s="5" t="s">
        <v>454</v>
      </c>
      <c r="M274" t="s">
        <v>23</v>
      </c>
      <c r="N274">
        <v>19.7</v>
      </c>
      <c r="O274">
        <v>4.7619047620000003</v>
      </c>
      <c r="P274">
        <v>0.98499999999999999</v>
      </c>
      <c r="Q274">
        <v>9.5</v>
      </c>
      <c r="R274" t="s">
        <v>474</v>
      </c>
    </row>
    <row r="275" spans="1:18" hidden="1" x14ac:dyDescent="0.3">
      <c r="A275" t="s">
        <v>378</v>
      </c>
      <c r="B275" t="s">
        <v>25</v>
      </c>
      <c r="C275" t="s">
        <v>26</v>
      </c>
      <c r="D275" t="s">
        <v>20</v>
      </c>
      <c r="E275" t="s">
        <v>21</v>
      </c>
      <c r="F275" t="s">
        <v>35</v>
      </c>
      <c r="G275">
        <v>64.97</v>
      </c>
      <c r="H275">
        <v>5</v>
      </c>
      <c r="I275">
        <v>16.2425</v>
      </c>
      <c r="J275">
        <v>341.09249999999997</v>
      </c>
      <c r="K275" s="3">
        <v>43679</v>
      </c>
      <c r="L275" s="5" t="s">
        <v>454</v>
      </c>
      <c r="M275" t="s">
        <v>33</v>
      </c>
      <c r="N275">
        <v>324.85000000000002</v>
      </c>
      <c r="O275">
        <v>4.7619047620000003</v>
      </c>
      <c r="P275">
        <v>16.2425</v>
      </c>
      <c r="Q275">
        <v>6.5</v>
      </c>
      <c r="R275" t="s">
        <v>475</v>
      </c>
    </row>
    <row r="276" spans="1:18" hidden="1" x14ac:dyDescent="0.3">
      <c r="A276" t="s">
        <v>414</v>
      </c>
      <c r="B276" t="s">
        <v>37</v>
      </c>
      <c r="C276" t="s">
        <v>38</v>
      </c>
      <c r="D276" t="s">
        <v>27</v>
      </c>
      <c r="E276" t="s">
        <v>21</v>
      </c>
      <c r="F276" t="s">
        <v>32</v>
      </c>
      <c r="G276">
        <v>16.37</v>
      </c>
      <c r="H276">
        <v>6</v>
      </c>
      <c r="I276">
        <v>4.9109999999999996</v>
      </c>
      <c r="J276">
        <v>103.131</v>
      </c>
      <c r="K276" s="3">
        <v>43679</v>
      </c>
      <c r="L276" s="5" t="s">
        <v>454</v>
      </c>
      <c r="M276" t="s">
        <v>29</v>
      </c>
      <c r="N276">
        <v>98.22</v>
      </c>
      <c r="O276">
        <v>4.7619047620000003</v>
      </c>
      <c r="P276">
        <v>4.9109999999999996</v>
      </c>
      <c r="Q276">
        <v>7</v>
      </c>
      <c r="R276" t="s">
        <v>474</v>
      </c>
    </row>
    <row r="277" spans="1:18" hidden="1" x14ac:dyDescent="0.3">
      <c r="A277" t="s">
        <v>24</v>
      </c>
      <c r="B277" t="s">
        <v>25</v>
      </c>
      <c r="C277" t="s">
        <v>26</v>
      </c>
      <c r="D277" t="s">
        <v>27</v>
      </c>
      <c r="E277" t="s">
        <v>21</v>
      </c>
      <c r="F277" t="s">
        <v>28</v>
      </c>
      <c r="G277">
        <v>15.28</v>
      </c>
      <c r="H277">
        <v>5</v>
      </c>
      <c r="I277">
        <v>3.82</v>
      </c>
      <c r="J277">
        <v>80.22</v>
      </c>
      <c r="K277" s="3">
        <v>43680</v>
      </c>
      <c r="L277" s="5" t="s">
        <v>454</v>
      </c>
      <c r="M277" t="s">
        <v>29</v>
      </c>
      <c r="N277">
        <v>76.400000000000006</v>
      </c>
      <c r="O277">
        <v>4.7619047620000003</v>
      </c>
      <c r="P277">
        <v>3.82</v>
      </c>
      <c r="Q277">
        <v>9.6</v>
      </c>
      <c r="R277" t="s">
        <v>474</v>
      </c>
    </row>
    <row r="278" spans="1:18" hidden="1" x14ac:dyDescent="0.3">
      <c r="A278" t="s">
        <v>86</v>
      </c>
      <c r="B278" t="s">
        <v>18</v>
      </c>
      <c r="C278" t="s">
        <v>19</v>
      </c>
      <c r="D278" t="s">
        <v>27</v>
      </c>
      <c r="E278" t="s">
        <v>31</v>
      </c>
      <c r="F278" t="s">
        <v>28</v>
      </c>
      <c r="G278">
        <v>97.16</v>
      </c>
      <c r="H278">
        <v>1</v>
      </c>
      <c r="I278">
        <v>4.8579999999999997</v>
      </c>
      <c r="J278">
        <v>102.018</v>
      </c>
      <c r="K278" s="3">
        <v>43680</v>
      </c>
      <c r="L278" s="5" t="s">
        <v>454</v>
      </c>
      <c r="M278" t="s">
        <v>23</v>
      </c>
      <c r="N278">
        <v>97.16</v>
      </c>
      <c r="O278">
        <v>4.7619047620000003</v>
      </c>
      <c r="P278">
        <v>4.8579999999999997</v>
      </c>
      <c r="Q278">
        <v>7.2</v>
      </c>
      <c r="R278" t="s">
        <v>473</v>
      </c>
    </row>
    <row r="279" spans="1:18" hidden="1" x14ac:dyDescent="0.3">
      <c r="A279" t="s">
        <v>109</v>
      </c>
      <c r="B279" t="s">
        <v>25</v>
      </c>
      <c r="C279" t="s">
        <v>26</v>
      </c>
      <c r="D279" t="s">
        <v>27</v>
      </c>
      <c r="E279" t="s">
        <v>21</v>
      </c>
      <c r="F279" t="s">
        <v>22</v>
      </c>
      <c r="G279">
        <v>81.3</v>
      </c>
      <c r="H279">
        <v>6</v>
      </c>
      <c r="I279">
        <v>24.39</v>
      </c>
      <c r="J279">
        <v>512.19000000000005</v>
      </c>
      <c r="K279" s="3">
        <v>43680</v>
      </c>
      <c r="L279" s="5" t="s">
        <v>454</v>
      </c>
      <c r="M279" t="s">
        <v>23</v>
      </c>
      <c r="N279">
        <v>487.8</v>
      </c>
      <c r="O279">
        <v>4.7619047620000003</v>
      </c>
      <c r="P279">
        <v>24.39</v>
      </c>
      <c r="Q279">
        <v>5.3</v>
      </c>
      <c r="R279" t="s">
        <v>476</v>
      </c>
    </row>
    <row r="280" spans="1:18" hidden="1" x14ac:dyDescent="0.3">
      <c r="A280" t="s">
        <v>111</v>
      </c>
      <c r="B280" t="s">
        <v>25</v>
      </c>
      <c r="C280" t="s">
        <v>26</v>
      </c>
      <c r="D280" t="s">
        <v>27</v>
      </c>
      <c r="E280" t="s">
        <v>21</v>
      </c>
      <c r="F280" t="s">
        <v>22</v>
      </c>
      <c r="G280">
        <v>46.26</v>
      </c>
      <c r="H280">
        <v>6</v>
      </c>
      <c r="I280">
        <v>13.878</v>
      </c>
      <c r="J280">
        <v>291.43799999999999</v>
      </c>
      <c r="K280" s="3">
        <v>43680</v>
      </c>
      <c r="L280" s="5" t="s">
        <v>454</v>
      </c>
      <c r="M280" t="s">
        <v>33</v>
      </c>
      <c r="N280">
        <v>277.56</v>
      </c>
      <c r="O280">
        <v>4.7619047620000003</v>
      </c>
      <c r="P280">
        <v>13.878</v>
      </c>
      <c r="Q280">
        <v>9.5</v>
      </c>
      <c r="R280" t="s">
        <v>476</v>
      </c>
    </row>
    <row r="281" spans="1:18" hidden="1" x14ac:dyDescent="0.3">
      <c r="A281" t="s">
        <v>189</v>
      </c>
      <c r="B281" t="s">
        <v>18</v>
      </c>
      <c r="C281" t="s">
        <v>19</v>
      </c>
      <c r="D281" t="s">
        <v>27</v>
      </c>
      <c r="E281" t="s">
        <v>21</v>
      </c>
      <c r="F281" t="s">
        <v>41</v>
      </c>
      <c r="G281">
        <v>61.77</v>
      </c>
      <c r="H281">
        <v>5</v>
      </c>
      <c r="I281">
        <v>15.442500000000001</v>
      </c>
      <c r="J281">
        <v>324.29250000000002</v>
      </c>
      <c r="K281" s="3">
        <v>43680</v>
      </c>
      <c r="L281" s="5" t="s">
        <v>454</v>
      </c>
      <c r="M281" t="s">
        <v>29</v>
      </c>
      <c r="N281">
        <v>308.85000000000002</v>
      </c>
      <c r="O281">
        <v>4.7619047620000003</v>
      </c>
      <c r="P281">
        <v>15.442500000000001</v>
      </c>
      <c r="Q281">
        <v>6.7</v>
      </c>
      <c r="R281" t="s">
        <v>475</v>
      </c>
    </row>
    <row r="282" spans="1:18" hidden="1" x14ac:dyDescent="0.3">
      <c r="A282" t="s">
        <v>202</v>
      </c>
      <c r="B282" t="s">
        <v>25</v>
      </c>
      <c r="C282" t="s">
        <v>26</v>
      </c>
      <c r="D282" t="s">
        <v>27</v>
      </c>
      <c r="E282" t="s">
        <v>21</v>
      </c>
      <c r="F282" t="s">
        <v>41</v>
      </c>
      <c r="G282">
        <v>37.549999999999997</v>
      </c>
      <c r="H282">
        <v>10</v>
      </c>
      <c r="I282">
        <v>18.774999999999999</v>
      </c>
      <c r="J282">
        <v>394.27499999999998</v>
      </c>
      <c r="K282" s="3">
        <v>43680</v>
      </c>
      <c r="L282" s="5" t="s">
        <v>454</v>
      </c>
      <c r="M282" t="s">
        <v>33</v>
      </c>
      <c r="N282">
        <v>375.5</v>
      </c>
      <c r="O282">
        <v>4.7619047620000003</v>
      </c>
      <c r="P282">
        <v>18.774999999999999</v>
      </c>
      <c r="Q282">
        <v>9.3000000000000007</v>
      </c>
      <c r="R282" t="s">
        <v>473</v>
      </c>
    </row>
    <row r="283" spans="1:18" hidden="1" x14ac:dyDescent="0.3">
      <c r="A283" t="s">
        <v>235</v>
      </c>
      <c r="B283" t="s">
        <v>18</v>
      </c>
      <c r="C283" t="s">
        <v>19</v>
      </c>
      <c r="D283" t="s">
        <v>20</v>
      </c>
      <c r="E283" t="s">
        <v>21</v>
      </c>
      <c r="F283" t="s">
        <v>32</v>
      </c>
      <c r="G283">
        <v>90.65</v>
      </c>
      <c r="H283">
        <v>10</v>
      </c>
      <c r="I283">
        <v>45.325000000000003</v>
      </c>
      <c r="J283">
        <v>951.82500000000005</v>
      </c>
      <c r="K283" s="3">
        <v>43680</v>
      </c>
      <c r="L283" s="5" t="s">
        <v>454</v>
      </c>
      <c r="M283" t="s">
        <v>23</v>
      </c>
      <c r="N283">
        <v>906.5</v>
      </c>
      <c r="O283">
        <v>4.7619047620000003</v>
      </c>
      <c r="P283">
        <v>45.325000000000003</v>
      </c>
      <c r="Q283">
        <v>7.3</v>
      </c>
      <c r="R283" t="s">
        <v>474</v>
      </c>
    </row>
    <row r="284" spans="1:18" hidden="1" x14ac:dyDescent="0.3">
      <c r="A284" t="s">
        <v>236</v>
      </c>
      <c r="B284" t="s">
        <v>25</v>
      </c>
      <c r="C284" t="s">
        <v>26</v>
      </c>
      <c r="D284" t="s">
        <v>27</v>
      </c>
      <c r="E284" t="s">
        <v>31</v>
      </c>
      <c r="F284" t="s">
        <v>39</v>
      </c>
      <c r="G284">
        <v>43.27</v>
      </c>
      <c r="H284">
        <v>2</v>
      </c>
      <c r="I284">
        <v>4.327</v>
      </c>
      <c r="J284">
        <v>90.867000000000004</v>
      </c>
      <c r="K284" s="3">
        <v>43680</v>
      </c>
      <c r="L284" s="5" t="s">
        <v>454</v>
      </c>
      <c r="M284" t="s">
        <v>23</v>
      </c>
      <c r="N284">
        <v>86.54</v>
      </c>
      <c r="O284">
        <v>4.7619047620000003</v>
      </c>
      <c r="P284">
        <v>4.327</v>
      </c>
      <c r="Q284">
        <v>5.7</v>
      </c>
      <c r="R284" t="s">
        <v>476</v>
      </c>
    </row>
    <row r="285" spans="1:18" hidden="1" x14ac:dyDescent="0.3">
      <c r="A285" t="s">
        <v>238</v>
      </c>
      <c r="B285" t="s">
        <v>18</v>
      </c>
      <c r="C285" t="s">
        <v>19</v>
      </c>
      <c r="D285" t="s">
        <v>27</v>
      </c>
      <c r="E285" t="s">
        <v>31</v>
      </c>
      <c r="F285" t="s">
        <v>32</v>
      </c>
      <c r="G285">
        <v>33.99</v>
      </c>
      <c r="H285">
        <v>6</v>
      </c>
      <c r="I285">
        <v>10.196999999999999</v>
      </c>
      <c r="J285">
        <v>214.137</v>
      </c>
      <c r="K285" s="3">
        <v>43680</v>
      </c>
      <c r="L285" s="5" t="s">
        <v>454</v>
      </c>
      <c r="M285" t="s">
        <v>33</v>
      </c>
      <c r="N285">
        <v>203.94</v>
      </c>
      <c r="O285">
        <v>4.7619047620000003</v>
      </c>
      <c r="P285">
        <v>10.196999999999999</v>
      </c>
      <c r="Q285">
        <v>7.7</v>
      </c>
      <c r="R285" t="s">
        <v>475</v>
      </c>
    </row>
    <row r="286" spans="1:18" hidden="1" x14ac:dyDescent="0.3">
      <c r="A286" t="s">
        <v>239</v>
      </c>
      <c r="B286" t="s">
        <v>25</v>
      </c>
      <c r="C286" t="s">
        <v>26</v>
      </c>
      <c r="D286" t="s">
        <v>20</v>
      </c>
      <c r="E286" t="s">
        <v>31</v>
      </c>
      <c r="F286" t="s">
        <v>39</v>
      </c>
      <c r="G286">
        <v>17.04</v>
      </c>
      <c r="H286">
        <v>4</v>
      </c>
      <c r="I286">
        <v>3.4079999999999999</v>
      </c>
      <c r="J286">
        <v>71.567999999999998</v>
      </c>
      <c r="K286" s="3">
        <v>43680</v>
      </c>
      <c r="L286" s="5" t="s">
        <v>454</v>
      </c>
      <c r="M286" t="s">
        <v>23</v>
      </c>
      <c r="N286">
        <v>68.16</v>
      </c>
      <c r="O286">
        <v>4.7619047620000003</v>
      </c>
      <c r="P286">
        <v>3.4079999999999999</v>
      </c>
      <c r="Q286">
        <v>7</v>
      </c>
      <c r="R286" t="s">
        <v>473</v>
      </c>
    </row>
    <row r="287" spans="1:18" hidden="1" x14ac:dyDescent="0.3">
      <c r="A287" t="s">
        <v>318</v>
      </c>
      <c r="B287" t="s">
        <v>37</v>
      </c>
      <c r="C287" t="s">
        <v>38</v>
      </c>
      <c r="D287" t="s">
        <v>20</v>
      </c>
      <c r="E287" t="s">
        <v>21</v>
      </c>
      <c r="F287" t="s">
        <v>39</v>
      </c>
      <c r="G287">
        <v>17.63</v>
      </c>
      <c r="H287">
        <v>5</v>
      </c>
      <c r="I287">
        <v>4.4074999999999998</v>
      </c>
      <c r="J287">
        <v>92.557500000000005</v>
      </c>
      <c r="K287" s="3">
        <v>43680</v>
      </c>
      <c r="L287" s="5" t="s">
        <v>454</v>
      </c>
      <c r="M287" t="s">
        <v>29</v>
      </c>
      <c r="N287">
        <v>88.15</v>
      </c>
      <c r="O287">
        <v>4.7619047620000003</v>
      </c>
      <c r="P287">
        <v>4.4074999999999998</v>
      </c>
      <c r="Q287">
        <v>8.5</v>
      </c>
      <c r="R287" t="s">
        <v>475</v>
      </c>
    </row>
    <row r="288" spans="1:18" hidden="1" x14ac:dyDescent="0.3">
      <c r="A288" t="s">
        <v>77</v>
      </c>
      <c r="B288" t="s">
        <v>25</v>
      </c>
      <c r="C288" t="s">
        <v>26</v>
      </c>
      <c r="D288" t="s">
        <v>20</v>
      </c>
      <c r="E288" t="s">
        <v>31</v>
      </c>
      <c r="F288" t="s">
        <v>41</v>
      </c>
      <c r="G288">
        <v>49.04</v>
      </c>
      <c r="H288">
        <v>9</v>
      </c>
      <c r="I288">
        <v>22.068000000000001</v>
      </c>
      <c r="J288">
        <v>463.428</v>
      </c>
      <c r="K288" s="3">
        <v>43709</v>
      </c>
      <c r="L288" s="5" t="s">
        <v>460</v>
      </c>
      <c r="M288" t="s">
        <v>33</v>
      </c>
      <c r="N288">
        <v>441.36</v>
      </c>
      <c r="O288">
        <v>4.7619047620000003</v>
      </c>
      <c r="P288">
        <v>22.068000000000001</v>
      </c>
      <c r="Q288">
        <v>8.6</v>
      </c>
      <c r="R288" t="s">
        <v>475</v>
      </c>
    </row>
    <row r="289" spans="1:18" hidden="1" x14ac:dyDescent="0.3">
      <c r="A289" t="s">
        <v>203</v>
      </c>
      <c r="B289" t="s">
        <v>25</v>
      </c>
      <c r="C289" t="s">
        <v>26</v>
      </c>
      <c r="D289" t="s">
        <v>27</v>
      </c>
      <c r="E289" t="s">
        <v>21</v>
      </c>
      <c r="F289" t="s">
        <v>35</v>
      </c>
      <c r="G289">
        <v>95.44</v>
      </c>
      <c r="H289">
        <v>10</v>
      </c>
      <c r="I289">
        <v>47.72</v>
      </c>
      <c r="J289">
        <v>1002.12</v>
      </c>
      <c r="K289" s="3">
        <v>43709</v>
      </c>
      <c r="L289" s="5" t="s">
        <v>460</v>
      </c>
      <c r="M289" t="s">
        <v>29</v>
      </c>
      <c r="N289">
        <v>954.4</v>
      </c>
      <c r="O289">
        <v>4.7619047620000003</v>
      </c>
      <c r="P289">
        <v>47.72</v>
      </c>
      <c r="Q289">
        <v>5.2</v>
      </c>
      <c r="R289" t="s">
        <v>475</v>
      </c>
    </row>
    <row r="290" spans="1:18" hidden="1" x14ac:dyDescent="0.3">
      <c r="A290" t="s">
        <v>329</v>
      </c>
      <c r="B290" t="s">
        <v>25</v>
      </c>
      <c r="C290" t="s">
        <v>26</v>
      </c>
      <c r="D290" t="s">
        <v>27</v>
      </c>
      <c r="E290" t="s">
        <v>21</v>
      </c>
      <c r="F290" t="s">
        <v>41</v>
      </c>
      <c r="G290">
        <v>49.32</v>
      </c>
      <c r="H290">
        <v>6</v>
      </c>
      <c r="I290">
        <v>14.795999999999999</v>
      </c>
      <c r="J290">
        <v>310.71600000000001</v>
      </c>
      <c r="K290" s="3">
        <v>43709</v>
      </c>
      <c r="L290" s="5" t="s">
        <v>460</v>
      </c>
      <c r="M290" t="s">
        <v>23</v>
      </c>
      <c r="N290">
        <v>295.92</v>
      </c>
      <c r="O290">
        <v>4.7619047620000003</v>
      </c>
      <c r="P290">
        <v>14.795999999999999</v>
      </c>
      <c r="Q290">
        <v>7.1</v>
      </c>
      <c r="R290" t="s">
        <v>475</v>
      </c>
    </row>
    <row r="291" spans="1:18" hidden="1" x14ac:dyDescent="0.3">
      <c r="A291" t="s">
        <v>383</v>
      </c>
      <c r="B291" t="s">
        <v>37</v>
      </c>
      <c r="C291" t="s">
        <v>38</v>
      </c>
      <c r="D291" t="s">
        <v>20</v>
      </c>
      <c r="E291" t="s">
        <v>21</v>
      </c>
      <c r="F291" t="s">
        <v>35</v>
      </c>
      <c r="G291">
        <v>11.85</v>
      </c>
      <c r="H291">
        <v>8</v>
      </c>
      <c r="I291">
        <v>4.74</v>
      </c>
      <c r="J291">
        <v>99.54</v>
      </c>
      <c r="K291" s="3">
        <v>43709</v>
      </c>
      <c r="L291" s="5" t="s">
        <v>460</v>
      </c>
      <c r="M291" t="s">
        <v>29</v>
      </c>
      <c r="N291">
        <v>94.8</v>
      </c>
      <c r="O291">
        <v>4.7619047620000003</v>
      </c>
      <c r="P291">
        <v>4.74</v>
      </c>
      <c r="Q291">
        <v>4.0999999999999996</v>
      </c>
      <c r="R291" t="s">
        <v>476</v>
      </c>
    </row>
    <row r="292" spans="1:18" hidden="1" x14ac:dyDescent="0.3">
      <c r="A292" t="s">
        <v>385</v>
      </c>
      <c r="B292" t="s">
        <v>18</v>
      </c>
      <c r="C292" t="s">
        <v>19</v>
      </c>
      <c r="D292" t="s">
        <v>20</v>
      </c>
      <c r="E292" t="s">
        <v>31</v>
      </c>
      <c r="F292" t="s">
        <v>41</v>
      </c>
      <c r="G292">
        <v>38.54</v>
      </c>
      <c r="H292">
        <v>5</v>
      </c>
      <c r="I292">
        <v>9.6349999999999998</v>
      </c>
      <c r="J292">
        <v>202.33500000000001</v>
      </c>
      <c r="K292" s="3">
        <v>43709</v>
      </c>
      <c r="L292" s="5" t="s">
        <v>460</v>
      </c>
      <c r="M292" t="s">
        <v>23</v>
      </c>
      <c r="N292">
        <v>192.7</v>
      </c>
      <c r="O292">
        <v>4.7619047620000003</v>
      </c>
      <c r="P292">
        <v>9.6349999999999998</v>
      </c>
      <c r="Q292">
        <v>5.6</v>
      </c>
      <c r="R292" t="s">
        <v>475</v>
      </c>
    </row>
    <row r="293" spans="1:18" hidden="1" x14ac:dyDescent="0.3">
      <c r="A293" t="s">
        <v>425</v>
      </c>
      <c r="B293" t="s">
        <v>37</v>
      </c>
      <c r="C293" t="s">
        <v>38</v>
      </c>
      <c r="D293" t="s">
        <v>20</v>
      </c>
      <c r="E293" t="s">
        <v>21</v>
      </c>
      <c r="F293" t="s">
        <v>32</v>
      </c>
      <c r="G293">
        <v>21.9</v>
      </c>
      <c r="H293">
        <v>3</v>
      </c>
      <c r="I293">
        <v>3.2850000000000001</v>
      </c>
      <c r="J293">
        <v>68.984999999999999</v>
      </c>
      <c r="K293" s="3">
        <v>43709</v>
      </c>
      <c r="L293" s="5" t="s">
        <v>460</v>
      </c>
      <c r="M293" t="s">
        <v>23</v>
      </c>
      <c r="N293">
        <v>65.7</v>
      </c>
      <c r="O293">
        <v>4.7619047620000003</v>
      </c>
      <c r="P293">
        <v>3.2850000000000001</v>
      </c>
      <c r="Q293">
        <v>4.7</v>
      </c>
      <c r="R293" t="s">
        <v>476</v>
      </c>
    </row>
    <row r="294" spans="1:18" hidden="1" x14ac:dyDescent="0.3">
      <c r="A294" t="s">
        <v>430</v>
      </c>
      <c r="B294" t="s">
        <v>25</v>
      </c>
      <c r="C294" t="s">
        <v>26</v>
      </c>
      <c r="D294" t="s">
        <v>27</v>
      </c>
      <c r="E294" t="s">
        <v>21</v>
      </c>
      <c r="F294" t="s">
        <v>32</v>
      </c>
      <c r="G294">
        <v>15.8</v>
      </c>
      <c r="H294">
        <v>10</v>
      </c>
      <c r="I294">
        <v>7.9</v>
      </c>
      <c r="J294">
        <v>165.9</v>
      </c>
      <c r="K294" s="3">
        <v>43709</v>
      </c>
      <c r="L294" s="5" t="s">
        <v>460</v>
      </c>
      <c r="M294" t="s">
        <v>29</v>
      </c>
      <c r="N294">
        <v>158</v>
      </c>
      <c r="O294">
        <v>4.7619047620000003</v>
      </c>
      <c r="P294">
        <v>7.9</v>
      </c>
      <c r="Q294">
        <v>7.8</v>
      </c>
      <c r="R294" t="s">
        <v>475</v>
      </c>
    </row>
    <row r="295" spans="1:18" hidden="1" x14ac:dyDescent="0.3">
      <c r="A295" t="s">
        <v>443</v>
      </c>
      <c r="B295" t="s">
        <v>25</v>
      </c>
      <c r="C295" t="s">
        <v>26</v>
      </c>
      <c r="D295" t="s">
        <v>27</v>
      </c>
      <c r="E295" t="s">
        <v>31</v>
      </c>
      <c r="F295" t="s">
        <v>28</v>
      </c>
      <c r="G295">
        <v>96.37</v>
      </c>
      <c r="H295">
        <v>7</v>
      </c>
      <c r="I295">
        <v>33.729500000000002</v>
      </c>
      <c r="J295">
        <v>708.31949999999995</v>
      </c>
      <c r="K295" s="3">
        <v>43709</v>
      </c>
      <c r="L295" s="5" t="s">
        <v>460</v>
      </c>
      <c r="M295" t="s">
        <v>29</v>
      </c>
      <c r="N295">
        <v>674.59</v>
      </c>
      <c r="O295">
        <v>4.7619047620000003</v>
      </c>
      <c r="P295">
        <v>33.729500000000002</v>
      </c>
      <c r="Q295">
        <v>6</v>
      </c>
      <c r="R295" t="s">
        <v>474</v>
      </c>
    </row>
    <row r="296" spans="1:18" hidden="1" x14ac:dyDescent="0.3">
      <c r="A296" t="s">
        <v>87</v>
      </c>
      <c r="B296" t="s">
        <v>25</v>
      </c>
      <c r="C296" t="s">
        <v>26</v>
      </c>
      <c r="D296" t="s">
        <v>27</v>
      </c>
      <c r="E296" t="s">
        <v>21</v>
      </c>
      <c r="F296" t="s">
        <v>28</v>
      </c>
      <c r="G296">
        <v>12.45</v>
      </c>
      <c r="H296">
        <v>6</v>
      </c>
      <c r="I296">
        <v>3.7349999999999999</v>
      </c>
      <c r="J296">
        <v>78.435000000000002</v>
      </c>
      <c r="K296" s="3">
        <v>43710</v>
      </c>
      <c r="L296" s="5" t="s">
        <v>460</v>
      </c>
      <c r="M296" t="s">
        <v>29</v>
      </c>
      <c r="N296">
        <v>74.7</v>
      </c>
      <c r="O296">
        <v>4.7619047620000003</v>
      </c>
      <c r="P296">
        <v>3.7349999999999999</v>
      </c>
      <c r="Q296">
        <v>4.0999999999999996</v>
      </c>
      <c r="R296" t="s">
        <v>475</v>
      </c>
    </row>
    <row r="297" spans="1:18" hidden="1" x14ac:dyDescent="0.3">
      <c r="A297" t="s">
        <v>123</v>
      </c>
      <c r="B297" t="s">
        <v>25</v>
      </c>
      <c r="C297" t="s">
        <v>26</v>
      </c>
      <c r="D297" t="s">
        <v>27</v>
      </c>
      <c r="E297" t="s">
        <v>31</v>
      </c>
      <c r="F297" t="s">
        <v>41</v>
      </c>
      <c r="G297">
        <v>64.260000000000005</v>
      </c>
      <c r="H297">
        <v>7</v>
      </c>
      <c r="I297">
        <v>22.491</v>
      </c>
      <c r="J297">
        <v>472.31099999999998</v>
      </c>
      <c r="K297" s="3">
        <v>43710</v>
      </c>
      <c r="L297" s="5" t="s">
        <v>460</v>
      </c>
      <c r="M297" t="s">
        <v>29</v>
      </c>
      <c r="N297">
        <v>449.82</v>
      </c>
      <c r="O297">
        <v>4.7619047620000003</v>
      </c>
      <c r="P297">
        <v>22.491</v>
      </c>
      <c r="Q297">
        <v>5.7</v>
      </c>
      <c r="R297" t="s">
        <v>474</v>
      </c>
    </row>
    <row r="298" spans="1:18" hidden="1" x14ac:dyDescent="0.3">
      <c r="A298" t="s">
        <v>153</v>
      </c>
      <c r="B298" t="s">
        <v>37</v>
      </c>
      <c r="C298" t="s">
        <v>38</v>
      </c>
      <c r="D298" t="s">
        <v>20</v>
      </c>
      <c r="E298" t="s">
        <v>21</v>
      </c>
      <c r="F298" t="s">
        <v>28</v>
      </c>
      <c r="G298">
        <v>81.400000000000006</v>
      </c>
      <c r="H298">
        <v>3</v>
      </c>
      <c r="I298">
        <v>12.21</v>
      </c>
      <c r="J298">
        <v>256.41000000000003</v>
      </c>
      <c r="K298" s="3">
        <v>43710</v>
      </c>
      <c r="L298" s="5" t="s">
        <v>460</v>
      </c>
      <c r="M298" t="s">
        <v>29</v>
      </c>
      <c r="N298">
        <v>244.2</v>
      </c>
      <c r="O298">
        <v>4.7619047620000003</v>
      </c>
      <c r="P298">
        <v>12.21</v>
      </c>
      <c r="Q298">
        <v>4.8</v>
      </c>
      <c r="R298" t="s">
        <v>476</v>
      </c>
    </row>
    <row r="299" spans="1:18" hidden="1" x14ac:dyDescent="0.3">
      <c r="A299" t="s">
        <v>161</v>
      </c>
      <c r="B299" t="s">
        <v>18</v>
      </c>
      <c r="C299" t="s">
        <v>19</v>
      </c>
      <c r="D299" t="s">
        <v>20</v>
      </c>
      <c r="E299" t="s">
        <v>21</v>
      </c>
      <c r="F299" t="s">
        <v>35</v>
      </c>
      <c r="G299">
        <v>22.24</v>
      </c>
      <c r="H299">
        <v>10</v>
      </c>
      <c r="I299">
        <v>11.12</v>
      </c>
      <c r="J299">
        <v>233.52</v>
      </c>
      <c r="K299" s="3">
        <v>43710</v>
      </c>
      <c r="L299" s="5" t="s">
        <v>460</v>
      </c>
      <c r="M299" t="s">
        <v>29</v>
      </c>
      <c r="N299">
        <v>222.4</v>
      </c>
      <c r="O299">
        <v>4.7619047620000003</v>
      </c>
      <c r="P299">
        <v>11.12</v>
      </c>
      <c r="Q299">
        <v>4.2</v>
      </c>
      <c r="R299" t="s">
        <v>474</v>
      </c>
    </row>
    <row r="300" spans="1:18" hidden="1" x14ac:dyDescent="0.3">
      <c r="A300" t="s">
        <v>186</v>
      </c>
      <c r="B300" t="s">
        <v>25</v>
      </c>
      <c r="C300" t="s">
        <v>26</v>
      </c>
      <c r="D300" t="s">
        <v>20</v>
      </c>
      <c r="E300" t="s">
        <v>21</v>
      </c>
      <c r="F300" t="s">
        <v>39</v>
      </c>
      <c r="G300">
        <v>21.08</v>
      </c>
      <c r="H300">
        <v>3</v>
      </c>
      <c r="I300">
        <v>3.1619999999999999</v>
      </c>
      <c r="J300">
        <v>66.402000000000001</v>
      </c>
      <c r="K300" s="3">
        <v>43710</v>
      </c>
      <c r="L300" s="5" t="s">
        <v>460</v>
      </c>
      <c r="M300" t="s">
        <v>29</v>
      </c>
      <c r="N300">
        <v>63.24</v>
      </c>
      <c r="O300">
        <v>4.7619047620000003</v>
      </c>
      <c r="P300">
        <v>3.1619999999999999</v>
      </c>
      <c r="Q300">
        <v>7.3</v>
      </c>
      <c r="R300" t="s">
        <v>474</v>
      </c>
    </row>
    <row r="301" spans="1:18" hidden="1" x14ac:dyDescent="0.3">
      <c r="A301" t="s">
        <v>253</v>
      </c>
      <c r="B301" t="s">
        <v>25</v>
      </c>
      <c r="C301" t="s">
        <v>26</v>
      </c>
      <c r="D301" t="s">
        <v>27</v>
      </c>
      <c r="E301" t="s">
        <v>31</v>
      </c>
      <c r="F301" t="s">
        <v>39</v>
      </c>
      <c r="G301">
        <v>21.58</v>
      </c>
      <c r="H301">
        <v>1</v>
      </c>
      <c r="I301">
        <v>1.079</v>
      </c>
      <c r="J301">
        <v>22.658999999999999</v>
      </c>
      <c r="K301" s="3">
        <v>43710</v>
      </c>
      <c r="L301" s="5" t="s">
        <v>460</v>
      </c>
      <c r="M301" t="s">
        <v>23</v>
      </c>
      <c r="N301">
        <v>21.58</v>
      </c>
      <c r="O301">
        <v>4.7619047620000003</v>
      </c>
      <c r="P301">
        <v>1.079</v>
      </c>
      <c r="Q301">
        <v>7.2</v>
      </c>
      <c r="R301" t="s">
        <v>474</v>
      </c>
    </row>
    <row r="302" spans="1:18" hidden="1" x14ac:dyDescent="0.3">
      <c r="A302" t="s">
        <v>268</v>
      </c>
      <c r="B302" t="s">
        <v>25</v>
      </c>
      <c r="C302" t="s">
        <v>26</v>
      </c>
      <c r="D302" t="s">
        <v>20</v>
      </c>
      <c r="E302" t="s">
        <v>21</v>
      </c>
      <c r="F302" t="s">
        <v>32</v>
      </c>
      <c r="G302">
        <v>15.95</v>
      </c>
      <c r="H302">
        <v>6</v>
      </c>
      <c r="I302">
        <v>4.7850000000000001</v>
      </c>
      <c r="J302">
        <v>100.485</v>
      </c>
      <c r="K302" s="3">
        <v>43710</v>
      </c>
      <c r="L302" s="5" t="s">
        <v>460</v>
      </c>
      <c r="M302" t="s">
        <v>33</v>
      </c>
      <c r="N302">
        <v>95.7</v>
      </c>
      <c r="O302">
        <v>4.7619047620000003</v>
      </c>
      <c r="P302">
        <v>4.7850000000000001</v>
      </c>
      <c r="Q302">
        <v>5.0999999999999996</v>
      </c>
      <c r="R302" t="s">
        <v>476</v>
      </c>
    </row>
    <row r="303" spans="1:18" hidden="1" x14ac:dyDescent="0.3">
      <c r="A303" t="s">
        <v>285</v>
      </c>
      <c r="B303" t="s">
        <v>37</v>
      </c>
      <c r="C303" t="s">
        <v>38</v>
      </c>
      <c r="D303" t="s">
        <v>27</v>
      </c>
      <c r="E303" t="s">
        <v>31</v>
      </c>
      <c r="F303" t="s">
        <v>41</v>
      </c>
      <c r="G303">
        <v>57.27</v>
      </c>
      <c r="H303">
        <v>3</v>
      </c>
      <c r="I303">
        <v>8.5905000000000005</v>
      </c>
      <c r="J303">
        <v>180.40049999999999</v>
      </c>
      <c r="K303" s="3">
        <v>43710</v>
      </c>
      <c r="L303" s="5" t="s">
        <v>460</v>
      </c>
      <c r="M303" t="s">
        <v>23</v>
      </c>
      <c r="N303">
        <v>171.81</v>
      </c>
      <c r="O303">
        <v>4.7619047620000003</v>
      </c>
      <c r="P303">
        <v>8.5905000000000005</v>
      </c>
      <c r="Q303">
        <v>6.5</v>
      </c>
      <c r="R303" t="s">
        <v>473</v>
      </c>
    </row>
    <row r="304" spans="1:18" hidden="1" x14ac:dyDescent="0.3">
      <c r="A304" t="s">
        <v>406</v>
      </c>
      <c r="B304" t="s">
        <v>18</v>
      </c>
      <c r="C304" t="s">
        <v>19</v>
      </c>
      <c r="D304" t="s">
        <v>20</v>
      </c>
      <c r="E304" t="s">
        <v>31</v>
      </c>
      <c r="F304" t="s">
        <v>39</v>
      </c>
      <c r="G304">
        <v>35.04</v>
      </c>
      <c r="H304">
        <v>9</v>
      </c>
      <c r="I304">
        <v>15.768000000000001</v>
      </c>
      <c r="J304">
        <v>331.12799999999999</v>
      </c>
      <c r="K304" s="3">
        <v>43710</v>
      </c>
      <c r="L304" s="5" t="s">
        <v>460</v>
      </c>
      <c r="M304" t="s">
        <v>23</v>
      </c>
      <c r="N304">
        <v>315.36</v>
      </c>
      <c r="O304">
        <v>4.7619047620000003</v>
      </c>
      <c r="P304">
        <v>15.768000000000001</v>
      </c>
      <c r="Q304">
        <v>4.5999999999999996</v>
      </c>
      <c r="R304" t="s">
        <v>476</v>
      </c>
    </row>
    <row r="305" spans="1:18" hidden="1" x14ac:dyDescent="0.3">
      <c r="A305" t="s">
        <v>407</v>
      </c>
      <c r="B305" t="s">
        <v>37</v>
      </c>
      <c r="C305" t="s">
        <v>38</v>
      </c>
      <c r="D305" t="s">
        <v>27</v>
      </c>
      <c r="E305" t="s">
        <v>31</v>
      </c>
      <c r="F305" t="s">
        <v>32</v>
      </c>
      <c r="G305">
        <v>45.97</v>
      </c>
      <c r="H305">
        <v>4</v>
      </c>
      <c r="I305">
        <v>9.1940000000000008</v>
      </c>
      <c r="J305">
        <v>193.07400000000001</v>
      </c>
      <c r="K305" s="3">
        <v>43710</v>
      </c>
      <c r="L305" s="5" t="s">
        <v>460</v>
      </c>
      <c r="M305" t="s">
        <v>23</v>
      </c>
      <c r="N305">
        <v>183.88</v>
      </c>
      <c r="O305">
        <v>4.7619047620000003</v>
      </c>
      <c r="P305">
        <v>9.1940000000000008</v>
      </c>
      <c r="Q305">
        <v>5.0999999999999996</v>
      </c>
      <c r="R305" t="s">
        <v>475</v>
      </c>
    </row>
    <row r="306" spans="1:18" hidden="1" x14ac:dyDescent="0.3">
      <c r="A306" t="s">
        <v>408</v>
      </c>
      <c r="B306" t="s">
        <v>25</v>
      </c>
      <c r="C306" t="s">
        <v>26</v>
      </c>
      <c r="D306" t="s">
        <v>27</v>
      </c>
      <c r="E306" t="s">
        <v>31</v>
      </c>
      <c r="F306" t="s">
        <v>22</v>
      </c>
      <c r="G306">
        <v>84.61</v>
      </c>
      <c r="H306">
        <v>10</v>
      </c>
      <c r="I306">
        <v>42.305</v>
      </c>
      <c r="J306">
        <v>888.40499999999997</v>
      </c>
      <c r="K306" s="3">
        <v>43710</v>
      </c>
      <c r="L306" s="5" t="s">
        <v>460</v>
      </c>
      <c r="M306" t="s">
        <v>33</v>
      </c>
      <c r="N306">
        <v>846.1</v>
      </c>
      <c r="O306">
        <v>4.7619047620000003</v>
      </c>
      <c r="P306">
        <v>42.305</v>
      </c>
      <c r="Q306">
        <v>8.8000000000000007</v>
      </c>
      <c r="R306" t="s">
        <v>476</v>
      </c>
    </row>
    <row r="307" spans="1:18" hidden="1" x14ac:dyDescent="0.3">
      <c r="A307" t="s">
        <v>426</v>
      </c>
      <c r="B307" t="s">
        <v>37</v>
      </c>
      <c r="C307" t="s">
        <v>38</v>
      </c>
      <c r="D307" t="s">
        <v>20</v>
      </c>
      <c r="E307" t="s">
        <v>31</v>
      </c>
      <c r="F307" t="s">
        <v>32</v>
      </c>
      <c r="G307">
        <v>65.91</v>
      </c>
      <c r="H307">
        <v>6</v>
      </c>
      <c r="I307">
        <v>19.773</v>
      </c>
      <c r="J307">
        <v>415.233</v>
      </c>
      <c r="K307" s="3">
        <v>43710</v>
      </c>
      <c r="L307" s="5" t="s">
        <v>460</v>
      </c>
      <c r="M307" t="s">
        <v>29</v>
      </c>
      <c r="N307">
        <v>395.46</v>
      </c>
      <c r="O307">
        <v>4.7619047620000003</v>
      </c>
      <c r="P307">
        <v>19.773</v>
      </c>
      <c r="Q307">
        <v>5.7</v>
      </c>
      <c r="R307" t="s">
        <v>474</v>
      </c>
    </row>
    <row r="308" spans="1:18" hidden="1" x14ac:dyDescent="0.3">
      <c r="A308" t="s">
        <v>448</v>
      </c>
      <c r="B308" t="s">
        <v>18</v>
      </c>
      <c r="C308" t="s">
        <v>19</v>
      </c>
      <c r="D308" t="s">
        <v>20</v>
      </c>
      <c r="E308" t="s">
        <v>31</v>
      </c>
      <c r="F308" t="s">
        <v>39</v>
      </c>
      <c r="G308">
        <v>31.84</v>
      </c>
      <c r="H308">
        <v>1</v>
      </c>
      <c r="I308">
        <v>1.5920000000000001</v>
      </c>
      <c r="J308">
        <v>33.432000000000002</v>
      </c>
      <c r="K308" s="3">
        <v>43710</v>
      </c>
      <c r="L308" s="5" t="s">
        <v>460</v>
      </c>
      <c r="M308" t="s">
        <v>29</v>
      </c>
      <c r="N308">
        <v>31.84</v>
      </c>
      <c r="O308">
        <v>4.7619047620000003</v>
      </c>
      <c r="P308">
        <v>1.5920000000000001</v>
      </c>
      <c r="Q308">
        <v>7.7</v>
      </c>
      <c r="R308" t="s">
        <v>475</v>
      </c>
    </row>
    <row r="309" spans="1:18" hidden="1" x14ac:dyDescent="0.3">
      <c r="A309" t="s">
        <v>42</v>
      </c>
      <c r="B309" t="s">
        <v>37</v>
      </c>
      <c r="C309" t="s">
        <v>38</v>
      </c>
      <c r="D309" t="s">
        <v>20</v>
      </c>
      <c r="E309" t="s">
        <v>31</v>
      </c>
      <c r="F309" t="s">
        <v>28</v>
      </c>
      <c r="G309">
        <v>25.51</v>
      </c>
      <c r="H309">
        <v>4</v>
      </c>
      <c r="I309">
        <v>5.1020000000000003</v>
      </c>
      <c r="J309">
        <v>107.142</v>
      </c>
      <c r="K309" s="3">
        <v>43711</v>
      </c>
      <c r="L309" s="5" t="s">
        <v>460</v>
      </c>
      <c r="M309" t="s">
        <v>29</v>
      </c>
      <c r="N309">
        <v>102.04</v>
      </c>
      <c r="O309">
        <v>4.7619047620000003</v>
      </c>
      <c r="P309">
        <v>5.1020000000000003</v>
      </c>
      <c r="Q309">
        <v>6.8</v>
      </c>
      <c r="R309" t="s">
        <v>476</v>
      </c>
    </row>
    <row r="310" spans="1:18" hidden="1" x14ac:dyDescent="0.3">
      <c r="A310" t="s">
        <v>60</v>
      </c>
      <c r="B310" t="s">
        <v>37</v>
      </c>
      <c r="C310" t="s">
        <v>38</v>
      </c>
      <c r="D310" t="s">
        <v>20</v>
      </c>
      <c r="E310" t="s">
        <v>21</v>
      </c>
      <c r="F310" t="s">
        <v>28</v>
      </c>
      <c r="G310">
        <v>93.96</v>
      </c>
      <c r="H310">
        <v>4</v>
      </c>
      <c r="I310">
        <v>18.792000000000002</v>
      </c>
      <c r="J310">
        <v>394.63200000000001</v>
      </c>
      <c r="K310" s="3">
        <v>43711</v>
      </c>
      <c r="L310" s="5" t="s">
        <v>460</v>
      </c>
      <c r="M310" t="s">
        <v>29</v>
      </c>
      <c r="N310">
        <v>375.84</v>
      </c>
      <c r="O310">
        <v>4.7619047620000003</v>
      </c>
      <c r="P310">
        <v>18.792000000000002</v>
      </c>
      <c r="Q310">
        <v>9.5</v>
      </c>
      <c r="R310" t="s">
        <v>476</v>
      </c>
    </row>
    <row r="311" spans="1:18" hidden="1" x14ac:dyDescent="0.3">
      <c r="A311" t="s">
        <v>76</v>
      </c>
      <c r="B311" t="s">
        <v>25</v>
      </c>
      <c r="C311" t="s">
        <v>26</v>
      </c>
      <c r="D311" t="s">
        <v>27</v>
      </c>
      <c r="E311" t="s">
        <v>21</v>
      </c>
      <c r="F311" t="s">
        <v>28</v>
      </c>
      <c r="G311">
        <v>75.91</v>
      </c>
      <c r="H311">
        <v>6</v>
      </c>
      <c r="I311">
        <v>22.773</v>
      </c>
      <c r="J311">
        <v>478.233</v>
      </c>
      <c r="K311" s="3">
        <v>43711</v>
      </c>
      <c r="L311" s="5" t="s">
        <v>460</v>
      </c>
      <c r="M311" t="s">
        <v>29</v>
      </c>
      <c r="N311">
        <v>455.46</v>
      </c>
      <c r="O311">
        <v>4.7619047620000003</v>
      </c>
      <c r="P311">
        <v>22.773</v>
      </c>
      <c r="Q311">
        <v>8.6999999999999993</v>
      </c>
      <c r="R311" t="s">
        <v>476</v>
      </c>
    </row>
    <row r="312" spans="1:18" hidden="1" x14ac:dyDescent="0.3">
      <c r="A312" t="s">
        <v>80</v>
      </c>
      <c r="B312" t="s">
        <v>25</v>
      </c>
      <c r="C312" t="s">
        <v>26</v>
      </c>
      <c r="D312" t="s">
        <v>20</v>
      </c>
      <c r="E312" t="s">
        <v>31</v>
      </c>
      <c r="F312" t="s">
        <v>35</v>
      </c>
      <c r="G312">
        <v>48.91</v>
      </c>
      <c r="H312">
        <v>5</v>
      </c>
      <c r="I312">
        <v>12.227499999999999</v>
      </c>
      <c r="J312">
        <v>256.77749999999997</v>
      </c>
      <c r="K312" s="3">
        <v>43711</v>
      </c>
      <c r="L312" s="5" t="s">
        <v>460</v>
      </c>
      <c r="M312" t="s">
        <v>29</v>
      </c>
      <c r="N312">
        <v>244.55</v>
      </c>
      <c r="O312">
        <v>4.7619047620000003</v>
      </c>
      <c r="P312">
        <v>12.227499999999999</v>
      </c>
      <c r="Q312">
        <v>6.6</v>
      </c>
      <c r="R312" t="s">
        <v>474</v>
      </c>
    </row>
    <row r="313" spans="1:18" hidden="1" x14ac:dyDescent="0.3">
      <c r="A313" t="s">
        <v>101</v>
      </c>
      <c r="B313" t="s">
        <v>37</v>
      </c>
      <c r="C313" t="s">
        <v>38</v>
      </c>
      <c r="D313" t="s">
        <v>20</v>
      </c>
      <c r="E313" t="s">
        <v>31</v>
      </c>
      <c r="F313" t="s">
        <v>35</v>
      </c>
      <c r="G313">
        <v>99.96</v>
      </c>
      <c r="H313">
        <v>9</v>
      </c>
      <c r="I313">
        <v>44.981999999999999</v>
      </c>
      <c r="J313">
        <v>944.62199999999996</v>
      </c>
      <c r="K313" s="3">
        <v>43711</v>
      </c>
      <c r="L313" s="5" t="s">
        <v>460</v>
      </c>
      <c r="M313" t="s">
        <v>33</v>
      </c>
      <c r="N313">
        <v>899.64</v>
      </c>
      <c r="O313">
        <v>4.7619047620000003</v>
      </c>
      <c r="P313">
        <v>44.981999999999999</v>
      </c>
      <c r="Q313">
        <v>4.2</v>
      </c>
      <c r="R313" t="s">
        <v>476</v>
      </c>
    </row>
    <row r="314" spans="1:18" hidden="1" x14ac:dyDescent="0.3">
      <c r="A314" t="s">
        <v>102</v>
      </c>
      <c r="B314" t="s">
        <v>37</v>
      </c>
      <c r="C314" t="s">
        <v>38</v>
      </c>
      <c r="D314" t="s">
        <v>20</v>
      </c>
      <c r="E314" t="s">
        <v>21</v>
      </c>
      <c r="F314" t="s">
        <v>41</v>
      </c>
      <c r="G314">
        <v>56.47</v>
      </c>
      <c r="H314">
        <v>8</v>
      </c>
      <c r="I314">
        <v>22.588000000000001</v>
      </c>
      <c r="J314">
        <v>474.34800000000001</v>
      </c>
      <c r="K314" s="3">
        <v>43711</v>
      </c>
      <c r="L314" s="5" t="s">
        <v>460</v>
      </c>
      <c r="M314" t="s">
        <v>23</v>
      </c>
      <c r="N314">
        <v>451.76</v>
      </c>
      <c r="O314">
        <v>4.7619047620000003</v>
      </c>
      <c r="P314">
        <v>22.588000000000001</v>
      </c>
      <c r="Q314">
        <v>7.3</v>
      </c>
      <c r="R314" t="s">
        <v>475</v>
      </c>
    </row>
    <row r="315" spans="1:18" hidden="1" x14ac:dyDescent="0.3">
      <c r="A315" t="s">
        <v>144</v>
      </c>
      <c r="B315" t="s">
        <v>18</v>
      </c>
      <c r="C315" t="s">
        <v>19</v>
      </c>
      <c r="D315" t="s">
        <v>20</v>
      </c>
      <c r="E315" t="s">
        <v>31</v>
      </c>
      <c r="F315" t="s">
        <v>22</v>
      </c>
      <c r="G315">
        <v>51.94</v>
      </c>
      <c r="H315">
        <v>10</v>
      </c>
      <c r="I315">
        <v>25.97</v>
      </c>
      <c r="J315">
        <v>545.37</v>
      </c>
      <c r="K315" s="3">
        <v>43711</v>
      </c>
      <c r="L315" s="5" t="s">
        <v>460</v>
      </c>
      <c r="M315" t="s">
        <v>23</v>
      </c>
      <c r="N315">
        <v>519.4</v>
      </c>
      <c r="O315">
        <v>4.7619047620000003</v>
      </c>
      <c r="P315">
        <v>25.97</v>
      </c>
      <c r="Q315">
        <v>6.5</v>
      </c>
      <c r="R315" t="s">
        <v>476</v>
      </c>
    </row>
    <row r="316" spans="1:18" hidden="1" x14ac:dyDescent="0.3">
      <c r="A316" t="s">
        <v>191</v>
      </c>
      <c r="B316" t="s">
        <v>18</v>
      </c>
      <c r="C316" t="s">
        <v>19</v>
      </c>
      <c r="D316" t="s">
        <v>20</v>
      </c>
      <c r="E316" t="s">
        <v>31</v>
      </c>
      <c r="F316" t="s">
        <v>39</v>
      </c>
      <c r="G316">
        <v>99.78</v>
      </c>
      <c r="H316">
        <v>5</v>
      </c>
      <c r="I316">
        <v>24.945</v>
      </c>
      <c r="J316">
        <v>523.84500000000003</v>
      </c>
      <c r="K316" s="3">
        <v>43711</v>
      </c>
      <c r="L316" s="5" t="s">
        <v>460</v>
      </c>
      <c r="M316" t="s">
        <v>29</v>
      </c>
      <c r="N316">
        <v>498.9</v>
      </c>
      <c r="O316">
        <v>4.7619047620000003</v>
      </c>
      <c r="P316">
        <v>24.945</v>
      </c>
      <c r="Q316">
        <v>5.4</v>
      </c>
      <c r="R316" t="s">
        <v>476</v>
      </c>
    </row>
    <row r="317" spans="1:18" hidden="1" x14ac:dyDescent="0.3">
      <c r="A317" t="s">
        <v>217</v>
      </c>
      <c r="B317" t="s">
        <v>18</v>
      </c>
      <c r="C317" t="s">
        <v>19</v>
      </c>
      <c r="D317" t="s">
        <v>20</v>
      </c>
      <c r="E317" t="s">
        <v>21</v>
      </c>
      <c r="F317" t="s">
        <v>35</v>
      </c>
      <c r="G317">
        <v>52.26</v>
      </c>
      <c r="H317">
        <v>10</v>
      </c>
      <c r="I317">
        <v>26.13</v>
      </c>
      <c r="J317">
        <v>548.73</v>
      </c>
      <c r="K317" s="3">
        <v>43711</v>
      </c>
      <c r="L317" s="5" t="s">
        <v>460</v>
      </c>
      <c r="M317" t="s">
        <v>33</v>
      </c>
      <c r="N317">
        <v>522.6</v>
      </c>
      <c r="O317">
        <v>4.7619047620000003</v>
      </c>
      <c r="P317">
        <v>26.13</v>
      </c>
      <c r="Q317">
        <v>6.2</v>
      </c>
      <c r="R317" t="s">
        <v>475</v>
      </c>
    </row>
    <row r="318" spans="1:18" hidden="1" x14ac:dyDescent="0.3">
      <c r="A318" t="s">
        <v>233</v>
      </c>
      <c r="B318" t="s">
        <v>25</v>
      </c>
      <c r="C318" t="s">
        <v>26</v>
      </c>
      <c r="D318" t="s">
        <v>27</v>
      </c>
      <c r="E318" t="s">
        <v>31</v>
      </c>
      <c r="F318" t="s">
        <v>41</v>
      </c>
      <c r="G318">
        <v>16.28</v>
      </c>
      <c r="H318">
        <v>1</v>
      </c>
      <c r="I318">
        <v>0.81399999999999995</v>
      </c>
      <c r="J318">
        <v>17.094000000000001</v>
      </c>
      <c r="K318" s="3">
        <v>43711</v>
      </c>
      <c r="L318" s="5" t="s">
        <v>460</v>
      </c>
      <c r="M318" t="s">
        <v>29</v>
      </c>
      <c r="N318">
        <v>16.28</v>
      </c>
      <c r="O318">
        <v>4.7619047620000003</v>
      </c>
      <c r="P318">
        <v>0.81399999999999995</v>
      </c>
      <c r="Q318">
        <v>5</v>
      </c>
      <c r="R318" t="s">
        <v>475</v>
      </c>
    </row>
    <row r="319" spans="1:18" hidden="1" x14ac:dyDescent="0.3">
      <c r="A319" t="s">
        <v>237</v>
      </c>
      <c r="B319" t="s">
        <v>37</v>
      </c>
      <c r="C319" t="s">
        <v>38</v>
      </c>
      <c r="D319" t="s">
        <v>27</v>
      </c>
      <c r="E319" t="s">
        <v>31</v>
      </c>
      <c r="F319" t="s">
        <v>41</v>
      </c>
      <c r="G319">
        <v>95.54</v>
      </c>
      <c r="H319">
        <v>7</v>
      </c>
      <c r="I319">
        <v>33.439</v>
      </c>
      <c r="J319">
        <v>702.21900000000005</v>
      </c>
      <c r="K319" s="3">
        <v>43711</v>
      </c>
      <c r="L319" s="5" t="s">
        <v>460</v>
      </c>
      <c r="M319" t="s">
        <v>33</v>
      </c>
      <c r="N319">
        <v>668.78</v>
      </c>
      <c r="O319">
        <v>4.7619047620000003</v>
      </c>
      <c r="P319">
        <v>33.439</v>
      </c>
      <c r="Q319">
        <v>9.6</v>
      </c>
      <c r="R319" t="s">
        <v>475</v>
      </c>
    </row>
    <row r="320" spans="1:18" hidden="1" x14ac:dyDescent="0.3">
      <c r="A320" t="s">
        <v>300</v>
      </c>
      <c r="B320" t="s">
        <v>18</v>
      </c>
      <c r="C320" t="s">
        <v>19</v>
      </c>
      <c r="D320" t="s">
        <v>27</v>
      </c>
      <c r="E320" t="s">
        <v>31</v>
      </c>
      <c r="F320" t="s">
        <v>22</v>
      </c>
      <c r="G320">
        <v>51.71</v>
      </c>
      <c r="H320">
        <v>4</v>
      </c>
      <c r="I320">
        <v>10.342000000000001</v>
      </c>
      <c r="J320">
        <v>217.18199999999999</v>
      </c>
      <c r="K320" s="3">
        <v>43711</v>
      </c>
      <c r="L320" s="5" t="s">
        <v>460</v>
      </c>
      <c r="M320" t="s">
        <v>33</v>
      </c>
      <c r="N320">
        <v>206.84</v>
      </c>
      <c r="O320">
        <v>4.7619047620000003</v>
      </c>
      <c r="P320">
        <v>10.342000000000001</v>
      </c>
      <c r="Q320">
        <v>9.8000000000000007</v>
      </c>
      <c r="R320" t="s">
        <v>475</v>
      </c>
    </row>
    <row r="321" spans="1:18" hidden="1" x14ac:dyDescent="0.3">
      <c r="A321" t="s">
        <v>311</v>
      </c>
      <c r="B321" t="s">
        <v>25</v>
      </c>
      <c r="C321" t="s">
        <v>26</v>
      </c>
      <c r="D321" t="s">
        <v>20</v>
      </c>
      <c r="E321" t="s">
        <v>21</v>
      </c>
      <c r="F321" t="s">
        <v>39</v>
      </c>
      <c r="G321">
        <v>98.97</v>
      </c>
      <c r="H321">
        <v>9</v>
      </c>
      <c r="I321">
        <v>44.536499999999997</v>
      </c>
      <c r="J321">
        <v>935.26649999999995</v>
      </c>
      <c r="K321" s="3">
        <v>43711</v>
      </c>
      <c r="L321" s="5" t="s">
        <v>460</v>
      </c>
      <c r="M321" t="s">
        <v>29</v>
      </c>
      <c r="N321">
        <v>890.73</v>
      </c>
      <c r="O321">
        <v>4.7619047620000003</v>
      </c>
      <c r="P321">
        <v>44.536499999999997</v>
      </c>
      <c r="Q321">
        <v>6.7</v>
      </c>
      <c r="R321" t="s">
        <v>474</v>
      </c>
    </row>
    <row r="322" spans="1:18" hidden="1" x14ac:dyDescent="0.3">
      <c r="A322" t="s">
        <v>315</v>
      </c>
      <c r="B322" t="s">
        <v>18</v>
      </c>
      <c r="C322" t="s">
        <v>19</v>
      </c>
      <c r="D322" t="s">
        <v>27</v>
      </c>
      <c r="E322" t="s">
        <v>31</v>
      </c>
      <c r="F322" t="s">
        <v>35</v>
      </c>
      <c r="G322">
        <v>60.87</v>
      </c>
      <c r="H322">
        <v>2</v>
      </c>
      <c r="I322">
        <v>6.0869999999999997</v>
      </c>
      <c r="J322">
        <v>127.827</v>
      </c>
      <c r="K322" s="3">
        <v>43711</v>
      </c>
      <c r="L322" s="5" t="s">
        <v>460</v>
      </c>
      <c r="M322" t="s">
        <v>23</v>
      </c>
      <c r="N322">
        <v>121.74</v>
      </c>
      <c r="O322">
        <v>4.7619047620000003</v>
      </c>
      <c r="P322">
        <v>6.0869999999999997</v>
      </c>
      <c r="Q322">
        <v>8.6999999999999993</v>
      </c>
      <c r="R322" t="s">
        <v>475</v>
      </c>
    </row>
    <row r="323" spans="1:18" hidden="1" x14ac:dyDescent="0.3">
      <c r="A323" t="s">
        <v>349</v>
      </c>
      <c r="B323" t="s">
        <v>37</v>
      </c>
      <c r="C323" t="s">
        <v>38</v>
      </c>
      <c r="D323" t="s">
        <v>20</v>
      </c>
      <c r="E323" t="s">
        <v>21</v>
      </c>
      <c r="F323" t="s">
        <v>32</v>
      </c>
      <c r="G323">
        <v>52.18</v>
      </c>
      <c r="H323">
        <v>7</v>
      </c>
      <c r="I323">
        <v>18.263000000000002</v>
      </c>
      <c r="J323">
        <v>383.52300000000002</v>
      </c>
      <c r="K323" s="3">
        <v>43711</v>
      </c>
      <c r="L323" s="5" t="s">
        <v>460</v>
      </c>
      <c r="M323" t="s">
        <v>29</v>
      </c>
      <c r="N323">
        <v>365.26</v>
      </c>
      <c r="O323">
        <v>4.7619047620000003</v>
      </c>
      <c r="P323">
        <v>18.263000000000002</v>
      </c>
      <c r="Q323">
        <v>9.3000000000000007</v>
      </c>
      <c r="R323" t="s">
        <v>474</v>
      </c>
    </row>
    <row r="324" spans="1:18" hidden="1" x14ac:dyDescent="0.3">
      <c r="A324" t="s">
        <v>360</v>
      </c>
      <c r="B324" t="s">
        <v>18</v>
      </c>
      <c r="C324" t="s">
        <v>19</v>
      </c>
      <c r="D324" t="s">
        <v>27</v>
      </c>
      <c r="E324" t="s">
        <v>21</v>
      </c>
      <c r="F324" t="s">
        <v>41</v>
      </c>
      <c r="G324">
        <v>97.29</v>
      </c>
      <c r="H324">
        <v>8</v>
      </c>
      <c r="I324">
        <v>38.915999999999997</v>
      </c>
      <c r="J324">
        <v>817.23599999999999</v>
      </c>
      <c r="K324" s="3">
        <v>43711</v>
      </c>
      <c r="L324" s="5" t="s">
        <v>460</v>
      </c>
      <c r="M324" t="s">
        <v>33</v>
      </c>
      <c r="N324">
        <v>778.32</v>
      </c>
      <c r="O324">
        <v>4.7619047620000003</v>
      </c>
      <c r="P324">
        <v>38.915999999999997</v>
      </c>
      <c r="Q324">
        <v>6.2</v>
      </c>
      <c r="R324" t="s">
        <v>475</v>
      </c>
    </row>
    <row r="325" spans="1:18" hidden="1" x14ac:dyDescent="0.3">
      <c r="A325" t="s">
        <v>36</v>
      </c>
      <c r="B325" t="s">
        <v>18</v>
      </c>
      <c r="C325" t="s">
        <v>19</v>
      </c>
      <c r="D325" t="s">
        <v>20</v>
      </c>
      <c r="E325" t="s">
        <v>21</v>
      </c>
      <c r="F325" t="s">
        <v>22</v>
      </c>
      <c r="G325">
        <v>36.26</v>
      </c>
      <c r="H325">
        <v>2</v>
      </c>
      <c r="I325">
        <v>3.6259999999999999</v>
      </c>
      <c r="J325">
        <v>76.146000000000001</v>
      </c>
      <c r="K325" s="3">
        <v>43739</v>
      </c>
      <c r="L325" s="5" t="s">
        <v>458</v>
      </c>
      <c r="M325" t="s">
        <v>33</v>
      </c>
      <c r="N325">
        <v>72.52</v>
      </c>
      <c r="O325">
        <v>4.7619047620000003</v>
      </c>
      <c r="P325">
        <v>3.6259999999999999</v>
      </c>
      <c r="Q325">
        <v>7.2</v>
      </c>
      <c r="R325" t="s">
        <v>476</v>
      </c>
    </row>
    <row r="326" spans="1:18" hidden="1" x14ac:dyDescent="0.3">
      <c r="A326" t="s">
        <v>52</v>
      </c>
      <c r="B326" t="s">
        <v>37</v>
      </c>
      <c r="C326" t="s">
        <v>38</v>
      </c>
      <c r="D326" t="s">
        <v>27</v>
      </c>
      <c r="E326" t="s">
        <v>31</v>
      </c>
      <c r="F326" t="s">
        <v>35</v>
      </c>
      <c r="G326">
        <v>83.78</v>
      </c>
      <c r="H326">
        <v>8</v>
      </c>
      <c r="I326">
        <v>33.512</v>
      </c>
      <c r="J326">
        <v>703.75199999999995</v>
      </c>
      <c r="K326" s="3">
        <v>43739</v>
      </c>
      <c r="L326" s="5" t="s">
        <v>458</v>
      </c>
      <c r="M326" t="s">
        <v>29</v>
      </c>
      <c r="N326">
        <v>670.24</v>
      </c>
      <c r="O326">
        <v>4.7619047620000003</v>
      </c>
      <c r="P326">
        <v>33.512</v>
      </c>
      <c r="Q326">
        <v>5.0999999999999996</v>
      </c>
      <c r="R326" t="s">
        <v>475</v>
      </c>
    </row>
    <row r="327" spans="1:18" hidden="1" x14ac:dyDescent="0.3">
      <c r="A327" t="s">
        <v>83</v>
      </c>
      <c r="B327" t="s">
        <v>18</v>
      </c>
      <c r="C327" t="s">
        <v>19</v>
      </c>
      <c r="D327" t="s">
        <v>20</v>
      </c>
      <c r="E327" t="s">
        <v>21</v>
      </c>
      <c r="F327" t="s">
        <v>35</v>
      </c>
      <c r="G327">
        <v>21.98</v>
      </c>
      <c r="H327">
        <v>7</v>
      </c>
      <c r="I327">
        <v>7.6929999999999996</v>
      </c>
      <c r="J327">
        <v>161.553</v>
      </c>
      <c r="K327" s="3">
        <v>43739</v>
      </c>
      <c r="L327" s="5" t="s">
        <v>458</v>
      </c>
      <c r="M327" t="s">
        <v>23</v>
      </c>
      <c r="N327">
        <v>153.86000000000001</v>
      </c>
      <c r="O327">
        <v>4.7619047620000003</v>
      </c>
      <c r="P327">
        <v>7.6929999999999996</v>
      </c>
      <c r="Q327">
        <v>5.0999999999999996</v>
      </c>
      <c r="R327" t="s">
        <v>476</v>
      </c>
    </row>
    <row r="328" spans="1:18" hidden="1" x14ac:dyDescent="0.3">
      <c r="A328" t="s">
        <v>178</v>
      </c>
      <c r="B328" t="s">
        <v>18</v>
      </c>
      <c r="C328" t="s">
        <v>19</v>
      </c>
      <c r="D328" t="s">
        <v>20</v>
      </c>
      <c r="E328" t="s">
        <v>31</v>
      </c>
      <c r="F328" t="s">
        <v>32</v>
      </c>
      <c r="G328">
        <v>78.38</v>
      </c>
      <c r="H328">
        <v>6</v>
      </c>
      <c r="I328">
        <v>23.513999999999999</v>
      </c>
      <c r="J328">
        <v>493.79399999999998</v>
      </c>
      <c r="K328" s="3">
        <v>43739</v>
      </c>
      <c r="L328" s="5" t="s">
        <v>458</v>
      </c>
      <c r="M328" t="s">
        <v>23</v>
      </c>
      <c r="N328">
        <v>470.28</v>
      </c>
      <c r="O328">
        <v>4.7619047620000003</v>
      </c>
      <c r="P328">
        <v>23.513999999999999</v>
      </c>
      <c r="Q328">
        <v>5.8</v>
      </c>
      <c r="R328" t="s">
        <v>475</v>
      </c>
    </row>
    <row r="329" spans="1:18" hidden="1" x14ac:dyDescent="0.3">
      <c r="A329" t="s">
        <v>187</v>
      </c>
      <c r="B329" t="s">
        <v>25</v>
      </c>
      <c r="C329" t="s">
        <v>26</v>
      </c>
      <c r="D329" t="s">
        <v>20</v>
      </c>
      <c r="E329" t="s">
        <v>31</v>
      </c>
      <c r="F329" t="s">
        <v>28</v>
      </c>
      <c r="G329">
        <v>74.790000000000006</v>
      </c>
      <c r="H329">
        <v>5</v>
      </c>
      <c r="I329">
        <v>18.697500000000002</v>
      </c>
      <c r="J329">
        <v>392.64749999999998</v>
      </c>
      <c r="K329" s="3">
        <v>43739</v>
      </c>
      <c r="L329" s="5" t="s">
        <v>458</v>
      </c>
      <c r="M329" t="s">
        <v>29</v>
      </c>
      <c r="N329">
        <v>373.95</v>
      </c>
      <c r="O329">
        <v>4.7619047620000003</v>
      </c>
      <c r="P329">
        <v>18.697500000000002</v>
      </c>
      <c r="Q329">
        <v>4.9000000000000004</v>
      </c>
      <c r="R329" t="s">
        <v>474</v>
      </c>
    </row>
    <row r="330" spans="1:18" hidden="1" x14ac:dyDescent="0.3">
      <c r="A330" t="s">
        <v>293</v>
      </c>
      <c r="B330" t="s">
        <v>37</v>
      </c>
      <c r="C330" t="s">
        <v>38</v>
      </c>
      <c r="D330" t="s">
        <v>27</v>
      </c>
      <c r="E330" t="s">
        <v>21</v>
      </c>
      <c r="F330" t="s">
        <v>41</v>
      </c>
      <c r="G330">
        <v>79.86</v>
      </c>
      <c r="H330">
        <v>7</v>
      </c>
      <c r="I330">
        <v>27.951000000000001</v>
      </c>
      <c r="J330">
        <v>586.971</v>
      </c>
      <c r="K330" s="3">
        <v>43739</v>
      </c>
      <c r="L330" s="5" t="s">
        <v>458</v>
      </c>
      <c r="M330" t="s">
        <v>33</v>
      </c>
      <c r="N330">
        <v>559.02</v>
      </c>
      <c r="O330">
        <v>4.7619047620000003</v>
      </c>
      <c r="P330">
        <v>27.951000000000001</v>
      </c>
      <c r="Q330">
        <v>5.5</v>
      </c>
      <c r="R330" t="s">
        <v>474</v>
      </c>
    </row>
    <row r="331" spans="1:18" hidden="1" x14ac:dyDescent="0.3">
      <c r="A331" t="s">
        <v>415</v>
      </c>
      <c r="B331" t="s">
        <v>25</v>
      </c>
      <c r="C331" t="s">
        <v>26</v>
      </c>
      <c r="D331" t="s">
        <v>27</v>
      </c>
      <c r="E331" t="s">
        <v>21</v>
      </c>
      <c r="F331" t="s">
        <v>35</v>
      </c>
      <c r="G331">
        <v>83.14</v>
      </c>
      <c r="H331">
        <v>7</v>
      </c>
      <c r="I331">
        <v>29.099</v>
      </c>
      <c r="J331">
        <v>611.07899999999995</v>
      </c>
      <c r="K331" s="3">
        <v>43739</v>
      </c>
      <c r="L331" s="5" t="s">
        <v>458</v>
      </c>
      <c r="M331" t="s">
        <v>33</v>
      </c>
      <c r="N331">
        <v>581.98</v>
      </c>
      <c r="O331">
        <v>4.7619047620000003</v>
      </c>
      <c r="P331">
        <v>29.099</v>
      </c>
      <c r="Q331">
        <v>6.6</v>
      </c>
      <c r="R331" t="s">
        <v>474</v>
      </c>
    </row>
    <row r="332" spans="1:18" hidden="1" x14ac:dyDescent="0.3">
      <c r="A332" t="s">
        <v>416</v>
      </c>
      <c r="B332" t="s">
        <v>37</v>
      </c>
      <c r="C332" t="s">
        <v>38</v>
      </c>
      <c r="D332" t="s">
        <v>27</v>
      </c>
      <c r="E332" t="s">
        <v>21</v>
      </c>
      <c r="F332" t="s">
        <v>28</v>
      </c>
      <c r="G332">
        <v>13.78</v>
      </c>
      <c r="H332">
        <v>4</v>
      </c>
      <c r="I332">
        <v>2.7559999999999998</v>
      </c>
      <c r="J332">
        <v>57.875999999999998</v>
      </c>
      <c r="K332" s="3">
        <v>43739</v>
      </c>
      <c r="L332" s="5" t="s">
        <v>458</v>
      </c>
      <c r="M332" t="s">
        <v>23</v>
      </c>
      <c r="N332">
        <v>55.12</v>
      </c>
      <c r="O332">
        <v>4.7619047620000003</v>
      </c>
      <c r="P332">
        <v>2.7559999999999998</v>
      </c>
      <c r="Q332">
        <v>9</v>
      </c>
      <c r="R332" t="s">
        <v>474</v>
      </c>
    </row>
    <row r="333" spans="1:18" hidden="1" x14ac:dyDescent="0.3">
      <c r="A333" t="s">
        <v>428</v>
      </c>
      <c r="B333" t="s">
        <v>25</v>
      </c>
      <c r="C333" t="s">
        <v>26</v>
      </c>
      <c r="D333" t="s">
        <v>20</v>
      </c>
      <c r="E333" t="s">
        <v>31</v>
      </c>
      <c r="F333" t="s">
        <v>39</v>
      </c>
      <c r="G333">
        <v>50.49</v>
      </c>
      <c r="H333">
        <v>9</v>
      </c>
      <c r="I333">
        <v>22.720500000000001</v>
      </c>
      <c r="J333">
        <v>477.13049999999998</v>
      </c>
      <c r="K333" s="3">
        <v>43739</v>
      </c>
      <c r="L333" s="5" t="s">
        <v>458</v>
      </c>
      <c r="M333" t="s">
        <v>29</v>
      </c>
      <c r="N333">
        <v>454.41</v>
      </c>
      <c r="O333">
        <v>4.7619047620000003</v>
      </c>
      <c r="P333">
        <v>22.720500000000001</v>
      </c>
      <c r="Q333">
        <v>5.4</v>
      </c>
      <c r="R333" t="s">
        <v>476</v>
      </c>
    </row>
    <row r="334" spans="1:18" hidden="1" x14ac:dyDescent="0.3">
      <c r="A334" t="s">
        <v>62</v>
      </c>
      <c r="B334" t="s">
        <v>37</v>
      </c>
      <c r="C334" t="s">
        <v>38</v>
      </c>
      <c r="D334" t="s">
        <v>20</v>
      </c>
      <c r="E334" t="s">
        <v>31</v>
      </c>
      <c r="F334" t="s">
        <v>28</v>
      </c>
      <c r="G334">
        <v>18.93</v>
      </c>
      <c r="H334">
        <v>6</v>
      </c>
      <c r="I334">
        <v>5.6790000000000003</v>
      </c>
      <c r="J334">
        <v>119.259</v>
      </c>
      <c r="K334" s="3">
        <v>43740</v>
      </c>
      <c r="L334" s="5" t="s">
        <v>458</v>
      </c>
      <c r="M334" t="s">
        <v>33</v>
      </c>
      <c r="N334">
        <v>113.58</v>
      </c>
      <c r="O334">
        <v>4.7619047620000003</v>
      </c>
      <c r="P334">
        <v>5.6790000000000003</v>
      </c>
      <c r="Q334">
        <v>8.1</v>
      </c>
      <c r="R334" t="s">
        <v>475</v>
      </c>
    </row>
    <row r="335" spans="1:18" hidden="1" x14ac:dyDescent="0.3">
      <c r="A335" t="s">
        <v>64</v>
      </c>
      <c r="B335" t="s">
        <v>18</v>
      </c>
      <c r="C335" t="s">
        <v>19</v>
      </c>
      <c r="D335" t="s">
        <v>20</v>
      </c>
      <c r="E335" t="s">
        <v>21</v>
      </c>
      <c r="F335" t="s">
        <v>39</v>
      </c>
      <c r="G335">
        <v>44.59</v>
      </c>
      <c r="H335">
        <v>5</v>
      </c>
      <c r="I335">
        <v>11.147500000000001</v>
      </c>
      <c r="J335">
        <v>234.0975</v>
      </c>
      <c r="K335" s="3">
        <v>43740</v>
      </c>
      <c r="L335" s="5" t="s">
        <v>458</v>
      </c>
      <c r="M335" t="s">
        <v>29</v>
      </c>
      <c r="N335">
        <v>222.95</v>
      </c>
      <c r="O335">
        <v>4.7619047620000003</v>
      </c>
      <c r="P335">
        <v>11.147500000000001</v>
      </c>
      <c r="Q335">
        <v>8.5</v>
      </c>
      <c r="R335" t="s">
        <v>475</v>
      </c>
    </row>
    <row r="336" spans="1:18" hidden="1" x14ac:dyDescent="0.3">
      <c r="A336" t="s">
        <v>70</v>
      </c>
      <c r="B336" t="s">
        <v>25</v>
      </c>
      <c r="C336" t="s">
        <v>26</v>
      </c>
      <c r="D336" t="s">
        <v>27</v>
      </c>
      <c r="E336" t="s">
        <v>21</v>
      </c>
      <c r="F336" t="s">
        <v>22</v>
      </c>
      <c r="G336">
        <v>33.47</v>
      </c>
      <c r="H336">
        <v>2</v>
      </c>
      <c r="I336">
        <v>3.347</v>
      </c>
      <c r="J336">
        <v>70.287000000000006</v>
      </c>
      <c r="K336" s="3">
        <v>43740</v>
      </c>
      <c r="L336" s="5" t="s">
        <v>458</v>
      </c>
      <c r="M336" t="s">
        <v>23</v>
      </c>
      <c r="N336">
        <v>66.94</v>
      </c>
      <c r="O336">
        <v>4.7619047620000003</v>
      </c>
      <c r="P336">
        <v>3.347</v>
      </c>
      <c r="Q336">
        <v>6.7</v>
      </c>
      <c r="R336" t="s">
        <v>475</v>
      </c>
    </row>
    <row r="337" spans="1:18" hidden="1" x14ac:dyDescent="0.3">
      <c r="A337" t="s">
        <v>108</v>
      </c>
      <c r="B337" t="s">
        <v>37</v>
      </c>
      <c r="C337" t="s">
        <v>38</v>
      </c>
      <c r="D337" t="s">
        <v>27</v>
      </c>
      <c r="E337" t="s">
        <v>21</v>
      </c>
      <c r="F337" t="s">
        <v>35</v>
      </c>
      <c r="G337">
        <v>34.840000000000003</v>
      </c>
      <c r="H337">
        <v>4</v>
      </c>
      <c r="I337">
        <v>6.968</v>
      </c>
      <c r="J337">
        <v>146.328</v>
      </c>
      <c r="K337" s="3">
        <v>43740</v>
      </c>
      <c r="L337" s="5" t="s">
        <v>458</v>
      </c>
      <c r="M337" t="s">
        <v>29</v>
      </c>
      <c r="N337">
        <v>139.36000000000001</v>
      </c>
      <c r="O337">
        <v>4.7619047620000003</v>
      </c>
      <c r="P337">
        <v>6.968</v>
      </c>
      <c r="Q337">
        <v>7.4</v>
      </c>
      <c r="R337" t="s">
        <v>476</v>
      </c>
    </row>
    <row r="338" spans="1:18" hidden="1" x14ac:dyDescent="0.3">
      <c r="A338" t="s">
        <v>112</v>
      </c>
      <c r="B338" t="s">
        <v>18</v>
      </c>
      <c r="C338" t="s">
        <v>19</v>
      </c>
      <c r="D338" t="s">
        <v>20</v>
      </c>
      <c r="E338" t="s">
        <v>21</v>
      </c>
      <c r="F338" t="s">
        <v>41</v>
      </c>
      <c r="G338">
        <v>30.14</v>
      </c>
      <c r="H338">
        <v>10</v>
      </c>
      <c r="I338">
        <v>15.07</v>
      </c>
      <c r="J338">
        <v>316.47000000000003</v>
      </c>
      <c r="K338" s="3">
        <v>43740</v>
      </c>
      <c r="L338" s="5" t="s">
        <v>458</v>
      </c>
      <c r="M338" t="s">
        <v>23</v>
      </c>
      <c r="N338">
        <v>301.39999999999998</v>
      </c>
      <c r="O338">
        <v>4.7619047620000003</v>
      </c>
      <c r="P338">
        <v>15.07</v>
      </c>
      <c r="Q338">
        <v>9.1999999999999993</v>
      </c>
      <c r="R338" t="s">
        <v>475</v>
      </c>
    </row>
    <row r="339" spans="1:18" hidden="1" x14ac:dyDescent="0.3">
      <c r="A339" t="s">
        <v>128</v>
      </c>
      <c r="B339" t="s">
        <v>18</v>
      </c>
      <c r="C339" t="s">
        <v>19</v>
      </c>
      <c r="D339" t="s">
        <v>27</v>
      </c>
      <c r="E339" t="s">
        <v>31</v>
      </c>
      <c r="F339" t="s">
        <v>32</v>
      </c>
      <c r="G339">
        <v>74.069999999999993</v>
      </c>
      <c r="H339">
        <v>1</v>
      </c>
      <c r="I339">
        <v>3.7035</v>
      </c>
      <c r="J339">
        <v>77.773499999999999</v>
      </c>
      <c r="K339" s="3">
        <v>43740</v>
      </c>
      <c r="L339" s="5" t="s">
        <v>458</v>
      </c>
      <c r="M339" t="s">
        <v>23</v>
      </c>
      <c r="N339">
        <v>74.069999999999993</v>
      </c>
      <c r="O339">
        <v>4.7619047620000003</v>
      </c>
      <c r="P339">
        <v>3.7035</v>
      </c>
      <c r="Q339">
        <v>9.9</v>
      </c>
      <c r="R339" t="s">
        <v>475</v>
      </c>
    </row>
    <row r="340" spans="1:18" hidden="1" x14ac:dyDescent="0.3">
      <c r="A340" t="s">
        <v>185</v>
      </c>
      <c r="B340" t="s">
        <v>25</v>
      </c>
      <c r="C340" t="s">
        <v>26</v>
      </c>
      <c r="D340" t="s">
        <v>20</v>
      </c>
      <c r="E340" t="s">
        <v>21</v>
      </c>
      <c r="F340" t="s">
        <v>28</v>
      </c>
      <c r="G340">
        <v>78.13</v>
      </c>
      <c r="H340">
        <v>10</v>
      </c>
      <c r="I340">
        <v>39.064999999999998</v>
      </c>
      <c r="J340">
        <v>820.36500000000001</v>
      </c>
      <c r="K340" s="3">
        <v>43740</v>
      </c>
      <c r="L340" s="5" t="s">
        <v>458</v>
      </c>
      <c r="M340" t="s">
        <v>29</v>
      </c>
      <c r="N340">
        <v>781.3</v>
      </c>
      <c r="O340">
        <v>4.7619047620000003</v>
      </c>
      <c r="P340">
        <v>39.064999999999998</v>
      </c>
      <c r="Q340">
        <v>4.4000000000000004</v>
      </c>
      <c r="R340" t="s">
        <v>473</v>
      </c>
    </row>
    <row r="341" spans="1:18" hidden="1" x14ac:dyDescent="0.3">
      <c r="A341" t="s">
        <v>196</v>
      </c>
      <c r="B341" t="s">
        <v>37</v>
      </c>
      <c r="C341" t="s">
        <v>38</v>
      </c>
      <c r="D341" t="s">
        <v>20</v>
      </c>
      <c r="E341" t="s">
        <v>31</v>
      </c>
      <c r="F341" t="s">
        <v>28</v>
      </c>
      <c r="G341">
        <v>48.09</v>
      </c>
      <c r="H341">
        <v>3</v>
      </c>
      <c r="I341">
        <v>7.2134999999999998</v>
      </c>
      <c r="J341">
        <v>151.48349999999999</v>
      </c>
      <c r="K341" s="3">
        <v>43740</v>
      </c>
      <c r="L341" s="5" t="s">
        <v>458</v>
      </c>
      <c r="M341" t="s">
        <v>33</v>
      </c>
      <c r="N341">
        <v>144.27000000000001</v>
      </c>
      <c r="O341">
        <v>4.7619047620000003</v>
      </c>
      <c r="P341">
        <v>7.2134999999999998</v>
      </c>
      <c r="Q341">
        <v>7.8</v>
      </c>
      <c r="R341" t="s">
        <v>476</v>
      </c>
    </row>
    <row r="342" spans="1:18" hidden="1" x14ac:dyDescent="0.3">
      <c r="A342" t="s">
        <v>309</v>
      </c>
      <c r="B342" t="s">
        <v>18</v>
      </c>
      <c r="C342" t="s">
        <v>19</v>
      </c>
      <c r="D342" t="s">
        <v>20</v>
      </c>
      <c r="E342" t="s">
        <v>21</v>
      </c>
      <c r="F342" t="s">
        <v>41</v>
      </c>
      <c r="G342">
        <v>53.65</v>
      </c>
      <c r="H342">
        <v>7</v>
      </c>
      <c r="I342">
        <v>18.7775</v>
      </c>
      <c r="J342">
        <v>394.32749999999999</v>
      </c>
      <c r="K342" s="3">
        <v>43740</v>
      </c>
      <c r="L342" s="5" t="s">
        <v>458</v>
      </c>
      <c r="M342" t="s">
        <v>23</v>
      </c>
      <c r="N342">
        <v>375.55</v>
      </c>
      <c r="O342">
        <v>4.7619047620000003</v>
      </c>
      <c r="P342">
        <v>18.7775</v>
      </c>
      <c r="Q342">
        <v>5.2</v>
      </c>
      <c r="R342" t="s">
        <v>475</v>
      </c>
    </row>
    <row r="343" spans="1:18" hidden="1" x14ac:dyDescent="0.3">
      <c r="A343" t="s">
        <v>334</v>
      </c>
      <c r="B343" t="s">
        <v>25</v>
      </c>
      <c r="C343" t="s">
        <v>26</v>
      </c>
      <c r="D343" t="s">
        <v>20</v>
      </c>
      <c r="E343" t="s">
        <v>21</v>
      </c>
      <c r="F343" t="s">
        <v>41</v>
      </c>
      <c r="G343">
        <v>73.38</v>
      </c>
      <c r="H343">
        <v>7</v>
      </c>
      <c r="I343">
        <v>25.683</v>
      </c>
      <c r="J343">
        <v>539.34299999999996</v>
      </c>
      <c r="K343" s="3">
        <v>43740</v>
      </c>
      <c r="L343" s="5" t="s">
        <v>458</v>
      </c>
      <c r="M343" t="s">
        <v>29</v>
      </c>
      <c r="N343">
        <v>513.66</v>
      </c>
      <c r="O343">
        <v>4.7619047620000003</v>
      </c>
      <c r="P343">
        <v>25.683</v>
      </c>
      <c r="Q343">
        <v>9.5</v>
      </c>
      <c r="R343" t="s">
        <v>475</v>
      </c>
    </row>
    <row r="344" spans="1:18" hidden="1" x14ac:dyDescent="0.3">
      <c r="A344" t="s">
        <v>436</v>
      </c>
      <c r="B344" t="s">
        <v>37</v>
      </c>
      <c r="C344" t="s">
        <v>38</v>
      </c>
      <c r="D344" t="s">
        <v>20</v>
      </c>
      <c r="E344" t="s">
        <v>31</v>
      </c>
      <c r="F344" t="s">
        <v>32</v>
      </c>
      <c r="G344">
        <v>36.909999999999997</v>
      </c>
      <c r="H344">
        <v>7</v>
      </c>
      <c r="I344">
        <v>12.9185</v>
      </c>
      <c r="J344">
        <v>271.2885</v>
      </c>
      <c r="K344" s="3">
        <v>43740</v>
      </c>
      <c r="L344" s="5" t="s">
        <v>458</v>
      </c>
      <c r="M344" t="s">
        <v>23</v>
      </c>
      <c r="N344">
        <v>258.37</v>
      </c>
      <c r="O344">
        <v>4.7619047620000003</v>
      </c>
      <c r="P344">
        <v>12.9185</v>
      </c>
      <c r="Q344">
        <v>6.7</v>
      </c>
      <c r="R344" t="s">
        <v>475</v>
      </c>
    </row>
    <row r="345" spans="1:18" hidden="1" x14ac:dyDescent="0.3">
      <c r="A345" t="s">
        <v>51</v>
      </c>
      <c r="B345" t="s">
        <v>18</v>
      </c>
      <c r="C345" t="s">
        <v>19</v>
      </c>
      <c r="D345" t="s">
        <v>27</v>
      </c>
      <c r="E345" t="s">
        <v>21</v>
      </c>
      <c r="F345" t="s">
        <v>41</v>
      </c>
      <c r="G345">
        <v>87.67</v>
      </c>
      <c r="H345">
        <v>2</v>
      </c>
      <c r="I345">
        <v>8.7669999999999995</v>
      </c>
      <c r="J345">
        <v>184.107</v>
      </c>
      <c r="K345" s="3">
        <v>43741</v>
      </c>
      <c r="L345" s="5" t="s">
        <v>458</v>
      </c>
      <c r="M345" t="s">
        <v>33</v>
      </c>
      <c r="N345">
        <v>175.34</v>
      </c>
      <c r="O345">
        <v>4.7619047620000003</v>
      </c>
      <c r="P345">
        <v>8.7669999999999995</v>
      </c>
      <c r="Q345">
        <v>7.7</v>
      </c>
      <c r="R345" t="s">
        <v>475</v>
      </c>
    </row>
    <row r="346" spans="1:18" hidden="1" x14ac:dyDescent="0.3">
      <c r="A346" t="s">
        <v>55</v>
      </c>
      <c r="B346" t="s">
        <v>18</v>
      </c>
      <c r="C346" t="s">
        <v>19</v>
      </c>
      <c r="D346" t="s">
        <v>20</v>
      </c>
      <c r="E346" t="s">
        <v>31</v>
      </c>
      <c r="F346" t="s">
        <v>35</v>
      </c>
      <c r="G346">
        <v>62.62</v>
      </c>
      <c r="H346">
        <v>5</v>
      </c>
      <c r="I346">
        <v>15.654999999999999</v>
      </c>
      <c r="J346">
        <v>328.755</v>
      </c>
      <c r="K346" s="3">
        <v>43741</v>
      </c>
      <c r="L346" s="5" t="s">
        <v>458</v>
      </c>
      <c r="M346" t="s">
        <v>23</v>
      </c>
      <c r="N346">
        <v>313.10000000000002</v>
      </c>
      <c r="O346">
        <v>4.7619047620000003</v>
      </c>
      <c r="P346">
        <v>15.654999999999999</v>
      </c>
      <c r="Q346">
        <v>7</v>
      </c>
      <c r="R346" t="s">
        <v>476</v>
      </c>
    </row>
    <row r="347" spans="1:18" hidden="1" x14ac:dyDescent="0.3">
      <c r="A347" t="s">
        <v>103</v>
      </c>
      <c r="B347" t="s">
        <v>18</v>
      </c>
      <c r="C347" t="s">
        <v>19</v>
      </c>
      <c r="D347" t="s">
        <v>27</v>
      </c>
      <c r="E347" t="s">
        <v>21</v>
      </c>
      <c r="F347" t="s">
        <v>32</v>
      </c>
      <c r="G347">
        <v>93.69</v>
      </c>
      <c r="H347">
        <v>7</v>
      </c>
      <c r="I347">
        <v>32.791499999999999</v>
      </c>
      <c r="J347">
        <v>688.62149999999997</v>
      </c>
      <c r="K347" s="3">
        <v>43741</v>
      </c>
      <c r="L347" s="5" t="s">
        <v>458</v>
      </c>
      <c r="M347" t="s">
        <v>33</v>
      </c>
      <c r="N347">
        <v>655.83</v>
      </c>
      <c r="O347">
        <v>4.7619047620000003</v>
      </c>
      <c r="P347">
        <v>32.791499999999999</v>
      </c>
      <c r="Q347">
        <v>4.5</v>
      </c>
      <c r="R347" t="s">
        <v>476</v>
      </c>
    </row>
    <row r="348" spans="1:18" hidden="1" x14ac:dyDescent="0.3">
      <c r="A348" t="s">
        <v>138</v>
      </c>
      <c r="B348" t="s">
        <v>37</v>
      </c>
      <c r="C348" t="s">
        <v>38</v>
      </c>
      <c r="D348" t="s">
        <v>27</v>
      </c>
      <c r="E348" t="s">
        <v>21</v>
      </c>
      <c r="F348" t="s">
        <v>39</v>
      </c>
      <c r="G348">
        <v>57.34</v>
      </c>
      <c r="H348">
        <v>3</v>
      </c>
      <c r="I348">
        <v>8.6010000000000009</v>
      </c>
      <c r="J348">
        <v>180.62100000000001</v>
      </c>
      <c r="K348" s="3">
        <v>43741</v>
      </c>
      <c r="L348" s="5" t="s">
        <v>458</v>
      </c>
      <c r="M348" t="s">
        <v>33</v>
      </c>
      <c r="N348">
        <v>172.02</v>
      </c>
      <c r="O348">
        <v>4.7619047620000003</v>
      </c>
      <c r="P348">
        <v>8.6010000000000009</v>
      </c>
      <c r="Q348">
        <v>7.9</v>
      </c>
      <c r="R348" t="s">
        <v>476</v>
      </c>
    </row>
    <row r="349" spans="1:18" hidden="1" x14ac:dyDescent="0.3">
      <c r="A349" t="s">
        <v>216</v>
      </c>
      <c r="B349" t="s">
        <v>37</v>
      </c>
      <c r="C349" t="s">
        <v>38</v>
      </c>
      <c r="D349" t="s">
        <v>27</v>
      </c>
      <c r="E349" t="s">
        <v>31</v>
      </c>
      <c r="F349" t="s">
        <v>39</v>
      </c>
      <c r="G349">
        <v>18.22</v>
      </c>
      <c r="H349">
        <v>7</v>
      </c>
      <c r="I349">
        <v>6.3769999999999998</v>
      </c>
      <c r="J349">
        <v>133.917</v>
      </c>
      <c r="K349" s="3">
        <v>43741</v>
      </c>
      <c r="L349" s="5" t="s">
        <v>458</v>
      </c>
      <c r="M349" t="s">
        <v>33</v>
      </c>
      <c r="N349">
        <v>127.54</v>
      </c>
      <c r="O349">
        <v>4.7619047620000003</v>
      </c>
      <c r="P349">
        <v>6.3769999999999998</v>
      </c>
      <c r="Q349">
        <v>6.6</v>
      </c>
      <c r="R349" t="s">
        <v>475</v>
      </c>
    </row>
    <row r="350" spans="1:18" hidden="1" x14ac:dyDescent="0.3">
      <c r="A350" t="s">
        <v>228</v>
      </c>
      <c r="B350" t="s">
        <v>18</v>
      </c>
      <c r="C350" t="s">
        <v>19</v>
      </c>
      <c r="D350" t="s">
        <v>27</v>
      </c>
      <c r="E350" t="s">
        <v>31</v>
      </c>
      <c r="F350" t="s">
        <v>35</v>
      </c>
      <c r="G350">
        <v>25.84</v>
      </c>
      <c r="H350">
        <v>3</v>
      </c>
      <c r="I350">
        <v>3.8759999999999999</v>
      </c>
      <c r="J350">
        <v>81.396000000000001</v>
      </c>
      <c r="K350" s="3">
        <v>43741</v>
      </c>
      <c r="L350" s="5" t="s">
        <v>458</v>
      </c>
      <c r="M350" t="s">
        <v>23</v>
      </c>
      <c r="N350">
        <v>77.52</v>
      </c>
      <c r="O350">
        <v>4.7619047620000003</v>
      </c>
      <c r="P350">
        <v>3.8759999999999999</v>
      </c>
      <c r="Q350">
        <v>6.6</v>
      </c>
      <c r="R350" t="s">
        <v>476</v>
      </c>
    </row>
    <row r="351" spans="1:18" hidden="1" x14ac:dyDescent="0.3">
      <c r="A351" t="s">
        <v>242</v>
      </c>
      <c r="B351" t="s">
        <v>25</v>
      </c>
      <c r="C351" t="s">
        <v>26</v>
      </c>
      <c r="D351" t="s">
        <v>27</v>
      </c>
      <c r="E351" t="s">
        <v>31</v>
      </c>
      <c r="F351" t="s">
        <v>41</v>
      </c>
      <c r="G351">
        <v>45.74</v>
      </c>
      <c r="H351">
        <v>3</v>
      </c>
      <c r="I351">
        <v>6.8609999999999998</v>
      </c>
      <c r="J351">
        <v>144.08099999999999</v>
      </c>
      <c r="K351" s="3">
        <v>43741</v>
      </c>
      <c r="L351" s="5" t="s">
        <v>458</v>
      </c>
      <c r="M351" t="s">
        <v>33</v>
      </c>
      <c r="N351">
        <v>137.22</v>
      </c>
      <c r="O351">
        <v>4.7619047620000003</v>
      </c>
      <c r="P351">
        <v>6.8609999999999998</v>
      </c>
      <c r="Q351">
        <v>6.5</v>
      </c>
      <c r="R351" t="s">
        <v>476</v>
      </c>
    </row>
    <row r="352" spans="1:18" hidden="1" x14ac:dyDescent="0.3">
      <c r="A352" t="s">
        <v>295</v>
      </c>
      <c r="B352" t="s">
        <v>18</v>
      </c>
      <c r="C352" t="s">
        <v>19</v>
      </c>
      <c r="D352" t="s">
        <v>20</v>
      </c>
      <c r="E352" t="s">
        <v>31</v>
      </c>
      <c r="F352" t="s">
        <v>39</v>
      </c>
      <c r="G352">
        <v>10.130000000000001</v>
      </c>
      <c r="H352">
        <v>7</v>
      </c>
      <c r="I352">
        <v>3.5455000000000001</v>
      </c>
      <c r="J352">
        <v>74.455500000000001</v>
      </c>
      <c r="K352" s="3">
        <v>43741</v>
      </c>
      <c r="L352" s="5" t="s">
        <v>458</v>
      </c>
      <c r="M352" t="s">
        <v>23</v>
      </c>
      <c r="N352">
        <v>70.91</v>
      </c>
      <c r="O352">
        <v>4.7619047620000003</v>
      </c>
      <c r="P352">
        <v>3.5455000000000001</v>
      </c>
      <c r="Q352">
        <v>8.3000000000000007</v>
      </c>
      <c r="R352" t="s">
        <v>476</v>
      </c>
    </row>
    <row r="353" spans="1:18" hidden="1" x14ac:dyDescent="0.3">
      <c r="A353" t="s">
        <v>353</v>
      </c>
      <c r="B353" t="s">
        <v>25</v>
      </c>
      <c r="C353" t="s">
        <v>26</v>
      </c>
      <c r="D353" t="s">
        <v>20</v>
      </c>
      <c r="E353" t="s">
        <v>31</v>
      </c>
      <c r="F353" t="s">
        <v>22</v>
      </c>
      <c r="G353">
        <v>81.95</v>
      </c>
      <c r="H353">
        <v>10</v>
      </c>
      <c r="I353">
        <v>40.975000000000001</v>
      </c>
      <c r="J353">
        <v>860.47500000000002</v>
      </c>
      <c r="K353" s="3">
        <v>43741</v>
      </c>
      <c r="L353" s="5" t="s">
        <v>458</v>
      </c>
      <c r="M353" t="s">
        <v>33</v>
      </c>
      <c r="N353">
        <v>819.5</v>
      </c>
      <c r="O353">
        <v>4.7619047620000003</v>
      </c>
      <c r="P353">
        <v>40.975000000000001</v>
      </c>
      <c r="Q353">
        <v>6</v>
      </c>
      <c r="R353" t="s">
        <v>475</v>
      </c>
    </row>
    <row r="354" spans="1:18" hidden="1" x14ac:dyDescent="0.3">
      <c r="A354" t="s">
        <v>413</v>
      </c>
      <c r="B354" t="s">
        <v>25</v>
      </c>
      <c r="C354" t="s">
        <v>26</v>
      </c>
      <c r="D354" t="s">
        <v>20</v>
      </c>
      <c r="E354" t="s">
        <v>21</v>
      </c>
      <c r="F354" t="s">
        <v>32</v>
      </c>
      <c r="G354">
        <v>35.79</v>
      </c>
      <c r="H354">
        <v>9</v>
      </c>
      <c r="I354">
        <v>16.105499999999999</v>
      </c>
      <c r="J354">
        <v>338.21550000000002</v>
      </c>
      <c r="K354" s="3">
        <v>43741</v>
      </c>
      <c r="L354" s="5" t="s">
        <v>458</v>
      </c>
      <c r="M354" t="s">
        <v>33</v>
      </c>
      <c r="N354">
        <v>322.11</v>
      </c>
      <c r="O354">
        <v>4.7619047620000003</v>
      </c>
      <c r="P354">
        <v>16.105499999999999</v>
      </c>
      <c r="Q354">
        <v>5.0999999999999996</v>
      </c>
      <c r="R354" t="s">
        <v>475</v>
      </c>
    </row>
    <row r="355" spans="1:18" hidden="1" x14ac:dyDescent="0.3">
      <c r="A355" t="s">
        <v>441</v>
      </c>
      <c r="B355" t="s">
        <v>37</v>
      </c>
      <c r="C355" t="s">
        <v>38</v>
      </c>
      <c r="D355" t="s">
        <v>27</v>
      </c>
      <c r="E355" t="s">
        <v>21</v>
      </c>
      <c r="F355" t="s">
        <v>28</v>
      </c>
      <c r="G355">
        <v>25.45</v>
      </c>
      <c r="H355">
        <v>1</v>
      </c>
      <c r="I355">
        <v>1.2725</v>
      </c>
      <c r="J355">
        <v>26.7225</v>
      </c>
      <c r="K355" s="3">
        <v>43741</v>
      </c>
      <c r="L355" s="5" t="s">
        <v>458</v>
      </c>
      <c r="M355" t="s">
        <v>33</v>
      </c>
      <c r="N355">
        <v>25.45</v>
      </c>
      <c r="O355">
        <v>4.7619047620000003</v>
      </c>
      <c r="P355">
        <v>1.2725</v>
      </c>
      <c r="Q355">
        <v>5.0999999999999996</v>
      </c>
      <c r="R355" t="s">
        <v>476</v>
      </c>
    </row>
    <row r="356" spans="1:18" hidden="1" x14ac:dyDescent="0.3">
      <c r="A356" t="s">
        <v>446</v>
      </c>
      <c r="B356" t="s">
        <v>18</v>
      </c>
      <c r="C356" t="s">
        <v>19</v>
      </c>
      <c r="D356" t="s">
        <v>27</v>
      </c>
      <c r="E356" t="s">
        <v>31</v>
      </c>
      <c r="F356" t="s">
        <v>28</v>
      </c>
      <c r="G356">
        <v>58.03</v>
      </c>
      <c r="H356">
        <v>2</v>
      </c>
      <c r="I356">
        <v>5.8029999999999999</v>
      </c>
      <c r="J356">
        <v>121.863</v>
      </c>
      <c r="K356" s="3">
        <v>43741</v>
      </c>
      <c r="L356" s="5" t="s">
        <v>458</v>
      </c>
      <c r="M356" t="s">
        <v>23</v>
      </c>
      <c r="N356">
        <v>116.06</v>
      </c>
      <c r="O356">
        <v>4.7619047620000003</v>
      </c>
      <c r="P356">
        <v>5.8029999999999999</v>
      </c>
      <c r="Q356">
        <v>8.8000000000000007</v>
      </c>
      <c r="R356" t="s">
        <v>473</v>
      </c>
    </row>
    <row r="357" spans="1:18" hidden="1" x14ac:dyDescent="0.3">
      <c r="A357" t="s">
        <v>140</v>
      </c>
      <c r="B357" t="s">
        <v>25</v>
      </c>
      <c r="C357" t="s">
        <v>26</v>
      </c>
      <c r="D357" t="s">
        <v>20</v>
      </c>
      <c r="E357" t="s">
        <v>21</v>
      </c>
      <c r="F357" t="s">
        <v>35</v>
      </c>
      <c r="G357">
        <v>87.16</v>
      </c>
      <c r="H357">
        <v>2</v>
      </c>
      <c r="I357">
        <v>8.7159999999999993</v>
      </c>
      <c r="J357">
        <v>183.036</v>
      </c>
      <c r="K357" s="3">
        <v>43770</v>
      </c>
      <c r="L357" s="5" t="s">
        <v>463</v>
      </c>
      <c r="M357" t="s">
        <v>33</v>
      </c>
      <c r="N357">
        <v>174.32</v>
      </c>
      <c r="O357">
        <v>4.7619047620000003</v>
      </c>
      <c r="P357">
        <v>8.7159999999999993</v>
      </c>
      <c r="Q357">
        <v>9.6999999999999993</v>
      </c>
      <c r="R357" t="s">
        <v>475</v>
      </c>
    </row>
    <row r="358" spans="1:18" hidden="1" x14ac:dyDescent="0.3">
      <c r="A358" t="s">
        <v>147</v>
      </c>
      <c r="B358" t="s">
        <v>18</v>
      </c>
      <c r="C358" t="s">
        <v>19</v>
      </c>
      <c r="D358" t="s">
        <v>27</v>
      </c>
      <c r="E358" t="s">
        <v>31</v>
      </c>
      <c r="F358" t="s">
        <v>41</v>
      </c>
      <c r="G358">
        <v>89.69</v>
      </c>
      <c r="H358">
        <v>1</v>
      </c>
      <c r="I358">
        <v>4.4844999999999997</v>
      </c>
      <c r="J358">
        <v>94.174499999999995</v>
      </c>
      <c r="K358" s="3">
        <v>43770</v>
      </c>
      <c r="L358" s="5" t="s">
        <v>463</v>
      </c>
      <c r="M358" t="s">
        <v>23</v>
      </c>
      <c r="N358">
        <v>89.69</v>
      </c>
      <c r="O358">
        <v>4.7619047620000003</v>
      </c>
      <c r="P358">
        <v>4.4844999999999997</v>
      </c>
      <c r="Q358">
        <v>4.9000000000000004</v>
      </c>
      <c r="R358" t="s">
        <v>474</v>
      </c>
    </row>
    <row r="359" spans="1:18" hidden="1" x14ac:dyDescent="0.3">
      <c r="A359" t="s">
        <v>148</v>
      </c>
      <c r="B359" t="s">
        <v>18</v>
      </c>
      <c r="C359" t="s">
        <v>19</v>
      </c>
      <c r="D359" t="s">
        <v>27</v>
      </c>
      <c r="E359" t="s">
        <v>31</v>
      </c>
      <c r="F359" t="s">
        <v>39</v>
      </c>
      <c r="G359">
        <v>24.94</v>
      </c>
      <c r="H359">
        <v>9</v>
      </c>
      <c r="I359">
        <v>11.223000000000001</v>
      </c>
      <c r="J359">
        <v>235.68299999999999</v>
      </c>
      <c r="K359" s="3">
        <v>43770</v>
      </c>
      <c r="L359" s="5" t="s">
        <v>463</v>
      </c>
      <c r="M359" t="s">
        <v>33</v>
      </c>
      <c r="N359">
        <v>224.46</v>
      </c>
      <c r="O359">
        <v>4.7619047620000003</v>
      </c>
      <c r="P359">
        <v>11.223000000000001</v>
      </c>
      <c r="Q359">
        <v>5.6</v>
      </c>
      <c r="R359" t="s">
        <v>476</v>
      </c>
    </row>
    <row r="360" spans="1:18" hidden="1" x14ac:dyDescent="0.3">
      <c r="A360" t="s">
        <v>212</v>
      </c>
      <c r="B360" t="s">
        <v>18</v>
      </c>
      <c r="C360" t="s">
        <v>19</v>
      </c>
      <c r="D360" t="s">
        <v>20</v>
      </c>
      <c r="E360" t="s">
        <v>31</v>
      </c>
      <c r="F360" t="s">
        <v>35</v>
      </c>
      <c r="G360">
        <v>82.33</v>
      </c>
      <c r="H360">
        <v>4</v>
      </c>
      <c r="I360">
        <v>16.466000000000001</v>
      </c>
      <c r="J360">
        <v>345.786</v>
      </c>
      <c r="K360" s="3">
        <v>43770</v>
      </c>
      <c r="L360" s="5" t="s">
        <v>463</v>
      </c>
      <c r="M360" t="s">
        <v>33</v>
      </c>
      <c r="N360">
        <v>329.32</v>
      </c>
      <c r="O360">
        <v>4.7619047620000003</v>
      </c>
      <c r="P360">
        <v>16.466000000000001</v>
      </c>
      <c r="Q360">
        <v>7.5</v>
      </c>
      <c r="R360" t="s">
        <v>474</v>
      </c>
    </row>
    <row r="361" spans="1:18" hidden="1" x14ac:dyDescent="0.3">
      <c r="A361" t="s">
        <v>223</v>
      </c>
      <c r="B361" t="s">
        <v>18</v>
      </c>
      <c r="C361" t="s">
        <v>19</v>
      </c>
      <c r="D361" t="s">
        <v>27</v>
      </c>
      <c r="E361" t="s">
        <v>31</v>
      </c>
      <c r="F361" t="s">
        <v>39</v>
      </c>
      <c r="G361">
        <v>13.79</v>
      </c>
      <c r="H361">
        <v>5</v>
      </c>
      <c r="I361">
        <v>3.4474999999999998</v>
      </c>
      <c r="J361">
        <v>72.397499999999994</v>
      </c>
      <c r="K361" s="3">
        <v>43770</v>
      </c>
      <c r="L361" s="5" t="s">
        <v>463</v>
      </c>
      <c r="M361" t="s">
        <v>33</v>
      </c>
      <c r="N361">
        <v>68.95</v>
      </c>
      <c r="O361">
        <v>4.7619047620000003</v>
      </c>
      <c r="P361">
        <v>3.4474999999999998</v>
      </c>
      <c r="Q361">
        <v>7.8</v>
      </c>
      <c r="R361" t="s">
        <v>476</v>
      </c>
    </row>
    <row r="362" spans="1:18" hidden="1" x14ac:dyDescent="0.3">
      <c r="A362" t="s">
        <v>327</v>
      </c>
      <c r="B362" t="s">
        <v>18</v>
      </c>
      <c r="C362" t="s">
        <v>19</v>
      </c>
      <c r="D362" t="s">
        <v>20</v>
      </c>
      <c r="E362" t="s">
        <v>31</v>
      </c>
      <c r="F362" t="s">
        <v>39</v>
      </c>
      <c r="G362">
        <v>48.5</v>
      </c>
      <c r="H362">
        <v>6</v>
      </c>
      <c r="I362">
        <v>14.55</v>
      </c>
      <c r="J362">
        <v>305.55</v>
      </c>
      <c r="K362" s="3">
        <v>43770</v>
      </c>
      <c r="L362" s="5" t="s">
        <v>463</v>
      </c>
      <c r="M362" t="s">
        <v>23</v>
      </c>
      <c r="N362">
        <v>291</v>
      </c>
      <c r="O362">
        <v>4.7619047620000003</v>
      </c>
      <c r="P362">
        <v>14.55</v>
      </c>
      <c r="Q362">
        <v>9.4</v>
      </c>
      <c r="R362" t="s">
        <v>475</v>
      </c>
    </row>
    <row r="363" spans="1:18" hidden="1" x14ac:dyDescent="0.3">
      <c r="A363" t="s">
        <v>344</v>
      </c>
      <c r="B363" t="s">
        <v>25</v>
      </c>
      <c r="C363" t="s">
        <v>26</v>
      </c>
      <c r="D363" t="s">
        <v>20</v>
      </c>
      <c r="E363" t="s">
        <v>21</v>
      </c>
      <c r="F363" t="s">
        <v>39</v>
      </c>
      <c r="G363">
        <v>36.770000000000003</v>
      </c>
      <c r="H363">
        <v>7</v>
      </c>
      <c r="I363">
        <v>12.8695</v>
      </c>
      <c r="J363">
        <v>270.2595</v>
      </c>
      <c r="K363" s="3">
        <v>43770</v>
      </c>
      <c r="L363" s="5" t="s">
        <v>463</v>
      </c>
      <c r="M363" t="s">
        <v>29</v>
      </c>
      <c r="N363">
        <v>257.39</v>
      </c>
      <c r="O363">
        <v>4.7619047620000003</v>
      </c>
      <c r="P363">
        <v>12.8695</v>
      </c>
      <c r="Q363">
        <v>7.4</v>
      </c>
      <c r="R363" t="s">
        <v>473</v>
      </c>
    </row>
    <row r="364" spans="1:18" hidden="1" x14ac:dyDescent="0.3">
      <c r="A364" t="s">
        <v>361</v>
      </c>
      <c r="B364" t="s">
        <v>18</v>
      </c>
      <c r="C364" t="s">
        <v>19</v>
      </c>
      <c r="D364" t="s">
        <v>27</v>
      </c>
      <c r="E364" t="s">
        <v>21</v>
      </c>
      <c r="F364" t="s">
        <v>32</v>
      </c>
      <c r="G364">
        <v>96.52</v>
      </c>
      <c r="H364">
        <v>6</v>
      </c>
      <c r="I364">
        <v>28.956</v>
      </c>
      <c r="J364">
        <v>608.07600000000002</v>
      </c>
      <c r="K364" s="3">
        <v>43770</v>
      </c>
      <c r="L364" s="5" t="s">
        <v>463</v>
      </c>
      <c r="M364" t="s">
        <v>29</v>
      </c>
      <c r="N364">
        <v>579.12</v>
      </c>
      <c r="O364">
        <v>4.7619047620000003</v>
      </c>
      <c r="P364">
        <v>28.956</v>
      </c>
      <c r="Q364">
        <v>4.5</v>
      </c>
      <c r="R364" t="s">
        <v>474</v>
      </c>
    </row>
    <row r="365" spans="1:18" hidden="1" x14ac:dyDescent="0.3">
      <c r="A365" t="s">
        <v>74</v>
      </c>
      <c r="B365" t="s">
        <v>25</v>
      </c>
      <c r="C365" t="s">
        <v>26</v>
      </c>
      <c r="D365" t="s">
        <v>27</v>
      </c>
      <c r="E365" t="s">
        <v>31</v>
      </c>
      <c r="F365" t="s">
        <v>41</v>
      </c>
      <c r="G365">
        <v>62.12</v>
      </c>
      <c r="H365">
        <v>10</v>
      </c>
      <c r="I365">
        <v>31.06</v>
      </c>
      <c r="J365">
        <v>652.26</v>
      </c>
      <c r="K365" s="3">
        <v>43771</v>
      </c>
      <c r="L365" s="5" t="s">
        <v>463</v>
      </c>
      <c r="M365" t="s">
        <v>29</v>
      </c>
      <c r="N365">
        <v>621.20000000000005</v>
      </c>
      <c r="O365">
        <v>4.7619047620000003</v>
      </c>
      <c r="P365">
        <v>31.06</v>
      </c>
      <c r="Q365">
        <v>5.9</v>
      </c>
      <c r="R365" t="s">
        <v>476</v>
      </c>
    </row>
    <row r="366" spans="1:18" hidden="1" x14ac:dyDescent="0.3">
      <c r="A366" t="s">
        <v>129</v>
      </c>
      <c r="B366" t="s">
        <v>37</v>
      </c>
      <c r="C366" t="s">
        <v>38</v>
      </c>
      <c r="D366" t="s">
        <v>27</v>
      </c>
      <c r="E366" t="s">
        <v>21</v>
      </c>
      <c r="F366" t="s">
        <v>32</v>
      </c>
      <c r="G366">
        <v>77.040000000000006</v>
      </c>
      <c r="H366">
        <v>3</v>
      </c>
      <c r="I366">
        <v>11.555999999999999</v>
      </c>
      <c r="J366">
        <v>242.67599999999999</v>
      </c>
      <c r="K366" s="3">
        <v>43771</v>
      </c>
      <c r="L366" s="5" t="s">
        <v>463</v>
      </c>
      <c r="M366" t="s">
        <v>33</v>
      </c>
      <c r="N366">
        <v>231.12</v>
      </c>
      <c r="O366">
        <v>4.7619047620000003</v>
      </c>
      <c r="P366">
        <v>11.555999999999999</v>
      </c>
      <c r="Q366">
        <v>7.2</v>
      </c>
      <c r="R366" t="s">
        <v>474</v>
      </c>
    </row>
    <row r="367" spans="1:18" hidden="1" x14ac:dyDescent="0.3">
      <c r="A367" t="s">
        <v>143</v>
      </c>
      <c r="B367" t="s">
        <v>37</v>
      </c>
      <c r="C367" t="s">
        <v>38</v>
      </c>
      <c r="D367" t="s">
        <v>27</v>
      </c>
      <c r="E367" t="s">
        <v>21</v>
      </c>
      <c r="F367" t="s">
        <v>22</v>
      </c>
      <c r="G367">
        <v>84.09</v>
      </c>
      <c r="H367">
        <v>9</v>
      </c>
      <c r="I367">
        <v>37.840499999999999</v>
      </c>
      <c r="J367">
        <v>794.65049999999997</v>
      </c>
      <c r="K367" s="3">
        <v>43771</v>
      </c>
      <c r="L367" s="5" t="s">
        <v>463</v>
      </c>
      <c r="M367" t="s">
        <v>29</v>
      </c>
      <c r="N367">
        <v>756.81</v>
      </c>
      <c r="O367">
        <v>4.7619047620000003</v>
      </c>
      <c r="P367">
        <v>37.840499999999999</v>
      </c>
      <c r="Q367">
        <v>8</v>
      </c>
      <c r="R367" t="s">
        <v>474</v>
      </c>
    </row>
    <row r="368" spans="1:18" hidden="1" x14ac:dyDescent="0.3">
      <c r="A368" t="s">
        <v>290</v>
      </c>
      <c r="B368" t="s">
        <v>25</v>
      </c>
      <c r="C368" t="s">
        <v>26</v>
      </c>
      <c r="D368" t="s">
        <v>27</v>
      </c>
      <c r="E368" t="s">
        <v>31</v>
      </c>
      <c r="F368" t="s">
        <v>39</v>
      </c>
      <c r="G368">
        <v>89.2</v>
      </c>
      <c r="H368">
        <v>10</v>
      </c>
      <c r="I368">
        <v>44.6</v>
      </c>
      <c r="J368">
        <v>936.6</v>
      </c>
      <c r="K368" s="3">
        <v>43771</v>
      </c>
      <c r="L368" s="5" t="s">
        <v>463</v>
      </c>
      <c r="M368" t="s">
        <v>33</v>
      </c>
      <c r="N368">
        <v>892</v>
      </c>
      <c r="O368">
        <v>4.7619047620000003</v>
      </c>
      <c r="P368">
        <v>44.6</v>
      </c>
      <c r="Q368">
        <v>4.4000000000000004</v>
      </c>
      <c r="R368" t="s">
        <v>475</v>
      </c>
    </row>
    <row r="369" spans="1:18" hidden="1" x14ac:dyDescent="0.3">
      <c r="A369" t="s">
        <v>362</v>
      </c>
      <c r="B369" t="s">
        <v>37</v>
      </c>
      <c r="C369" t="s">
        <v>38</v>
      </c>
      <c r="D369" t="s">
        <v>20</v>
      </c>
      <c r="E369" t="s">
        <v>21</v>
      </c>
      <c r="F369" t="s">
        <v>39</v>
      </c>
      <c r="G369">
        <v>77.2</v>
      </c>
      <c r="H369">
        <v>10</v>
      </c>
      <c r="I369">
        <v>38.6</v>
      </c>
      <c r="J369">
        <v>810.6</v>
      </c>
      <c r="K369" s="3">
        <v>43771</v>
      </c>
      <c r="L369" s="5" t="s">
        <v>463</v>
      </c>
      <c r="M369" t="s">
        <v>33</v>
      </c>
      <c r="N369">
        <v>772</v>
      </c>
      <c r="O369">
        <v>4.7619047620000003</v>
      </c>
      <c r="P369">
        <v>38.6</v>
      </c>
      <c r="Q369">
        <v>5.6</v>
      </c>
      <c r="R369" t="s">
        <v>474</v>
      </c>
    </row>
    <row r="370" spans="1:18" hidden="1" x14ac:dyDescent="0.3">
      <c r="A370" t="s">
        <v>368</v>
      </c>
      <c r="B370" t="s">
        <v>18</v>
      </c>
      <c r="C370" t="s">
        <v>19</v>
      </c>
      <c r="D370" t="s">
        <v>27</v>
      </c>
      <c r="E370" t="s">
        <v>21</v>
      </c>
      <c r="F370" t="s">
        <v>35</v>
      </c>
      <c r="G370">
        <v>94.76</v>
      </c>
      <c r="H370">
        <v>4</v>
      </c>
      <c r="I370">
        <v>18.952000000000002</v>
      </c>
      <c r="J370">
        <v>397.99200000000002</v>
      </c>
      <c r="K370" s="3">
        <v>43771</v>
      </c>
      <c r="L370" s="5" t="s">
        <v>463</v>
      </c>
      <c r="M370" t="s">
        <v>23</v>
      </c>
      <c r="N370">
        <v>379.04</v>
      </c>
      <c r="O370">
        <v>4.7619047620000003</v>
      </c>
      <c r="P370">
        <v>18.952000000000002</v>
      </c>
      <c r="Q370">
        <v>7.8</v>
      </c>
      <c r="R370" t="s">
        <v>476</v>
      </c>
    </row>
    <row r="371" spans="1:18" hidden="1" x14ac:dyDescent="0.3">
      <c r="A371" t="s">
        <v>373</v>
      </c>
      <c r="B371" t="s">
        <v>25</v>
      </c>
      <c r="C371" t="s">
        <v>26</v>
      </c>
      <c r="D371" t="s">
        <v>20</v>
      </c>
      <c r="E371" t="s">
        <v>31</v>
      </c>
      <c r="F371" t="s">
        <v>32</v>
      </c>
      <c r="G371">
        <v>86.69</v>
      </c>
      <c r="H371">
        <v>5</v>
      </c>
      <c r="I371">
        <v>21.672499999999999</v>
      </c>
      <c r="J371">
        <v>455.1225</v>
      </c>
      <c r="K371" s="3">
        <v>43771</v>
      </c>
      <c r="L371" s="5" t="s">
        <v>463</v>
      </c>
      <c r="M371" t="s">
        <v>23</v>
      </c>
      <c r="N371">
        <v>433.45</v>
      </c>
      <c r="O371">
        <v>4.7619047620000003</v>
      </c>
      <c r="P371">
        <v>21.672499999999999</v>
      </c>
      <c r="Q371">
        <v>9.4</v>
      </c>
      <c r="R371" t="s">
        <v>476</v>
      </c>
    </row>
    <row r="372" spans="1:18" hidden="1" x14ac:dyDescent="0.3">
      <c r="A372" t="s">
        <v>437</v>
      </c>
      <c r="B372" t="s">
        <v>18</v>
      </c>
      <c r="C372" t="s">
        <v>19</v>
      </c>
      <c r="D372" t="s">
        <v>27</v>
      </c>
      <c r="E372" t="s">
        <v>31</v>
      </c>
      <c r="F372" t="s">
        <v>32</v>
      </c>
      <c r="G372">
        <v>80.08</v>
      </c>
      <c r="H372">
        <v>3</v>
      </c>
      <c r="I372">
        <v>12.012</v>
      </c>
      <c r="J372">
        <v>252.25200000000001</v>
      </c>
      <c r="K372" s="3">
        <v>43771</v>
      </c>
      <c r="L372" s="5" t="s">
        <v>463</v>
      </c>
      <c r="M372" t="s">
        <v>29</v>
      </c>
      <c r="N372">
        <v>240.24</v>
      </c>
      <c r="O372">
        <v>4.7619047620000003</v>
      </c>
      <c r="P372">
        <v>12.012</v>
      </c>
      <c r="Q372">
        <v>5.4</v>
      </c>
      <c r="R372" t="s">
        <v>475</v>
      </c>
    </row>
    <row r="373" spans="1:18" hidden="1" x14ac:dyDescent="0.3">
      <c r="A373" t="s">
        <v>45</v>
      </c>
      <c r="B373" t="s">
        <v>18</v>
      </c>
      <c r="C373" t="s">
        <v>19</v>
      </c>
      <c r="D373" t="s">
        <v>20</v>
      </c>
      <c r="E373" t="s">
        <v>21</v>
      </c>
      <c r="F373" t="s">
        <v>22</v>
      </c>
      <c r="G373">
        <v>68.930000000000007</v>
      </c>
      <c r="H373">
        <v>7</v>
      </c>
      <c r="I373">
        <v>24.125499999999999</v>
      </c>
      <c r="J373">
        <v>506.63549999999998</v>
      </c>
      <c r="K373" s="3">
        <v>43772</v>
      </c>
      <c r="L373" s="5" t="s">
        <v>463</v>
      </c>
      <c r="M373" t="s">
        <v>33</v>
      </c>
      <c r="N373">
        <v>482.51</v>
      </c>
      <c r="O373">
        <v>4.7619047620000003</v>
      </c>
      <c r="P373">
        <v>24.125499999999999</v>
      </c>
      <c r="Q373">
        <v>4.5999999999999996</v>
      </c>
      <c r="R373" t="s">
        <v>474</v>
      </c>
    </row>
    <row r="374" spans="1:18" hidden="1" x14ac:dyDescent="0.3">
      <c r="A374" t="s">
        <v>47</v>
      </c>
      <c r="B374" t="s">
        <v>37</v>
      </c>
      <c r="C374" t="s">
        <v>38</v>
      </c>
      <c r="D374" t="s">
        <v>27</v>
      </c>
      <c r="E374" t="s">
        <v>21</v>
      </c>
      <c r="F374" t="s">
        <v>32</v>
      </c>
      <c r="G374">
        <v>40.299999999999997</v>
      </c>
      <c r="H374">
        <v>2</v>
      </c>
      <c r="I374">
        <v>4.03</v>
      </c>
      <c r="J374">
        <v>84.63</v>
      </c>
      <c r="K374" s="3">
        <v>43772</v>
      </c>
      <c r="L374" s="5" t="s">
        <v>463</v>
      </c>
      <c r="M374" t="s">
        <v>23</v>
      </c>
      <c r="N374">
        <v>80.599999999999994</v>
      </c>
      <c r="O374">
        <v>4.7619047620000003</v>
      </c>
      <c r="P374">
        <v>4.03</v>
      </c>
      <c r="Q374">
        <v>4.4000000000000004</v>
      </c>
      <c r="R374" t="s">
        <v>475</v>
      </c>
    </row>
    <row r="375" spans="1:18" hidden="1" x14ac:dyDescent="0.3">
      <c r="A375" t="s">
        <v>114</v>
      </c>
      <c r="B375" t="s">
        <v>25</v>
      </c>
      <c r="C375" t="s">
        <v>26</v>
      </c>
      <c r="D375" t="s">
        <v>20</v>
      </c>
      <c r="E375" t="s">
        <v>31</v>
      </c>
      <c r="F375" t="s">
        <v>35</v>
      </c>
      <c r="G375">
        <v>34.56</v>
      </c>
      <c r="H375">
        <v>7</v>
      </c>
      <c r="I375">
        <v>12.096</v>
      </c>
      <c r="J375">
        <v>254.01599999999999</v>
      </c>
      <c r="K375" s="3">
        <v>43772</v>
      </c>
      <c r="L375" s="5" t="s">
        <v>463</v>
      </c>
      <c r="M375" t="s">
        <v>33</v>
      </c>
      <c r="N375">
        <v>241.92</v>
      </c>
      <c r="O375">
        <v>4.7619047620000003</v>
      </c>
      <c r="P375">
        <v>12.096</v>
      </c>
      <c r="Q375">
        <v>7.3</v>
      </c>
      <c r="R375" t="s">
        <v>476</v>
      </c>
    </row>
    <row r="376" spans="1:18" hidden="1" x14ac:dyDescent="0.3">
      <c r="A376" t="s">
        <v>136</v>
      </c>
      <c r="B376" t="s">
        <v>37</v>
      </c>
      <c r="C376" t="s">
        <v>38</v>
      </c>
      <c r="D376" t="s">
        <v>20</v>
      </c>
      <c r="E376" t="s">
        <v>21</v>
      </c>
      <c r="F376" t="s">
        <v>35</v>
      </c>
      <c r="G376">
        <v>29.61</v>
      </c>
      <c r="H376">
        <v>7</v>
      </c>
      <c r="I376">
        <v>10.3635</v>
      </c>
      <c r="J376">
        <v>217.6335</v>
      </c>
      <c r="K376" s="3">
        <v>43772</v>
      </c>
      <c r="L376" s="5" t="s">
        <v>463</v>
      </c>
      <c r="M376" t="s">
        <v>29</v>
      </c>
      <c r="N376">
        <v>207.27</v>
      </c>
      <c r="O376">
        <v>4.7619047620000003</v>
      </c>
      <c r="P376">
        <v>10.3635</v>
      </c>
      <c r="Q376">
        <v>6.5</v>
      </c>
      <c r="R376" t="s">
        <v>475</v>
      </c>
    </row>
    <row r="377" spans="1:18" hidden="1" x14ac:dyDescent="0.3">
      <c r="A377" t="s">
        <v>141</v>
      </c>
      <c r="B377" t="s">
        <v>18</v>
      </c>
      <c r="C377" t="s">
        <v>19</v>
      </c>
      <c r="D377" t="s">
        <v>27</v>
      </c>
      <c r="E377" t="s">
        <v>21</v>
      </c>
      <c r="F377" t="s">
        <v>32</v>
      </c>
      <c r="G377">
        <v>63.42</v>
      </c>
      <c r="H377">
        <v>8</v>
      </c>
      <c r="I377">
        <v>25.367999999999999</v>
      </c>
      <c r="J377">
        <v>532.72799999999995</v>
      </c>
      <c r="K377" s="3">
        <v>43772</v>
      </c>
      <c r="L377" s="5" t="s">
        <v>463</v>
      </c>
      <c r="M377" t="s">
        <v>23</v>
      </c>
      <c r="N377">
        <v>507.36</v>
      </c>
      <c r="O377">
        <v>4.7619047620000003</v>
      </c>
      <c r="P377">
        <v>25.367999999999999</v>
      </c>
      <c r="Q377">
        <v>7.4</v>
      </c>
      <c r="R377" t="s">
        <v>475</v>
      </c>
    </row>
    <row r="378" spans="1:18" hidden="1" x14ac:dyDescent="0.3">
      <c r="A378" t="s">
        <v>149</v>
      </c>
      <c r="B378" t="s">
        <v>18</v>
      </c>
      <c r="C378" t="s">
        <v>19</v>
      </c>
      <c r="D378" t="s">
        <v>27</v>
      </c>
      <c r="E378" t="s">
        <v>31</v>
      </c>
      <c r="F378" t="s">
        <v>22</v>
      </c>
      <c r="G378">
        <v>59.77</v>
      </c>
      <c r="H378">
        <v>2</v>
      </c>
      <c r="I378">
        <v>5.9770000000000003</v>
      </c>
      <c r="J378">
        <v>125.517</v>
      </c>
      <c r="K378" s="3">
        <v>43772</v>
      </c>
      <c r="L378" s="5" t="s">
        <v>463</v>
      </c>
      <c r="M378" t="s">
        <v>33</v>
      </c>
      <c r="N378">
        <v>119.54</v>
      </c>
      <c r="O378">
        <v>4.7619047620000003</v>
      </c>
      <c r="P378">
        <v>5.9770000000000003</v>
      </c>
      <c r="Q378">
        <v>5.8</v>
      </c>
      <c r="R378" t="s">
        <v>475</v>
      </c>
    </row>
    <row r="379" spans="1:18" hidden="1" x14ac:dyDescent="0.3">
      <c r="A379" t="s">
        <v>188</v>
      </c>
      <c r="B379" t="s">
        <v>25</v>
      </c>
      <c r="C379" t="s">
        <v>26</v>
      </c>
      <c r="D379" t="s">
        <v>20</v>
      </c>
      <c r="E379" t="s">
        <v>21</v>
      </c>
      <c r="F379" t="s">
        <v>22</v>
      </c>
      <c r="G379">
        <v>29.67</v>
      </c>
      <c r="H379">
        <v>7</v>
      </c>
      <c r="I379">
        <v>10.384499999999999</v>
      </c>
      <c r="J379">
        <v>218.0745</v>
      </c>
      <c r="K379" s="3">
        <v>43772</v>
      </c>
      <c r="L379" s="5" t="s">
        <v>463</v>
      </c>
      <c r="M379" t="s">
        <v>33</v>
      </c>
      <c r="N379">
        <v>207.69</v>
      </c>
      <c r="O379">
        <v>4.7619047620000003</v>
      </c>
      <c r="P379">
        <v>10.384499999999999</v>
      </c>
      <c r="Q379">
        <v>8.1</v>
      </c>
      <c r="R379" t="s">
        <v>476</v>
      </c>
    </row>
    <row r="380" spans="1:18" hidden="1" x14ac:dyDescent="0.3">
      <c r="A380" t="s">
        <v>215</v>
      </c>
      <c r="B380" t="s">
        <v>25</v>
      </c>
      <c r="C380" t="s">
        <v>26</v>
      </c>
      <c r="D380" t="s">
        <v>27</v>
      </c>
      <c r="E380" t="s">
        <v>31</v>
      </c>
      <c r="F380" t="s">
        <v>39</v>
      </c>
      <c r="G380">
        <v>46.77</v>
      </c>
      <c r="H380">
        <v>6</v>
      </c>
      <c r="I380">
        <v>14.031000000000001</v>
      </c>
      <c r="J380">
        <v>294.65100000000001</v>
      </c>
      <c r="K380" s="3">
        <v>43772</v>
      </c>
      <c r="L380" s="5" t="s">
        <v>463</v>
      </c>
      <c r="M380" t="s">
        <v>29</v>
      </c>
      <c r="N380">
        <v>280.62</v>
      </c>
      <c r="O380">
        <v>4.7619047620000003</v>
      </c>
      <c r="P380">
        <v>14.031000000000001</v>
      </c>
      <c r="Q380">
        <v>6</v>
      </c>
      <c r="R380" t="s">
        <v>475</v>
      </c>
    </row>
    <row r="381" spans="1:18" hidden="1" x14ac:dyDescent="0.3">
      <c r="A381" t="s">
        <v>276</v>
      </c>
      <c r="B381" t="s">
        <v>18</v>
      </c>
      <c r="C381" t="s">
        <v>19</v>
      </c>
      <c r="D381" t="s">
        <v>27</v>
      </c>
      <c r="E381" t="s">
        <v>21</v>
      </c>
      <c r="F381" t="s">
        <v>32</v>
      </c>
      <c r="G381">
        <v>28.32</v>
      </c>
      <c r="H381">
        <v>5</v>
      </c>
      <c r="I381">
        <v>7.08</v>
      </c>
      <c r="J381">
        <v>148.68</v>
      </c>
      <c r="K381" s="3">
        <v>43772</v>
      </c>
      <c r="L381" s="5" t="s">
        <v>463</v>
      </c>
      <c r="M381" t="s">
        <v>23</v>
      </c>
      <c r="N381">
        <v>141.6</v>
      </c>
      <c r="O381">
        <v>4.7619047620000003</v>
      </c>
      <c r="P381">
        <v>7.08</v>
      </c>
      <c r="Q381">
        <v>6.2</v>
      </c>
      <c r="R381" t="s">
        <v>475</v>
      </c>
    </row>
    <row r="382" spans="1:18" hidden="1" x14ac:dyDescent="0.3">
      <c r="A382" t="s">
        <v>411</v>
      </c>
      <c r="B382" t="s">
        <v>18</v>
      </c>
      <c r="C382" t="s">
        <v>19</v>
      </c>
      <c r="D382" t="s">
        <v>27</v>
      </c>
      <c r="E382" t="s">
        <v>21</v>
      </c>
      <c r="F382" t="s">
        <v>41</v>
      </c>
      <c r="G382">
        <v>94.67</v>
      </c>
      <c r="H382">
        <v>4</v>
      </c>
      <c r="I382">
        <v>18.934000000000001</v>
      </c>
      <c r="J382">
        <v>397.61399999999998</v>
      </c>
      <c r="K382" s="3">
        <v>43772</v>
      </c>
      <c r="L382" s="5" t="s">
        <v>463</v>
      </c>
      <c r="M382" t="s">
        <v>29</v>
      </c>
      <c r="N382">
        <v>378.68</v>
      </c>
      <c r="O382">
        <v>4.7619047620000003</v>
      </c>
      <c r="P382">
        <v>18.934000000000001</v>
      </c>
      <c r="Q382">
        <v>6.8</v>
      </c>
      <c r="R382" t="s">
        <v>475</v>
      </c>
    </row>
    <row r="383" spans="1:18" hidden="1" x14ac:dyDescent="0.3">
      <c r="A383" t="s">
        <v>434</v>
      </c>
      <c r="B383" t="s">
        <v>37</v>
      </c>
      <c r="C383" t="s">
        <v>38</v>
      </c>
      <c r="D383" t="s">
        <v>20</v>
      </c>
      <c r="E383" t="s">
        <v>21</v>
      </c>
      <c r="F383" t="s">
        <v>28</v>
      </c>
      <c r="G383">
        <v>34.49</v>
      </c>
      <c r="H383">
        <v>5</v>
      </c>
      <c r="I383">
        <v>8.6225000000000005</v>
      </c>
      <c r="J383">
        <v>181.07249999999999</v>
      </c>
      <c r="K383" s="3">
        <v>43772</v>
      </c>
      <c r="L383" s="5" t="s">
        <v>463</v>
      </c>
      <c r="M383" t="s">
        <v>33</v>
      </c>
      <c r="N383">
        <v>172.45</v>
      </c>
      <c r="O383">
        <v>4.7619047620000003</v>
      </c>
      <c r="P383">
        <v>8.6225000000000005</v>
      </c>
      <c r="Q383">
        <v>9</v>
      </c>
      <c r="R383" t="s">
        <v>476</v>
      </c>
    </row>
    <row r="384" spans="1:18" hidden="1" x14ac:dyDescent="0.3">
      <c r="A384" t="s">
        <v>78</v>
      </c>
      <c r="B384" t="s">
        <v>18</v>
      </c>
      <c r="C384" t="s">
        <v>19</v>
      </c>
      <c r="D384" t="s">
        <v>20</v>
      </c>
      <c r="E384" t="s">
        <v>21</v>
      </c>
      <c r="F384" t="s">
        <v>41</v>
      </c>
      <c r="G384">
        <v>20.010000000000002</v>
      </c>
      <c r="H384">
        <v>9</v>
      </c>
      <c r="I384">
        <v>9.0045000000000002</v>
      </c>
      <c r="J384">
        <v>189.09450000000001</v>
      </c>
      <c r="K384" s="3">
        <v>43800</v>
      </c>
      <c r="L384" s="5" t="s">
        <v>461</v>
      </c>
      <c r="M384" t="s">
        <v>33</v>
      </c>
      <c r="N384">
        <v>180.09</v>
      </c>
      <c r="O384">
        <v>4.7619047620000003</v>
      </c>
      <c r="P384">
        <v>9.0045000000000002</v>
      </c>
      <c r="Q384">
        <v>5.7</v>
      </c>
      <c r="R384" t="s">
        <v>475</v>
      </c>
    </row>
    <row r="385" spans="1:18" hidden="1" x14ac:dyDescent="0.3">
      <c r="A385" t="s">
        <v>91</v>
      </c>
      <c r="B385" t="s">
        <v>18</v>
      </c>
      <c r="C385" t="s">
        <v>19</v>
      </c>
      <c r="D385" t="s">
        <v>20</v>
      </c>
      <c r="E385" t="s">
        <v>31</v>
      </c>
      <c r="F385" t="s">
        <v>28</v>
      </c>
      <c r="G385">
        <v>88.67</v>
      </c>
      <c r="H385">
        <v>10</v>
      </c>
      <c r="I385">
        <v>44.335000000000001</v>
      </c>
      <c r="J385">
        <v>931.03499999999997</v>
      </c>
      <c r="K385" s="3">
        <v>43800</v>
      </c>
      <c r="L385" s="5" t="s">
        <v>461</v>
      </c>
      <c r="M385" t="s">
        <v>23</v>
      </c>
      <c r="N385">
        <v>886.7</v>
      </c>
      <c r="O385">
        <v>4.7619047620000003</v>
      </c>
      <c r="P385">
        <v>44.335000000000001</v>
      </c>
      <c r="Q385">
        <v>7.3</v>
      </c>
      <c r="R385" t="s">
        <v>475</v>
      </c>
    </row>
    <row r="386" spans="1:18" hidden="1" x14ac:dyDescent="0.3">
      <c r="A386" t="s">
        <v>100</v>
      </c>
      <c r="B386" t="s">
        <v>25</v>
      </c>
      <c r="C386" t="s">
        <v>26</v>
      </c>
      <c r="D386" t="s">
        <v>20</v>
      </c>
      <c r="E386" t="s">
        <v>31</v>
      </c>
      <c r="F386" t="s">
        <v>35</v>
      </c>
      <c r="G386">
        <v>57.12</v>
      </c>
      <c r="H386">
        <v>7</v>
      </c>
      <c r="I386">
        <v>19.992000000000001</v>
      </c>
      <c r="J386">
        <v>419.83199999999999</v>
      </c>
      <c r="K386" s="3">
        <v>43800</v>
      </c>
      <c r="L386" s="5" t="s">
        <v>461</v>
      </c>
      <c r="M386" t="s">
        <v>33</v>
      </c>
      <c r="N386">
        <v>399.84</v>
      </c>
      <c r="O386">
        <v>4.7619047620000003</v>
      </c>
      <c r="P386">
        <v>19.992000000000001</v>
      </c>
      <c r="Q386">
        <v>6.5</v>
      </c>
      <c r="R386" t="s">
        <v>475</v>
      </c>
    </row>
    <row r="387" spans="1:18" hidden="1" x14ac:dyDescent="0.3">
      <c r="A387" t="s">
        <v>230</v>
      </c>
      <c r="B387" t="s">
        <v>37</v>
      </c>
      <c r="C387" t="s">
        <v>38</v>
      </c>
      <c r="D387" t="s">
        <v>27</v>
      </c>
      <c r="E387" t="s">
        <v>21</v>
      </c>
      <c r="F387" t="s">
        <v>22</v>
      </c>
      <c r="G387">
        <v>57.22</v>
      </c>
      <c r="H387">
        <v>2</v>
      </c>
      <c r="I387">
        <v>5.7220000000000004</v>
      </c>
      <c r="J387">
        <v>120.16200000000001</v>
      </c>
      <c r="K387" s="3">
        <v>43800</v>
      </c>
      <c r="L387" s="5" t="s">
        <v>461</v>
      </c>
      <c r="M387" t="s">
        <v>23</v>
      </c>
      <c r="N387">
        <v>114.44</v>
      </c>
      <c r="O387">
        <v>4.7619047620000003</v>
      </c>
      <c r="P387">
        <v>5.7220000000000004</v>
      </c>
      <c r="Q387">
        <v>8.3000000000000007</v>
      </c>
      <c r="R387" t="s">
        <v>476</v>
      </c>
    </row>
    <row r="388" spans="1:18" hidden="1" x14ac:dyDescent="0.3">
      <c r="A388" t="s">
        <v>243</v>
      </c>
      <c r="B388" t="s">
        <v>37</v>
      </c>
      <c r="C388" t="s">
        <v>38</v>
      </c>
      <c r="D388" t="s">
        <v>20</v>
      </c>
      <c r="E388" t="s">
        <v>21</v>
      </c>
      <c r="F388" t="s">
        <v>22</v>
      </c>
      <c r="G388">
        <v>27.07</v>
      </c>
      <c r="H388">
        <v>1</v>
      </c>
      <c r="I388">
        <v>1.3534999999999999</v>
      </c>
      <c r="J388">
        <v>28.423500000000001</v>
      </c>
      <c r="K388" s="3">
        <v>43800</v>
      </c>
      <c r="L388" s="5" t="s">
        <v>461</v>
      </c>
      <c r="M388" t="s">
        <v>33</v>
      </c>
      <c r="N388">
        <v>27.07</v>
      </c>
      <c r="O388">
        <v>4.7619047620000003</v>
      </c>
      <c r="P388">
        <v>1.3534999999999999</v>
      </c>
      <c r="Q388">
        <v>5.3</v>
      </c>
      <c r="R388" t="s">
        <v>473</v>
      </c>
    </row>
    <row r="389" spans="1:18" hidden="1" x14ac:dyDescent="0.3">
      <c r="A389" t="s">
        <v>283</v>
      </c>
      <c r="B389" t="s">
        <v>18</v>
      </c>
      <c r="C389" t="s">
        <v>19</v>
      </c>
      <c r="D389" t="s">
        <v>27</v>
      </c>
      <c r="E389" t="s">
        <v>21</v>
      </c>
      <c r="F389" t="s">
        <v>41</v>
      </c>
      <c r="G389">
        <v>29.42</v>
      </c>
      <c r="H389">
        <v>10</v>
      </c>
      <c r="I389">
        <v>14.71</v>
      </c>
      <c r="J389">
        <v>308.91000000000003</v>
      </c>
      <c r="K389" s="3">
        <v>43800</v>
      </c>
      <c r="L389" s="5" t="s">
        <v>461</v>
      </c>
      <c r="M389" t="s">
        <v>23</v>
      </c>
      <c r="N389">
        <v>294.2</v>
      </c>
      <c r="O389">
        <v>4.7619047620000003</v>
      </c>
      <c r="P389">
        <v>14.71</v>
      </c>
      <c r="Q389">
        <v>8.9</v>
      </c>
      <c r="R389" t="s">
        <v>476</v>
      </c>
    </row>
    <row r="390" spans="1:18" hidden="1" x14ac:dyDescent="0.3">
      <c r="A390" t="s">
        <v>314</v>
      </c>
      <c r="B390" t="s">
        <v>37</v>
      </c>
      <c r="C390" t="s">
        <v>38</v>
      </c>
      <c r="D390" t="s">
        <v>27</v>
      </c>
      <c r="E390" t="s">
        <v>21</v>
      </c>
      <c r="F390" t="s">
        <v>41</v>
      </c>
      <c r="G390">
        <v>83.25</v>
      </c>
      <c r="H390">
        <v>10</v>
      </c>
      <c r="I390">
        <v>41.625</v>
      </c>
      <c r="J390">
        <v>874.125</v>
      </c>
      <c r="K390" s="3">
        <v>43800</v>
      </c>
      <c r="L390" s="5" t="s">
        <v>461</v>
      </c>
      <c r="M390" t="s">
        <v>33</v>
      </c>
      <c r="N390">
        <v>832.5</v>
      </c>
      <c r="O390">
        <v>4.7619047620000003</v>
      </c>
      <c r="P390">
        <v>41.625</v>
      </c>
      <c r="Q390">
        <v>4.4000000000000004</v>
      </c>
      <c r="R390" t="s">
        <v>474</v>
      </c>
    </row>
    <row r="391" spans="1:18" hidden="1" x14ac:dyDescent="0.3">
      <c r="A391" t="s">
        <v>337</v>
      </c>
      <c r="B391" t="s">
        <v>25</v>
      </c>
      <c r="C391" t="s">
        <v>26</v>
      </c>
      <c r="D391" t="s">
        <v>27</v>
      </c>
      <c r="E391" t="s">
        <v>31</v>
      </c>
      <c r="F391" t="s">
        <v>32</v>
      </c>
      <c r="G391">
        <v>97.5</v>
      </c>
      <c r="H391">
        <v>10</v>
      </c>
      <c r="I391">
        <v>48.75</v>
      </c>
      <c r="J391">
        <v>1023.75</v>
      </c>
      <c r="K391" s="3">
        <v>43800</v>
      </c>
      <c r="L391" s="5" t="s">
        <v>461</v>
      </c>
      <c r="M391" t="s">
        <v>23</v>
      </c>
      <c r="N391">
        <v>975</v>
      </c>
      <c r="O391">
        <v>4.7619047620000003</v>
      </c>
      <c r="P391">
        <v>48.75</v>
      </c>
      <c r="Q391">
        <v>8</v>
      </c>
      <c r="R391" t="s">
        <v>476</v>
      </c>
    </row>
    <row r="392" spans="1:18" hidden="1" x14ac:dyDescent="0.3">
      <c r="A392" t="s">
        <v>354</v>
      </c>
      <c r="B392" t="s">
        <v>37</v>
      </c>
      <c r="C392" t="s">
        <v>38</v>
      </c>
      <c r="D392" t="s">
        <v>20</v>
      </c>
      <c r="E392" t="s">
        <v>31</v>
      </c>
      <c r="F392" t="s">
        <v>28</v>
      </c>
      <c r="G392">
        <v>91.56</v>
      </c>
      <c r="H392">
        <v>8</v>
      </c>
      <c r="I392">
        <v>36.624000000000002</v>
      </c>
      <c r="J392">
        <v>769.10400000000004</v>
      </c>
      <c r="K392" s="3">
        <v>43800</v>
      </c>
      <c r="L392" s="5" t="s">
        <v>461</v>
      </c>
      <c r="M392" t="s">
        <v>23</v>
      </c>
      <c r="N392">
        <v>732.48</v>
      </c>
      <c r="O392">
        <v>4.7619047620000003</v>
      </c>
      <c r="P392">
        <v>36.624000000000002</v>
      </c>
      <c r="Q392">
        <v>6</v>
      </c>
      <c r="R392" t="s">
        <v>476</v>
      </c>
    </row>
    <row r="393" spans="1:18" hidden="1" x14ac:dyDescent="0.3">
      <c r="A393" t="s">
        <v>374</v>
      </c>
      <c r="B393" t="s">
        <v>37</v>
      </c>
      <c r="C393" t="s">
        <v>38</v>
      </c>
      <c r="D393" t="s">
        <v>27</v>
      </c>
      <c r="E393" t="s">
        <v>31</v>
      </c>
      <c r="F393" t="s">
        <v>35</v>
      </c>
      <c r="G393">
        <v>23.01</v>
      </c>
      <c r="H393">
        <v>6</v>
      </c>
      <c r="I393">
        <v>6.9029999999999996</v>
      </c>
      <c r="J393">
        <v>144.96299999999999</v>
      </c>
      <c r="K393" s="3">
        <v>43800</v>
      </c>
      <c r="L393" s="5" t="s">
        <v>461</v>
      </c>
      <c r="M393" t="s">
        <v>23</v>
      </c>
      <c r="N393">
        <v>138.06</v>
      </c>
      <c r="O393">
        <v>4.7619047620000003</v>
      </c>
      <c r="P393">
        <v>6.9029999999999996</v>
      </c>
      <c r="Q393">
        <v>7.9</v>
      </c>
      <c r="R393" t="s">
        <v>476</v>
      </c>
    </row>
    <row r="394" spans="1:18" hidden="1" x14ac:dyDescent="0.3">
      <c r="A394" t="s">
        <v>393</v>
      </c>
      <c r="B394" t="s">
        <v>37</v>
      </c>
      <c r="C394" t="s">
        <v>38</v>
      </c>
      <c r="D394" t="s">
        <v>27</v>
      </c>
      <c r="E394" t="s">
        <v>21</v>
      </c>
      <c r="F394" t="s">
        <v>32</v>
      </c>
      <c r="G394">
        <v>51.07</v>
      </c>
      <c r="H394">
        <v>7</v>
      </c>
      <c r="I394">
        <v>17.874500000000001</v>
      </c>
      <c r="J394">
        <v>375.36450000000002</v>
      </c>
      <c r="K394" s="3">
        <v>43800</v>
      </c>
      <c r="L394" s="5" t="s">
        <v>461</v>
      </c>
      <c r="M394" t="s">
        <v>29</v>
      </c>
      <c r="N394">
        <v>357.49</v>
      </c>
      <c r="O394">
        <v>4.7619047620000003</v>
      </c>
      <c r="P394">
        <v>17.874500000000001</v>
      </c>
      <c r="Q394">
        <v>7</v>
      </c>
      <c r="R394" t="s">
        <v>474</v>
      </c>
    </row>
    <row r="395" spans="1:18" hidden="1" x14ac:dyDescent="0.3">
      <c r="A395" t="s">
        <v>43</v>
      </c>
      <c r="B395" t="s">
        <v>18</v>
      </c>
      <c r="C395" t="s">
        <v>19</v>
      </c>
      <c r="D395" t="s">
        <v>27</v>
      </c>
      <c r="E395" t="s">
        <v>21</v>
      </c>
      <c r="F395" t="s">
        <v>28</v>
      </c>
      <c r="G395">
        <v>46.95</v>
      </c>
      <c r="H395">
        <v>5</v>
      </c>
      <c r="I395">
        <v>11.737500000000001</v>
      </c>
      <c r="J395">
        <v>246.48750000000001</v>
      </c>
      <c r="K395" s="3">
        <v>43801</v>
      </c>
      <c r="L395" s="5" t="s">
        <v>461</v>
      </c>
      <c r="M395" t="s">
        <v>23</v>
      </c>
      <c r="N395">
        <v>234.75</v>
      </c>
      <c r="O395">
        <v>4.7619047620000003</v>
      </c>
      <c r="P395">
        <v>11.737500000000001</v>
      </c>
      <c r="Q395">
        <v>7.1</v>
      </c>
      <c r="R395" t="s">
        <v>474</v>
      </c>
    </row>
    <row r="396" spans="1:18" hidden="1" x14ac:dyDescent="0.3">
      <c r="A396" t="s">
        <v>137</v>
      </c>
      <c r="B396" t="s">
        <v>37</v>
      </c>
      <c r="C396" t="s">
        <v>38</v>
      </c>
      <c r="D396" t="s">
        <v>27</v>
      </c>
      <c r="E396" t="s">
        <v>31</v>
      </c>
      <c r="F396" t="s">
        <v>41</v>
      </c>
      <c r="G396">
        <v>94.87</v>
      </c>
      <c r="H396">
        <v>8</v>
      </c>
      <c r="I396">
        <v>37.948</v>
      </c>
      <c r="J396">
        <v>796.90800000000002</v>
      </c>
      <c r="K396" s="3">
        <v>43801</v>
      </c>
      <c r="L396" s="5" t="s">
        <v>461</v>
      </c>
      <c r="M396" t="s">
        <v>23</v>
      </c>
      <c r="N396">
        <v>758.96</v>
      </c>
      <c r="O396">
        <v>4.7619047620000003</v>
      </c>
      <c r="P396">
        <v>37.948</v>
      </c>
      <c r="Q396">
        <v>8.6999999999999993</v>
      </c>
      <c r="R396" t="s">
        <v>475</v>
      </c>
    </row>
    <row r="397" spans="1:18" hidden="1" x14ac:dyDescent="0.3">
      <c r="A397" t="s">
        <v>258</v>
      </c>
      <c r="B397" t="s">
        <v>37</v>
      </c>
      <c r="C397" t="s">
        <v>38</v>
      </c>
      <c r="D397" t="s">
        <v>20</v>
      </c>
      <c r="E397" t="s">
        <v>31</v>
      </c>
      <c r="F397" t="s">
        <v>32</v>
      </c>
      <c r="G397">
        <v>60.38</v>
      </c>
      <c r="H397">
        <v>10</v>
      </c>
      <c r="I397">
        <v>30.19</v>
      </c>
      <c r="J397">
        <v>633.99</v>
      </c>
      <c r="K397" s="3">
        <v>43801</v>
      </c>
      <c r="L397" s="5" t="s">
        <v>461</v>
      </c>
      <c r="M397" t="s">
        <v>29</v>
      </c>
      <c r="N397">
        <v>603.79999999999995</v>
      </c>
      <c r="O397">
        <v>4.7619047620000003</v>
      </c>
      <c r="P397">
        <v>30.19</v>
      </c>
      <c r="Q397">
        <v>6</v>
      </c>
      <c r="R397" t="s">
        <v>476</v>
      </c>
    </row>
    <row r="398" spans="1:18" hidden="1" x14ac:dyDescent="0.3">
      <c r="A398" t="s">
        <v>274</v>
      </c>
      <c r="B398" t="s">
        <v>18</v>
      </c>
      <c r="C398" t="s">
        <v>19</v>
      </c>
      <c r="D398" t="s">
        <v>27</v>
      </c>
      <c r="E398" t="s">
        <v>31</v>
      </c>
      <c r="F398" t="s">
        <v>22</v>
      </c>
      <c r="G398">
        <v>25.43</v>
      </c>
      <c r="H398">
        <v>6</v>
      </c>
      <c r="I398">
        <v>7.6289999999999996</v>
      </c>
      <c r="J398">
        <v>160.209</v>
      </c>
      <c r="K398" s="3">
        <v>43801</v>
      </c>
      <c r="L398" s="5" t="s">
        <v>461</v>
      </c>
      <c r="M398" t="s">
        <v>23</v>
      </c>
      <c r="N398">
        <v>152.58000000000001</v>
      </c>
      <c r="O398">
        <v>4.7619047620000003</v>
      </c>
      <c r="P398">
        <v>7.6289999999999996</v>
      </c>
      <c r="Q398">
        <v>7</v>
      </c>
      <c r="R398" t="s">
        <v>476</v>
      </c>
    </row>
    <row r="399" spans="1:18" hidden="1" x14ac:dyDescent="0.3">
      <c r="A399" t="s">
        <v>322</v>
      </c>
      <c r="B399" t="s">
        <v>25</v>
      </c>
      <c r="C399" t="s">
        <v>26</v>
      </c>
      <c r="D399" t="s">
        <v>20</v>
      </c>
      <c r="E399" t="s">
        <v>21</v>
      </c>
      <c r="F399" t="s">
        <v>39</v>
      </c>
      <c r="G399">
        <v>87.1</v>
      </c>
      <c r="H399">
        <v>10</v>
      </c>
      <c r="I399">
        <v>43.55</v>
      </c>
      <c r="J399">
        <v>914.55</v>
      </c>
      <c r="K399" s="3">
        <v>43801</v>
      </c>
      <c r="L399" s="5" t="s">
        <v>461</v>
      </c>
      <c r="M399" t="s">
        <v>33</v>
      </c>
      <c r="N399">
        <v>871</v>
      </c>
      <c r="O399">
        <v>4.7619047620000003</v>
      </c>
      <c r="P399">
        <v>43.55</v>
      </c>
      <c r="Q399">
        <v>9.9</v>
      </c>
      <c r="R399" t="s">
        <v>475</v>
      </c>
    </row>
    <row r="400" spans="1:18" hidden="1" x14ac:dyDescent="0.3">
      <c r="A400" t="s">
        <v>328</v>
      </c>
      <c r="B400" t="s">
        <v>37</v>
      </c>
      <c r="C400" t="s">
        <v>38</v>
      </c>
      <c r="D400" t="s">
        <v>20</v>
      </c>
      <c r="E400" t="s">
        <v>21</v>
      </c>
      <c r="F400" t="s">
        <v>28</v>
      </c>
      <c r="G400">
        <v>39.479999999999997</v>
      </c>
      <c r="H400">
        <v>1</v>
      </c>
      <c r="I400">
        <v>1.974</v>
      </c>
      <c r="J400">
        <v>41.454000000000001</v>
      </c>
      <c r="K400" s="3">
        <v>43801</v>
      </c>
      <c r="L400" s="5" t="s">
        <v>461</v>
      </c>
      <c r="M400" t="s">
        <v>29</v>
      </c>
      <c r="N400">
        <v>39.479999999999997</v>
      </c>
      <c r="O400">
        <v>4.7619047620000003</v>
      </c>
      <c r="P400">
        <v>1.974</v>
      </c>
      <c r="Q400">
        <v>6.5</v>
      </c>
      <c r="R400" t="s">
        <v>476</v>
      </c>
    </row>
    <row r="401" spans="1:18" hidden="1" x14ac:dyDescent="0.3">
      <c r="A401" t="s">
        <v>355</v>
      </c>
      <c r="B401" t="s">
        <v>18</v>
      </c>
      <c r="C401" t="s">
        <v>19</v>
      </c>
      <c r="D401" t="s">
        <v>20</v>
      </c>
      <c r="E401" t="s">
        <v>21</v>
      </c>
      <c r="F401" t="s">
        <v>35</v>
      </c>
      <c r="G401">
        <v>71.63</v>
      </c>
      <c r="H401">
        <v>2</v>
      </c>
      <c r="I401">
        <v>7.1630000000000003</v>
      </c>
      <c r="J401">
        <v>150.423</v>
      </c>
      <c r="K401" s="3">
        <v>43801</v>
      </c>
      <c r="L401" s="5" t="s">
        <v>461</v>
      </c>
      <c r="M401" t="s">
        <v>23</v>
      </c>
      <c r="N401">
        <v>143.26</v>
      </c>
      <c r="O401">
        <v>4.7619047620000003</v>
      </c>
      <c r="P401">
        <v>7.1630000000000003</v>
      </c>
      <c r="Q401">
        <v>8.8000000000000007</v>
      </c>
      <c r="R401" t="s">
        <v>475</v>
      </c>
    </row>
    <row r="402" spans="1:18" hidden="1" x14ac:dyDescent="0.3">
      <c r="A402" t="s">
        <v>397</v>
      </c>
      <c r="B402" t="s">
        <v>25</v>
      </c>
      <c r="C402" t="s">
        <v>26</v>
      </c>
      <c r="D402" t="s">
        <v>20</v>
      </c>
      <c r="E402" t="s">
        <v>31</v>
      </c>
      <c r="F402" t="s">
        <v>41</v>
      </c>
      <c r="G402">
        <v>52.35</v>
      </c>
      <c r="H402">
        <v>1</v>
      </c>
      <c r="I402">
        <v>2.6175000000000002</v>
      </c>
      <c r="J402">
        <v>54.967500000000001</v>
      </c>
      <c r="K402" s="3">
        <v>43801</v>
      </c>
      <c r="L402" s="5" t="s">
        <v>461</v>
      </c>
      <c r="M402" t="s">
        <v>29</v>
      </c>
      <c r="N402">
        <v>52.35</v>
      </c>
      <c r="O402">
        <v>4.7619047620000003</v>
      </c>
      <c r="P402">
        <v>2.6175000000000002</v>
      </c>
      <c r="Q402">
        <v>4</v>
      </c>
      <c r="R402" t="s">
        <v>476</v>
      </c>
    </row>
    <row r="403" spans="1:18" hidden="1" x14ac:dyDescent="0.3">
      <c r="A403" t="s">
        <v>67</v>
      </c>
      <c r="B403" t="s">
        <v>25</v>
      </c>
      <c r="C403" t="s">
        <v>26</v>
      </c>
      <c r="D403" t="s">
        <v>27</v>
      </c>
      <c r="E403" t="s">
        <v>31</v>
      </c>
      <c r="F403" t="s">
        <v>28</v>
      </c>
      <c r="G403">
        <v>30.61</v>
      </c>
      <c r="H403">
        <v>6</v>
      </c>
      <c r="I403">
        <v>9.1829999999999998</v>
      </c>
      <c r="J403">
        <v>192.84299999999999</v>
      </c>
      <c r="K403" s="3">
        <v>43802</v>
      </c>
      <c r="L403" s="5" t="s">
        <v>461</v>
      </c>
      <c r="M403" t="s">
        <v>29</v>
      </c>
      <c r="N403">
        <v>183.66</v>
      </c>
      <c r="O403">
        <v>4.7619047620000003</v>
      </c>
      <c r="P403">
        <v>9.1829999999999998</v>
      </c>
      <c r="Q403">
        <v>9.3000000000000007</v>
      </c>
      <c r="R403" t="s">
        <v>473</v>
      </c>
    </row>
    <row r="404" spans="1:18" hidden="1" x14ac:dyDescent="0.3">
      <c r="A404" t="s">
        <v>84</v>
      </c>
      <c r="B404" t="s">
        <v>37</v>
      </c>
      <c r="C404" t="s">
        <v>38</v>
      </c>
      <c r="D404" t="s">
        <v>20</v>
      </c>
      <c r="E404" t="s">
        <v>31</v>
      </c>
      <c r="F404" t="s">
        <v>22</v>
      </c>
      <c r="G404">
        <v>64.36</v>
      </c>
      <c r="H404">
        <v>9</v>
      </c>
      <c r="I404">
        <v>28.962</v>
      </c>
      <c r="J404">
        <v>608.202</v>
      </c>
      <c r="K404" s="3">
        <v>43802</v>
      </c>
      <c r="L404" s="5" t="s">
        <v>461</v>
      </c>
      <c r="M404" t="s">
        <v>33</v>
      </c>
      <c r="N404">
        <v>579.24</v>
      </c>
      <c r="O404">
        <v>4.7619047620000003</v>
      </c>
      <c r="P404">
        <v>28.962</v>
      </c>
      <c r="Q404">
        <v>8.6</v>
      </c>
      <c r="R404" t="s">
        <v>475</v>
      </c>
    </row>
    <row r="405" spans="1:18" hidden="1" x14ac:dyDescent="0.3">
      <c r="A405" t="s">
        <v>130</v>
      </c>
      <c r="B405" t="s">
        <v>25</v>
      </c>
      <c r="C405" t="s">
        <v>26</v>
      </c>
      <c r="D405" t="s">
        <v>27</v>
      </c>
      <c r="E405" t="s">
        <v>31</v>
      </c>
      <c r="F405" t="s">
        <v>22</v>
      </c>
      <c r="G405">
        <v>41.5</v>
      </c>
      <c r="H405">
        <v>4</v>
      </c>
      <c r="I405">
        <v>8.3000000000000007</v>
      </c>
      <c r="J405">
        <v>174.3</v>
      </c>
      <c r="K405" s="3">
        <v>43802</v>
      </c>
      <c r="L405" s="5" t="s">
        <v>461</v>
      </c>
      <c r="M405" t="s">
        <v>33</v>
      </c>
      <c r="N405">
        <v>166</v>
      </c>
      <c r="O405">
        <v>4.7619047620000003</v>
      </c>
      <c r="P405">
        <v>8.3000000000000007</v>
      </c>
      <c r="Q405">
        <v>8.1999999999999993</v>
      </c>
      <c r="R405" t="s">
        <v>476</v>
      </c>
    </row>
    <row r="406" spans="1:18" hidden="1" x14ac:dyDescent="0.3">
      <c r="A406" t="s">
        <v>142</v>
      </c>
      <c r="B406" t="s">
        <v>37</v>
      </c>
      <c r="C406" t="s">
        <v>38</v>
      </c>
      <c r="D406" t="s">
        <v>20</v>
      </c>
      <c r="E406" t="s">
        <v>21</v>
      </c>
      <c r="F406" t="s">
        <v>28</v>
      </c>
      <c r="G406">
        <v>10.59</v>
      </c>
      <c r="H406">
        <v>3</v>
      </c>
      <c r="I406">
        <v>1.5885</v>
      </c>
      <c r="J406">
        <v>33.358499999999999</v>
      </c>
      <c r="K406" s="3">
        <v>43802</v>
      </c>
      <c r="L406" s="5" t="s">
        <v>461</v>
      </c>
      <c r="M406" t="s">
        <v>33</v>
      </c>
      <c r="N406">
        <v>31.77</v>
      </c>
      <c r="O406">
        <v>4.7619047620000003</v>
      </c>
      <c r="P406">
        <v>1.5885</v>
      </c>
      <c r="Q406">
        <v>8.6999999999999993</v>
      </c>
      <c r="R406" t="s">
        <v>475</v>
      </c>
    </row>
    <row r="407" spans="1:18" hidden="1" x14ac:dyDescent="0.3">
      <c r="A407" t="s">
        <v>162</v>
      </c>
      <c r="B407" t="s">
        <v>18</v>
      </c>
      <c r="C407" t="s">
        <v>19</v>
      </c>
      <c r="D407" t="s">
        <v>20</v>
      </c>
      <c r="E407" t="s">
        <v>21</v>
      </c>
      <c r="F407" t="s">
        <v>35</v>
      </c>
      <c r="G407">
        <v>98.4</v>
      </c>
      <c r="H407">
        <v>7</v>
      </c>
      <c r="I407">
        <v>34.44</v>
      </c>
      <c r="J407">
        <v>723.24</v>
      </c>
      <c r="K407" s="3">
        <v>43802</v>
      </c>
      <c r="L407" s="5" t="s">
        <v>461</v>
      </c>
      <c r="M407" t="s">
        <v>33</v>
      </c>
      <c r="N407">
        <v>688.8</v>
      </c>
      <c r="O407">
        <v>4.7619047620000003</v>
      </c>
      <c r="P407">
        <v>34.44</v>
      </c>
      <c r="Q407">
        <v>8.6999999999999993</v>
      </c>
      <c r="R407" t="s">
        <v>475</v>
      </c>
    </row>
    <row r="408" spans="1:18" hidden="1" x14ac:dyDescent="0.3">
      <c r="A408" t="s">
        <v>175</v>
      </c>
      <c r="B408" t="s">
        <v>18</v>
      </c>
      <c r="C408" t="s">
        <v>19</v>
      </c>
      <c r="D408" t="s">
        <v>20</v>
      </c>
      <c r="E408" t="s">
        <v>21</v>
      </c>
      <c r="F408" t="s">
        <v>22</v>
      </c>
      <c r="G408">
        <v>47.67</v>
      </c>
      <c r="H408">
        <v>4</v>
      </c>
      <c r="I408">
        <v>9.5340000000000007</v>
      </c>
      <c r="J408">
        <v>200.214</v>
      </c>
      <c r="K408" s="3">
        <v>43802</v>
      </c>
      <c r="L408" s="5" t="s">
        <v>461</v>
      </c>
      <c r="M408" t="s">
        <v>29</v>
      </c>
      <c r="N408">
        <v>190.68</v>
      </c>
      <c r="O408">
        <v>4.7619047620000003</v>
      </c>
      <c r="P408">
        <v>9.5340000000000007</v>
      </c>
      <c r="Q408">
        <v>9.1</v>
      </c>
      <c r="R408" t="s">
        <v>475</v>
      </c>
    </row>
    <row r="409" spans="1:18" hidden="1" x14ac:dyDescent="0.3">
      <c r="A409" t="s">
        <v>180</v>
      </c>
      <c r="B409" t="s">
        <v>37</v>
      </c>
      <c r="C409" t="s">
        <v>38</v>
      </c>
      <c r="D409" t="s">
        <v>20</v>
      </c>
      <c r="E409" t="s">
        <v>31</v>
      </c>
      <c r="F409" t="s">
        <v>22</v>
      </c>
      <c r="G409">
        <v>39.01</v>
      </c>
      <c r="H409">
        <v>1</v>
      </c>
      <c r="I409">
        <v>1.9504999999999999</v>
      </c>
      <c r="J409">
        <v>40.960500000000003</v>
      </c>
      <c r="K409" s="3">
        <v>43802</v>
      </c>
      <c r="L409" s="5" t="s">
        <v>461</v>
      </c>
      <c r="M409" t="s">
        <v>33</v>
      </c>
      <c r="N409">
        <v>39.01</v>
      </c>
      <c r="O409">
        <v>4.7619047620000003</v>
      </c>
      <c r="P409">
        <v>1.9504999999999999</v>
      </c>
      <c r="Q409">
        <v>4.7</v>
      </c>
      <c r="R409" t="s">
        <v>476</v>
      </c>
    </row>
    <row r="410" spans="1:18" hidden="1" x14ac:dyDescent="0.3">
      <c r="A410" t="s">
        <v>190</v>
      </c>
      <c r="B410" t="s">
        <v>37</v>
      </c>
      <c r="C410" t="s">
        <v>38</v>
      </c>
      <c r="D410" t="s">
        <v>27</v>
      </c>
      <c r="E410" t="s">
        <v>31</v>
      </c>
      <c r="F410" t="s">
        <v>35</v>
      </c>
      <c r="G410">
        <v>97.74</v>
      </c>
      <c r="H410">
        <v>4</v>
      </c>
      <c r="I410">
        <v>19.547999999999998</v>
      </c>
      <c r="J410">
        <v>410.50799999999998</v>
      </c>
      <c r="K410" s="3">
        <v>43802</v>
      </c>
      <c r="L410" s="5" t="s">
        <v>461</v>
      </c>
      <c r="M410" t="s">
        <v>23</v>
      </c>
      <c r="N410">
        <v>390.96</v>
      </c>
      <c r="O410">
        <v>4.7619047620000003</v>
      </c>
      <c r="P410">
        <v>19.547999999999998</v>
      </c>
      <c r="Q410">
        <v>6.4</v>
      </c>
      <c r="R410" t="s">
        <v>476</v>
      </c>
    </row>
    <row r="411" spans="1:18" hidden="1" x14ac:dyDescent="0.3">
      <c r="A411" t="s">
        <v>192</v>
      </c>
      <c r="B411" t="s">
        <v>25</v>
      </c>
      <c r="C411" t="s">
        <v>26</v>
      </c>
      <c r="D411" t="s">
        <v>20</v>
      </c>
      <c r="E411" t="s">
        <v>31</v>
      </c>
      <c r="F411" t="s">
        <v>39</v>
      </c>
      <c r="G411">
        <v>94.26</v>
      </c>
      <c r="H411">
        <v>4</v>
      </c>
      <c r="I411">
        <v>18.852</v>
      </c>
      <c r="J411">
        <v>395.892</v>
      </c>
      <c r="K411" s="3">
        <v>43802</v>
      </c>
      <c r="L411" s="5" t="s">
        <v>461</v>
      </c>
      <c r="M411" t="s">
        <v>29</v>
      </c>
      <c r="N411">
        <v>377.04</v>
      </c>
      <c r="O411">
        <v>4.7619047620000003</v>
      </c>
      <c r="P411">
        <v>18.852</v>
      </c>
      <c r="Q411">
        <v>8.6</v>
      </c>
      <c r="R411" t="s">
        <v>476</v>
      </c>
    </row>
    <row r="412" spans="1:18" hidden="1" x14ac:dyDescent="0.3">
      <c r="A412" t="s">
        <v>221</v>
      </c>
      <c r="B412" t="s">
        <v>25</v>
      </c>
      <c r="C412" t="s">
        <v>26</v>
      </c>
      <c r="D412" t="s">
        <v>27</v>
      </c>
      <c r="E412" t="s">
        <v>31</v>
      </c>
      <c r="F412" t="s">
        <v>32</v>
      </c>
      <c r="G412">
        <v>46.22</v>
      </c>
      <c r="H412">
        <v>4</v>
      </c>
      <c r="I412">
        <v>9.2439999999999998</v>
      </c>
      <c r="J412">
        <v>194.124</v>
      </c>
      <c r="K412" s="3">
        <v>43802</v>
      </c>
      <c r="L412" s="5" t="s">
        <v>461</v>
      </c>
      <c r="M412" t="s">
        <v>33</v>
      </c>
      <c r="N412">
        <v>184.88</v>
      </c>
      <c r="O412">
        <v>4.7619047620000003</v>
      </c>
      <c r="P412">
        <v>9.2439999999999998</v>
      </c>
      <c r="Q412">
        <v>6.2</v>
      </c>
      <c r="R412" t="s">
        <v>473</v>
      </c>
    </row>
    <row r="413" spans="1:18" hidden="1" x14ac:dyDescent="0.3">
      <c r="A413" t="s">
        <v>332</v>
      </c>
      <c r="B413" t="s">
        <v>25</v>
      </c>
      <c r="C413" t="s">
        <v>26</v>
      </c>
      <c r="D413" t="s">
        <v>20</v>
      </c>
      <c r="E413" t="s">
        <v>31</v>
      </c>
      <c r="F413" t="s">
        <v>39</v>
      </c>
      <c r="G413">
        <v>55.04</v>
      </c>
      <c r="H413">
        <v>7</v>
      </c>
      <c r="I413">
        <v>19.263999999999999</v>
      </c>
      <c r="J413">
        <v>404.54399999999998</v>
      </c>
      <c r="K413" s="3">
        <v>43802</v>
      </c>
      <c r="L413" s="5" t="s">
        <v>461</v>
      </c>
      <c r="M413" t="s">
        <v>23</v>
      </c>
      <c r="N413">
        <v>385.28</v>
      </c>
      <c r="O413">
        <v>4.7619047620000003</v>
      </c>
      <c r="P413">
        <v>19.263999999999999</v>
      </c>
      <c r="Q413">
        <v>5.2</v>
      </c>
      <c r="R413" t="s">
        <v>476</v>
      </c>
    </row>
    <row r="414" spans="1:18" hidden="1" x14ac:dyDescent="0.3">
      <c r="A414" t="s">
        <v>384</v>
      </c>
      <c r="B414" t="s">
        <v>37</v>
      </c>
      <c r="C414" t="s">
        <v>38</v>
      </c>
      <c r="D414" t="s">
        <v>20</v>
      </c>
      <c r="E414" t="s">
        <v>21</v>
      </c>
      <c r="F414" t="s">
        <v>32</v>
      </c>
      <c r="G414">
        <v>40.729999999999997</v>
      </c>
      <c r="H414">
        <v>7</v>
      </c>
      <c r="I414">
        <v>14.2555</v>
      </c>
      <c r="J414">
        <v>299.3655</v>
      </c>
      <c r="K414" s="3">
        <v>43802</v>
      </c>
      <c r="L414" s="5" t="s">
        <v>461</v>
      </c>
      <c r="M414" t="s">
        <v>23</v>
      </c>
      <c r="N414">
        <v>285.11</v>
      </c>
      <c r="O414">
        <v>4.7619047620000003</v>
      </c>
      <c r="P414">
        <v>14.2555</v>
      </c>
      <c r="Q414">
        <v>5.4</v>
      </c>
      <c r="R414" t="s">
        <v>474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4"/>
  <sheetViews>
    <sheetView tabSelected="1" zoomScale="80" zoomScaleNormal="80" workbookViewId="0">
      <selection activeCell="G1" sqref="G1"/>
    </sheetView>
  </sheetViews>
  <sheetFormatPr defaultRowHeight="16.5" x14ac:dyDescent="0.3"/>
  <cols>
    <col min="1" max="1" width="12.25" bestFit="1" customWidth="1"/>
    <col min="2" max="3" width="11.25" bestFit="1" customWidth="1"/>
    <col min="4" max="4" width="12.375" bestFit="1" customWidth="1"/>
    <col min="5" max="6" width="13.625" bestFit="1" customWidth="1"/>
    <col min="7" max="7" width="11.375" customWidth="1"/>
    <col min="8" max="8" width="16.75" bestFit="1" customWidth="1"/>
    <col min="9" max="9" width="13.625" bestFit="1" customWidth="1"/>
    <col min="10" max="10" width="10.875" bestFit="1" customWidth="1"/>
    <col min="11" max="11" width="13.625" bestFit="1" customWidth="1"/>
    <col min="12" max="12" width="11.375" bestFit="1" customWidth="1"/>
    <col min="13" max="13" width="17.875" customWidth="1"/>
    <col min="14" max="14" width="14" bestFit="1" customWidth="1"/>
    <col min="15" max="15" width="9.875" bestFit="1" customWidth="1"/>
    <col min="16" max="16" width="8"/>
  </cols>
  <sheetData>
    <row r="2" spans="1:12" x14ac:dyDescent="0.3">
      <c r="A2" s="1" t="s">
        <v>1</v>
      </c>
      <c r="B2" t="s">
        <v>451</v>
      </c>
      <c r="D2" s="1" t="s">
        <v>467</v>
      </c>
      <c r="E2" t="s">
        <v>468</v>
      </c>
      <c r="H2" s="1" t="s">
        <v>466</v>
      </c>
      <c r="I2" s="1" t="s">
        <v>4</v>
      </c>
    </row>
    <row r="3" spans="1:12" x14ac:dyDescent="0.3">
      <c r="A3" t="s">
        <v>18</v>
      </c>
      <c r="B3" s="7">
        <v>41975.766000000011</v>
      </c>
      <c r="D3" s="2" t="s">
        <v>18</v>
      </c>
      <c r="E3" s="7">
        <v>1998.8459999999993</v>
      </c>
      <c r="H3" s="1" t="s">
        <v>449</v>
      </c>
      <c r="I3" t="s">
        <v>21</v>
      </c>
      <c r="J3" t="s">
        <v>31</v>
      </c>
      <c r="K3" t="s">
        <v>450</v>
      </c>
    </row>
    <row r="4" spans="1:12" x14ac:dyDescent="0.3">
      <c r="A4" t="s">
        <v>37</v>
      </c>
      <c r="B4" s="7">
        <v>46094.957999999999</v>
      </c>
      <c r="D4" s="2" t="s">
        <v>37</v>
      </c>
      <c r="E4" s="7">
        <v>2194.9980000000005</v>
      </c>
      <c r="H4" s="2" t="s">
        <v>28</v>
      </c>
      <c r="I4" s="7">
        <v>9750.09</v>
      </c>
      <c r="J4" s="7">
        <v>9159.57</v>
      </c>
      <c r="K4" s="7">
        <v>18909.66</v>
      </c>
    </row>
    <row r="5" spans="1:12" x14ac:dyDescent="0.3">
      <c r="A5" t="s">
        <v>25</v>
      </c>
      <c r="B5" s="7">
        <v>47284.534500000002</v>
      </c>
      <c r="D5" s="2" t="s">
        <v>25</v>
      </c>
      <c r="E5" s="7">
        <v>2251.6444999999994</v>
      </c>
      <c r="H5" s="2" t="s">
        <v>41</v>
      </c>
      <c r="I5" s="7">
        <v>14273.468999999999</v>
      </c>
      <c r="J5" s="7">
        <v>9948.2879999999986</v>
      </c>
      <c r="K5" s="7">
        <v>24221.756999999998</v>
      </c>
    </row>
    <row r="6" spans="1:12" x14ac:dyDescent="0.3">
      <c r="A6" t="s">
        <v>450</v>
      </c>
      <c r="B6" s="7">
        <v>135355.25850000003</v>
      </c>
      <c r="D6" s="2" t="s">
        <v>450</v>
      </c>
      <c r="E6" s="7">
        <v>6445.4884999999995</v>
      </c>
      <c r="G6" s="7"/>
      <c r="H6" s="2" t="s">
        <v>39</v>
      </c>
      <c r="I6" s="7">
        <v>13687.201499999999</v>
      </c>
      <c r="J6" s="7">
        <v>10669.0605</v>
      </c>
      <c r="K6" s="7">
        <v>24356.261999999999</v>
      </c>
    </row>
    <row r="7" spans="1:12" x14ac:dyDescent="0.3">
      <c r="G7" s="7"/>
      <c r="H7" s="2" t="s">
        <v>22</v>
      </c>
      <c r="I7" s="7">
        <v>8885.5095000000001</v>
      </c>
      <c r="J7" s="7">
        <v>10656.460500000001</v>
      </c>
      <c r="K7" s="7">
        <v>19541.97</v>
      </c>
    </row>
    <row r="8" spans="1:12" x14ac:dyDescent="0.3">
      <c r="A8" s="1" t="s">
        <v>1</v>
      </c>
      <c r="B8" t="s">
        <v>478</v>
      </c>
      <c r="G8" s="7"/>
      <c r="H8" s="2" t="s">
        <v>32</v>
      </c>
      <c r="I8" s="7">
        <v>15335.732999999998</v>
      </c>
      <c r="J8" s="7">
        <v>11296.960500000001</v>
      </c>
      <c r="K8" s="7">
        <v>26632.693500000001</v>
      </c>
    </row>
    <row r="9" spans="1:12" x14ac:dyDescent="0.3">
      <c r="A9" s="2" t="s">
        <v>18</v>
      </c>
      <c r="B9" s="7">
        <v>41975.766000000011</v>
      </c>
      <c r="G9" s="7"/>
      <c r="H9" s="2" t="s">
        <v>35</v>
      </c>
      <c r="I9" s="7">
        <v>12761.185500000001</v>
      </c>
      <c r="J9" s="7">
        <v>8931.7304999999997</v>
      </c>
      <c r="K9" s="7">
        <v>21692.916000000001</v>
      </c>
    </row>
    <row r="10" spans="1:12" x14ac:dyDescent="0.3">
      <c r="A10" s="2" t="s">
        <v>37</v>
      </c>
      <c r="B10" s="7">
        <v>46094.957999999999</v>
      </c>
      <c r="G10" s="7"/>
      <c r="H10" s="2" t="s">
        <v>450</v>
      </c>
      <c r="I10" s="7">
        <v>74693.188500000004</v>
      </c>
      <c r="J10" s="7">
        <v>60662.07</v>
      </c>
      <c r="K10" s="7">
        <v>135355.2585</v>
      </c>
    </row>
    <row r="11" spans="1:12" x14ac:dyDescent="0.3">
      <c r="A11" s="2" t="s">
        <v>25</v>
      </c>
      <c r="B11" s="7">
        <v>47284.534500000002</v>
      </c>
    </row>
    <row r="12" spans="1:12" x14ac:dyDescent="0.3">
      <c r="A12" s="2" t="s">
        <v>450</v>
      </c>
      <c r="B12" s="7">
        <v>135355.25850000003</v>
      </c>
      <c r="H12" s="1" t="s">
        <v>466</v>
      </c>
      <c r="I12" s="1" t="s">
        <v>467</v>
      </c>
    </row>
    <row r="13" spans="1:12" x14ac:dyDescent="0.3">
      <c r="H13" s="1" t="s">
        <v>470</v>
      </c>
      <c r="I13" t="s">
        <v>18</v>
      </c>
      <c r="J13" t="s">
        <v>37</v>
      </c>
      <c r="K13" t="s">
        <v>25</v>
      </c>
      <c r="L13" t="s">
        <v>450</v>
      </c>
    </row>
    <row r="14" spans="1:12" x14ac:dyDescent="0.3">
      <c r="A14" s="1" t="s">
        <v>478</v>
      </c>
      <c r="B14" s="1" t="s">
        <v>465</v>
      </c>
      <c r="H14" s="2" t="s">
        <v>28</v>
      </c>
      <c r="I14" s="4">
        <v>0.13030318493770904</v>
      </c>
      <c r="J14" s="4">
        <v>0.14703976951231848</v>
      </c>
      <c r="K14" s="4">
        <v>0.14089790817333728</v>
      </c>
      <c r="L14" s="4">
        <v>0.13970391848499927</v>
      </c>
    </row>
    <row r="15" spans="1:12" x14ac:dyDescent="0.3">
      <c r="A15" s="1" t="s">
        <v>469</v>
      </c>
      <c r="B15" t="s">
        <v>18</v>
      </c>
      <c r="C15" t="s">
        <v>37</v>
      </c>
      <c r="D15" t="s">
        <v>25</v>
      </c>
      <c r="E15" t="s">
        <v>450</v>
      </c>
      <c r="H15" s="2" t="s">
        <v>41</v>
      </c>
      <c r="I15" s="4">
        <v>0.168989006656841</v>
      </c>
      <c r="J15" s="4">
        <v>0.16620402387610375</v>
      </c>
      <c r="K15" s="4">
        <v>0.2002165528350501</v>
      </c>
      <c r="L15" s="4">
        <v>0.17894950863693265</v>
      </c>
    </row>
    <row r="16" spans="1:12" x14ac:dyDescent="0.3">
      <c r="A16" s="2" t="s">
        <v>456</v>
      </c>
      <c r="B16" s="7">
        <v>3927.4724999999994</v>
      </c>
      <c r="C16" s="7">
        <v>2470.0094999999997</v>
      </c>
      <c r="D16" s="7">
        <v>3426.6015000000002</v>
      </c>
      <c r="E16" s="6">
        <v>9824.0834999999988</v>
      </c>
      <c r="H16" s="2" t="s">
        <v>39</v>
      </c>
      <c r="I16" s="4">
        <v>0.11087797659249386</v>
      </c>
      <c r="J16" s="4">
        <v>0.16000834624906266</v>
      </c>
      <c r="K16" s="4">
        <v>0.26068768848723672</v>
      </c>
      <c r="L16" s="4">
        <v>0.17994322695634321</v>
      </c>
    </row>
    <row r="17" spans="1:12" x14ac:dyDescent="0.3">
      <c r="A17" s="2" t="s">
        <v>457</v>
      </c>
      <c r="B17" s="7">
        <v>1968.4665</v>
      </c>
      <c r="C17" s="7">
        <v>6344.3414999999995</v>
      </c>
      <c r="D17" s="7">
        <v>4333.9485000000004</v>
      </c>
      <c r="E17" s="6">
        <v>12646.7565</v>
      </c>
      <c r="H17" s="2" t="s">
        <v>22</v>
      </c>
      <c r="I17" s="4">
        <v>0.14921534725536634</v>
      </c>
      <c r="J17" s="4">
        <v>0.12233314107803285</v>
      </c>
      <c r="K17" s="4">
        <v>0.16156657944893166</v>
      </c>
      <c r="L17" s="4">
        <v>0.14437540304353969</v>
      </c>
    </row>
    <row r="18" spans="1:12" x14ac:dyDescent="0.3">
      <c r="A18" s="2" t="s">
        <v>455</v>
      </c>
      <c r="B18" s="7">
        <v>4469.2829999999994</v>
      </c>
      <c r="C18" s="7">
        <v>3867.9374999999995</v>
      </c>
      <c r="D18" s="7">
        <v>4062.009</v>
      </c>
      <c r="E18" s="6">
        <v>12399.229499999999</v>
      </c>
      <c r="H18" s="2" t="s">
        <v>32</v>
      </c>
      <c r="I18" s="4">
        <v>0.24792980549777219</v>
      </c>
      <c r="J18" s="4">
        <v>0.25189316801199818</v>
      </c>
      <c r="K18" s="4">
        <v>9.75931147212626E-2</v>
      </c>
      <c r="L18" s="4">
        <v>0.19676142467712107</v>
      </c>
    </row>
    <row r="19" spans="1:12" x14ac:dyDescent="0.3">
      <c r="A19" s="2" t="s">
        <v>464</v>
      </c>
      <c r="B19" s="7">
        <v>4574.4404999999997</v>
      </c>
      <c r="C19" s="7">
        <v>1746.9479999999999</v>
      </c>
      <c r="D19" s="7">
        <v>1636.2359999999999</v>
      </c>
      <c r="E19" s="6">
        <v>7957.624499999999</v>
      </c>
      <c r="H19" s="2" t="s">
        <v>35</v>
      </c>
      <c r="I19" s="4">
        <v>0.19268467905981748</v>
      </c>
      <c r="J19" s="4">
        <v>0.15252155127248407</v>
      </c>
      <c r="K19" s="4">
        <v>0.13903815633418151</v>
      </c>
      <c r="L19" s="4">
        <v>0.16026651820106422</v>
      </c>
    </row>
    <row r="20" spans="1:12" x14ac:dyDescent="0.3">
      <c r="A20" s="2" t="s">
        <v>453</v>
      </c>
      <c r="B20" s="7">
        <v>3011.6205</v>
      </c>
      <c r="C20" s="7">
        <v>5016.4064999999991</v>
      </c>
      <c r="D20" s="7">
        <v>4770.6645000000008</v>
      </c>
      <c r="E20" s="6">
        <v>12798.691500000001</v>
      </c>
      <c r="H20" s="2" t="s">
        <v>450</v>
      </c>
      <c r="I20" s="4">
        <v>1</v>
      </c>
      <c r="J20" s="4">
        <v>1</v>
      </c>
      <c r="K20" s="4">
        <v>1</v>
      </c>
      <c r="L20" s="4">
        <v>1</v>
      </c>
    </row>
    <row r="21" spans="1:12" x14ac:dyDescent="0.3">
      <c r="A21" s="2" t="s">
        <v>459</v>
      </c>
      <c r="B21" s="7">
        <v>2766.4874999999997</v>
      </c>
      <c r="C21" s="7">
        <v>4122.7305000000006</v>
      </c>
      <c r="D21" s="7">
        <v>2723.0070000000001</v>
      </c>
      <c r="E21" s="6">
        <v>9612.2250000000004</v>
      </c>
    </row>
    <row r="22" spans="1:12" x14ac:dyDescent="0.3">
      <c r="A22" s="2" t="s">
        <v>462</v>
      </c>
      <c r="B22" s="7">
        <v>3541.2509999999997</v>
      </c>
      <c r="C22" s="7">
        <v>4363.1279999999997</v>
      </c>
      <c r="D22" s="7">
        <v>3596.3340000000007</v>
      </c>
      <c r="E22" s="6">
        <v>11500.713</v>
      </c>
      <c r="H22" s="1" t="s">
        <v>3</v>
      </c>
      <c r="I22" t="s">
        <v>471</v>
      </c>
    </row>
    <row r="23" spans="1:12" x14ac:dyDescent="0.3">
      <c r="A23" s="2" t="s">
        <v>454</v>
      </c>
      <c r="B23" s="7">
        <v>3970.0814999999998</v>
      </c>
      <c r="C23" s="7">
        <v>4056.9584999999997</v>
      </c>
      <c r="D23" s="7">
        <v>5476.7370000000001</v>
      </c>
      <c r="E23" s="6">
        <v>13503.776999999998</v>
      </c>
      <c r="H23" t="s">
        <v>20</v>
      </c>
      <c r="I23" s="7">
        <v>73107.961500000019</v>
      </c>
    </row>
    <row r="24" spans="1:12" x14ac:dyDescent="0.3">
      <c r="A24" s="2" t="s">
        <v>460</v>
      </c>
      <c r="B24" s="7">
        <v>3580.6049999999996</v>
      </c>
      <c r="C24" s="7">
        <v>4220.1284999999998</v>
      </c>
      <c r="D24" s="7">
        <v>5966.5515000000005</v>
      </c>
      <c r="E24" s="6">
        <v>13767.285</v>
      </c>
      <c r="H24" t="s">
        <v>27</v>
      </c>
      <c r="I24" s="7">
        <v>62247.297000000006</v>
      </c>
    </row>
    <row r="25" spans="1:12" x14ac:dyDescent="0.3">
      <c r="A25" s="2" t="s">
        <v>458</v>
      </c>
      <c r="B25" s="7">
        <v>3233.3595000000005</v>
      </c>
      <c r="C25" s="7">
        <v>2378.2184999999999</v>
      </c>
      <c r="D25" s="7">
        <v>4253.6234999999997</v>
      </c>
      <c r="E25" s="6">
        <v>9865.2014999999992</v>
      </c>
      <c r="H25" t="s">
        <v>450</v>
      </c>
      <c r="I25" s="7">
        <v>135355.25850000003</v>
      </c>
    </row>
    <row r="26" spans="1:12" x14ac:dyDescent="0.3">
      <c r="A26" s="2" t="s">
        <v>463</v>
      </c>
      <c r="B26" s="7">
        <v>4023.0854999999997</v>
      </c>
      <c r="C26" s="7">
        <v>2331.2624999999998</v>
      </c>
      <c r="D26" s="7">
        <v>3264.0194999999999</v>
      </c>
      <c r="E26" s="6">
        <v>9618.3675000000003</v>
      </c>
    </row>
    <row r="27" spans="1:12" x14ac:dyDescent="0.3">
      <c r="A27" s="2" t="s">
        <v>461</v>
      </c>
      <c r="B27" s="7">
        <v>2909.6130000000003</v>
      </c>
      <c r="C27" s="7">
        <v>5176.8885</v>
      </c>
      <c r="D27" s="7">
        <v>3774.8024999999993</v>
      </c>
      <c r="E27" s="6">
        <v>11861.304</v>
      </c>
      <c r="H27" s="1" t="s">
        <v>4</v>
      </c>
      <c r="I27" t="s">
        <v>471</v>
      </c>
    </row>
    <row r="28" spans="1:12" x14ac:dyDescent="0.3">
      <c r="A28" s="2" t="s">
        <v>450</v>
      </c>
      <c r="B28" s="7">
        <v>41975.765999999996</v>
      </c>
      <c r="C28" s="7">
        <v>46094.957999999999</v>
      </c>
      <c r="D28" s="7">
        <v>47284.534500000009</v>
      </c>
      <c r="E28" s="7">
        <v>135355.2585</v>
      </c>
      <c r="H28" s="2" t="s">
        <v>21</v>
      </c>
      <c r="I28" s="7">
        <v>74693.188500000047</v>
      </c>
    </row>
    <row r="29" spans="1:12" x14ac:dyDescent="0.3">
      <c r="H29" s="2" t="s">
        <v>31</v>
      </c>
      <c r="I29" s="7">
        <v>60662.07</v>
      </c>
    </row>
    <row r="30" spans="1:12" x14ac:dyDescent="0.3">
      <c r="A30" s="1" t="s">
        <v>478</v>
      </c>
      <c r="B30" s="1" t="s">
        <v>1</v>
      </c>
      <c r="H30" s="2" t="s">
        <v>450</v>
      </c>
      <c r="I30" s="7">
        <v>135355.25850000005</v>
      </c>
    </row>
    <row r="31" spans="1:12" x14ac:dyDescent="0.3">
      <c r="A31" s="1" t="s">
        <v>11</v>
      </c>
      <c r="B31" t="s">
        <v>18</v>
      </c>
      <c r="C31" t="s">
        <v>37</v>
      </c>
      <c r="D31" t="s">
        <v>25</v>
      </c>
      <c r="E31" t="s">
        <v>450</v>
      </c>
    </row>
    <row r="32" spans="1:12" x14ac:dyDescent="0.3">
      <c r="A32" s="2" t="s">
        <v>475</v>
      </c>
      <c r="B32" s="7">
        <v>18017.632499999996</v>
      </c>
      <c r="C32" s="7">
        <v>16853.665500000003</v>
      </c>
      <c r="D32" s="7">
        <v>17551.569000000003</v>
      </c>
      <c r="E32" s="7">
        <v>52422.866999999998</v>
      </c>
    </row>
    <row r="33" spans="1:5" x14ac:dyDescent="0.3">
      <c r="A33" s="2" t="s">
        <v>476</v>
      </c>
      <c r="B33" s="7">
        <v>11392.279500000001</v>
      </c>
      <c r="C33" s="7">
        <v>16517.592000000001</v>
      </c>
      <c r="D33" s="7">
        <v>16902.700500000003</v>
      </c>
      <c r="E33" s="7">
        <v>44812.572</v>
      </c>
    </row>
    <row r="34" spans="1:5" x14ac:dyDescent="0.3">
      <c r="A34" s="2" t="s">
        <v>474</v>
      </c>
      <c r="B34" s="7">
        <v>11271.393</v>
      </c>
      <c r="C34" s="7">
        <v>9058.0455000000002</v>
      </c>
      <c r="D34" s="7">
        <v>7642.8659999999991</v>
      </c>
      <c r="E34" s="7">
        <v>27972.304499999998</v>
      </c>
    </row>
    <row r="35" spans="1:5" x14ac:dyDescent="0.3">
      <c r="A35" s="2" t="s">
        <v>473</v>
      </c>
      <c r="B35" s="7">
        <v>1294.461</v>
      </c>
      <c r="C35" s="7">
        <v>3665.6550000000002</v>
      </c>
      <c r="D35" s="7">
        <v>5187.3990000000003</v>
      </c>
      <c r="E35" s="7">
        <v>10147.514999999999</v>
      </c>
    </row>
    <row r="36" spans="1:5" x14ac:dyDescent="0.3">
      <c r="A36" s="2" t="s">
        <v>450</v>
      </c>
      <c r="B36" s="7">
        <v>41975.765999999996</v>
      </c>
      <c r="C36" s="7">
        <v>46094.958000000006</v>
      </c>
      <c r="D36" s="7">
        <v>47284.534500000009</v>
      </c>
      <c r="E36" s="7">
        <v>135355.2585</v>
      </c>
    </row>
    <row r="38" spans="1:5" x14ac:dyDescent="0.3">
      <c r="A38" s="1" t="s">
        <v>477</v>
      </c>
      <c r="B38" s="1" t="s">
        <v>479</v>
      </c>
    </row>
    <row r="39" spans="1:5" x14ac:dyDescent="0.3">
      <c r="A39" s="1" t="s">
        <v>449</v>
      </c>
      <c r="B39" t="s">
        <v>18</v>
      </c>
      <c r="C39" t="s">
        <v>37</v>
      </c>
      <c r="D39" t="s">
        <v>25</v>
      </c>
      <c r="E39" t="s">
        <v>450</v>
      </c>
    </row>
    <row r="40" spans="1:5" x14ac:dyDescent="0.3">
      <c r="A40" s="2" t="s">
        <v>475</v>
      </c>
      <c r="B40" s="7">
        <v>56</v>
      </c>
      <c r="C40" s="7">
        <v>51</v>
      </c>
      <c r="D40" s="7">
        <v>50</v>
      </c>
      <c r="E40" s="7">
        <v>157</v>
      </c>
    </row>
    <row r="41" spans="1:5" x14ac:dyDescent="0.3">
      <c r="A41" s="2" t="s">
        <v>476</v>
      </c>
      <c r="B41" s="7">
        <v>42</v>
      </c>
      <c r="C41" s="7">
        <v>50</v>
      </c>
      <c r="D41" s="7">
        <v>47</v>
      </c>
      <c r="E41" s="7">
        <v>139</v>
      </c>
    </row>
    <row r="42" spans="1:5" x14ac:dyDescent="0.3">
      <c r="A42" s="2" t="s">
        <v>474</v>
      </c>
      <c r="B42" s="7">
        <v>33</v>
      </c>
      <c r="C42" s="7">
        <v>24</v>
      </c>
      <c r="D42" s="7">
        <v>25</v>
      </c>
      <c r="E42" s="7">
        <v>82</v>
      </c>
    </row>
    <row r="43" spans="1:5" x14ac:dyDescent="0.3">
      <c r="A43" s="2" t="s">
        <v>473</v>
      </c>
      <c r="B43" s="7">
        <v>7</v>
      </c>
      <c r="C43" s="7">
        <v>14</v>
      </c>
      <c r="D43" s="7">
        <v>14</v>
      </c>
      <c r="E43" s="7">
        <v>35</v>
      </c>
    </row>
    <row r="44" spans="1:5" x14ac:dyDescent="0.3">
      <c r="A44" s="2" t="s">
        <v>450</v>
      </c>
      <c r="B44" s="7">
        <v>138</v>
      </c>
      <c r="C44" s="7">
        <v>139</v>
      </c>
      <c r="D44" s="7">
        <v>136</v>
      </c>
      <c r="E44" s="7">
        <v>413</v>
      </c>
    </row>
  </sheetData>
  <conditionalFormatting pivot="1" sqref="I14:L19">
    <cfRule type="aboveAverage" priority="6"/>
  </conditionalFormatting>
  <conditionalFormatting pivot="1" sqref="I14:L19">
    <cfRule type="top10" priority="5" rank="10"/>
  </conditionalFormatting>
  <conditionalFormatting pivot="1" sqref="I14:L19">
    <cfRule type="top10" priority="4" percent="1" rank="1"/>
  </conditionalFormatting>
  <conditionalFormatting pivot="1" sqref="I14:L19">
    <cfRule type="top10" dxfId="0" priority="3" percent="1" rank="25"/>
  </conditionalFormatting>
  <conditionalFormatting pivot="1" sqref="E16:E27">
    <cfRule type="colorScale" priority="2">
      <colorScale>
        <cfvo type="min"/>
        <cfvo type="max"/>
        <color rgb="FF63BE7B"/>
        <color rgb="FFFFEF9C"/>
      </colorScale>
    </cfRule>
  </conditionalFormatting>
  <conditionalFormatting sqref="G4:XFD10 A1:XFD3 A11:XFD27 A4:E10 A29:XFD1048576 F28:XFD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{EE6E4A60-3087-4EF9-AB68-59AB5E5D87AF}</x14:id>
        </ext>
      </extLst>
    </cfRule>
  </conditionalFormatting>
  <pageMargins left="0.7" right="0.7" top="0.75" bottom="0.75" header="0.3" footer="0.3"/>
  <pageSetup orientation="portrait" r:id="rId1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6E4A60-3087-4EF9-AB68-59AB5E5D87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G4:XFD10 A1:XFD3 A11:XFD27 A4:E10 A29:XFD1048576 F28:XFD28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31" zoomScaleNormal="96" workbookViewId="0">
      <selection activeCell="AI24" sqref="AI24"/>
    </sheetView>
  </sheetViews>
  <sheetFormatPr defaultRowHeight="16.5" x14ac:dyDescent="0.3"/>
  <cols>
    <col min="15" max="15" width="11.5" bestFit="1" customWidth="1"/>
    <col min="16" max="16" width="23.875" bestFit="1" customWidth="1"/>
    <col min="17" max="17" width="22.125" bestFit="1" customWidth="1"/>
    <col min="18" max="18" width="22.625" bestFit="1" customWidth="1"/>
    <col min="19" max="19" width="21.125" bestFit="1" customWidth="1"/>
    <col min="20" max="20" width="21.625" bestFit="1" customWidth="1"/>
    <col min="21" max="21" width="20" bestFit="1" customWidth="1"/>
  </cols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a n g e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 I D < / s t r i n g > < / k e y > < v a l u e > < i n t > 9 7 < / i n t > < / v a l u e > < / i t e m > < i t e m > < k e y > < s t r i n g > B r a n c h < / s t r i n g > < / k e y > < v a l u e > < i n t > 7 8 < / i n t > < / v a l u e > < / i t e m > < i t e m > < k e y > < s t r i n g > C i t y < / s t r i n g > < / k e y > < v a l u e > < i n t > 6 0 < / i n t > < / v a l u e > < / i t e m > < i t e m > < k e y > < s t r i n g > C u s t o m e r   t y p e < / s t r i n g > < / k e y > < v a l u e > < i n t > 1 2 7 < / i n t > < / v a l u e > < / i t e m > < i t e m > < k e y > < s t r i n g > G e n d e r < / s t r i n g > < / k e y > < v a l u e > < i n t > 8 2 < / i n t > < / v a l u e > < / i t e m > < i t e m > < k e y > < s t r i n g > P r o d u c t   l i n e < / s t r i n g > < / k e y > < v a l u e > < i n t > 1 1 1 < / i n t > < / v a l u e > < / i t e m > < i t e m > < k e y > < s t r i n g > U n i t   p r i c e < / s t r i n g > < / k e y > < v a l u e > < i n t > 9 6 < / i n t > < / v a l u e > < / i t e m > < i t e m > < k e y > < s t r i n g > Q u a n t i t y < / s t r i n g > < / k e y > < v a l u e > < i n t > 8 9 < / i n t > < / v a l u e > < / i t e m > < i t e m > < k e y > < s t r i n g > T a x   5 % < / s t r i n g > < / k e y > < v a l u e > < i n t > 7 7 < / i n t > < / v a l u e > < / i t e m > < i t e m > < k e y > < s t r i n g > T o t a l < / s t r i n g > < / k e y > < v a l u e > < i n t > 6 6 < / i n t > < / v a l u e > < / i t e m > < i t e m > < k e y > < s t r i n g > D a t e < / s t r i n g > < / k e y > < v a l u e > < i n t > 6 5 < / i n t > < / v a l u e > < / i t e m > < i t e m > < k e y > < s t r i n g > M O N T H < / s t r i n g > < / k e y > < v a l u e > < i n t > 8 4 < / i n t > < / v a l u e > < / i t e m > < i t e m > < k e y > < s t r i n g > P a y m e n t < / s t r i n g > < / k e y > < v a l u e > < i n t > 9 1 < / i n t > < / v a l u e > < / i t e m > < i t e m > < k e y > < s t r i n g > c o g s < / s t r i n g > < / k e y > < v a l u e > < i n t > 6 3 < / i n t > < / v a l u e > < / i t e m > < i t e m > < k e y > < s t r i n g > g r o s s   m a r g i n   p e r c e n t a g e < / s t r i n g > < / k e y > < v a l u e > < i n t > 1 8 7 < / i n t > < / v a l u e > < / i t e m > < i t e m > < k e y > < s t r i n g > g r o s s   i n c o m e < / s t r i n g > < / k e y > < v a l u e > < i n t > 1 1 7 < / i n t > < / v a l u e > < / i t e m > < i t e m > < k e y > < s t r i n g > R a t i n g < / s t r i n g > < / k e y > < v a l u e > < i n t > 7 4 < / i n t > < / v a l u e > < / i t e m > < i t e m > < k e y > < s t r i n g > D A Y T I M E < / s t r i n g > < / k e y > < v a l u e > < i n t > 9 0 < / i n t > < / v a l u e > < / i t e m > < / C o l u m n W i d t h s > < C o l u m n D i s p l a y I n d e x > < i t e m > < k e y > < s t r i n g > I n v o i c e   I D < / s t r i n g > < / k e y > < v a l u e > < i n t > 0 < / i n t > < / v a l u e > < / i t e m > < i t e m > < k e y > < s t r i n g > B r a n c h 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 C u s t o m e r   t y p e 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 P r o d u c t   l i n e 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 T a x   5 % < / s t r i n g > < / k e y > < v a l u e > < i n t > 8 < / i n t > < / v a l u e > < / i t e m > < i t e m > < k e y > < s t r i n g > T o t a l < / s t r i n g > < / k e y > < v a l u e > < i n t > 9 < / i n t > < / v a l u e > < / i t e m > < i t e m > < k e y > < s t r i n g > D a t e < / s t r i n g > < / k e y > < v a l u e > < i n t > 1 0 < / i n t > < / v a l u e > < / i t e m > < i t e m > < k e y > < s t r i n g > M O N T H < / s t r i n g > < / k e y > < v a l u e > < i n t > 1 1 < / i n t > < / v a l u e > < / i t e m > < i t e m > < k e y > < s t r i n g > P a y m e n t < / s t r i n g > < / k e y > < v a l u e > < i n t > 1 2 < / i n t > < / v a l u e > < / i t e m > < i t e m > < k e y > < s t r i n g > c o g s < / s t r i n g > < / k e y > < v a l u e > < i n t > 1 3 < / i n t > < / v a l u e > < / i t e m > < i t e m > < k e y > < s t r i n g > g r o s s   m a r g i n   p e r c e n t a g e < / s t r i n g > < / k e y > < v a l u e > < i n t > 1 4 < / i n t > < / v a l u e > < / i t e m > < i t e m > < k e y > < s t r i n g > g r o s s   i n c o m e < / s t r i n g > < / k e y > < v a l u e > < i n t > 1 5 < / i n t > < / v a l u e > < / i t e m > < i t e m > < k e y > < s t r i n g > R a t i n g < / s t r i n g > < / k e y > < v a l u e > < i n t > 1 6 < / i n t > < / v a l u e > < / i t e m > < i t e m > < k e y > < s t r i n g > D A Y T I M E 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R a n g e  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D a t a M a s h u p   s q m i d = " f d 4 8 9 e 2 a - e 0 9 4 - 4 7 2 0 - a b d c - 9 e d e f 8 0 c a 4 4 e "   x m l n s = " h t t p : / / s c h e m a s . m i c r o s o f t . c o m / D a t a M a s h u p " > A A A A A B U D A A B Q S w M E F A A C A A g A i Y 1 a W c v e 3 T G l A A A A 9 Q A A A B I A H A B D b 2 5 m a W c v U G F j a 2 F n Z S 5 4 b W w g o h g A K K A U A A A A A A A A A A A A A A A A A A A A A A A A A A A A h Y 9 B D o I w F E S v Q r q n L R C j I Z + S 6 M K N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F Z d 5 b p W C 4 3 + e g l s i s D e F 8 Q D U E s D B B Q A A g A I A I m N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j V p Z K I p H u A 4 A A A A R A A A A E w A c A E Z v c m 1 1 b G F z L 1 N l Y 3 R p b 2 4 x L m 0 g o h g A K K A U A A A A A A A A A A A A A A A A A A A A A A A A A A A A K 0 5 N L s n M z 1 M I h t C G 1 g B Q S w E C L Q A U A A I A C A C J j V p Z y 9 7 d M a U A A A D 1 A A A A E g A A A A A A A A A A A A A A A A A A A A A A Q 2 9 u Z m l n L 1 B h Y 2 t h Z 2 U u e G 1 s U E s B A i 0 A F A A C A A g A i Y 1 a W Q / K 6 a u k A A A A 6 Q A A A B M A A A A A A A A A A A A A A A A A 8 Q A A A F t D b 2 5 0 Z W 5 0 X 1 R 5 c G V z X S 5 4 b W x Q S w E C L Q A U A A I A C A C J j V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q B 3 0 n 4 x 7 k 6 u 2 O h V u p S C C A A A A A A C A A A A A A A Q Z g A A A A E A A C A A A A D Z 6 X P Y C i l g V p P / i P C A d d o h 2 c a i O 4 S e 9 V J d u 3 7 Y w / q V O w A A A A A O g A A A A A I A A C A A A A C n G P R n o Y r O Q v A v J D + w l A 5 t w V p t H w z Y 8 z B 9 k G w a 4 X O k / 1 A A A A B K v f D O l P t A B I p y m 3 m i t k Q H A S r s 5 Y 3 3 h 9 2 k m z O / y g 2 + 3 G N i I L g N + Q D g o s Z 4 V j 2 n m V + m K V y 2 P l M c H y t 0 a u 1 R I 4 2 / 3 Q D l C F z z H N 0 5 E D P 5 Z U b X D 0 A A A A C z 7 B P l L L s K m R A P 8 1 T s D h 8 j v r O f c I e T L o 6 b i J d 5 S t H Y p u H R q l y 0 4 c 3 5 l I Q 5 m + S N j g C w k + c u c m m E 2 A S E g q o k 2 i E r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  1 & g t ; 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 T a b l e s \ R a n g e   1 < / K e y > < / D i a g r a m O b j e c t K e y > < D i a g r a m O b j e c t K e y > < K e y > T a b l e s \ R a n g e   1 \ C o l u m n s \ I n v o i c e   I D < / K e y > < / D i a g r a m O b j e c t K e y > < D i a g r a m O b j e c t K e y > < K e y > T a b l e s \ R a n g e   1 \ C o l u m n s \ B r a n c h < / K e y > < / D i a g r a m O b j e c t K e y > < D i a g r a m O b j e c t K e y > < K e y > T a b l e s \ R a n g e   1 \ C o l u m n s \ C i t y < / K e y > < / D i a g r a m O b j e c t K e y > < D i a g r a m O b j e c t K e y > < K e y > T a b l e s \ R a n g e   1 \ C o l u m n s \ C u s t o m e r   t y p e < / K e y > < / D i a g r a m O b j e c t K e y > < D i a g r a m O b j e c t K e y > < K e y > T a b l e s \ R a n g e   1 \ C o l u m n s \ G e n d e r < / K e y > < / D i a g r a m O b j e c t K e y > < D i a g r a m O b j e c t K e y > < K e y > T a b l e s \ R a n g e   1 \ C o l u m n s \ P r o d u c t   l i n e < / K e y > < / D i a g r a m O b j e c t K e y > < D i a g r a m O b j e c t K e y > < K e y > T a b l e s \ R a n g e   1 \ C o l u m n s \ U n i t   p r i c e < / K e y > < / D i a g r a m O b j e c t K e y > < D i a g r a m O b j e c t K e y > < K e y > T a b l e s \ R a n g e   1 \ C o l u m n s \ Q u a n t i t y < / K e y > < / D i a g r a m O b j e c t K e y > < D i a g r a m O b j e c t K e y > < K e y > T a b l e s \ R a n g e   1 \ C o l u m n s \ T a x   5 % < / K e y > < / D i a g r a m O b j e c t K e y > < D i a g r a m O b j e c t K e y > < K e y > T a b l e s \ R a n g e   1 \ C o l u m n s \ T o t a l < / K e y > < / D i a g r a m O b j e c t K e y > < D i a g r a m O b j e c t K e y > < K e y > T a b l e s \ R a n g e   1 \ C o l u m n s \ D a t e < / K e y > < / D i a g r a m O b j e c t K e y > < D i a g r a m O b j e c t K e y > < K e y > T a b l e s \ R a n g e   1 \ C o l u m n s \ M O N T H < / K e y > < / D i a g r a m O b j e c t K e y > < D i a g r a m O b j e c t K e y > < K e y > T a b l e s \ R a n g e   1 \ C o l u m n s \ P a y m e n t < / K e y > < / D i a g r a m O b j e c t K e y > < D i a g r a m O b j e c t K e y > < K e y > T a b l e s \ R a n g e   1 \ C o l u m n s \ c o g s < / K e y > < / D i a g r a m O b j e c t K e y > < D i a g r a m O b j e c t K e y > < K e y > T a b l e s \ R a n g e   1 \ C o l u m n s \ g r o s s   m a r g i n   p e r c e n t a g e < / K e y > < / D i a g r a m O b j e c t K e y > < D i a g r a m O b j e c t K e y > < K e y > T a b l e s \ R a n g e   1 \ C o l u m n s \ g r o s s   i n c o m e < / K e y > < / D i a g r a m O b j e c t K e y > < D i a g r a m O b j e c t K e y > < K e y > T a b l e s \ R a n g e   1 \ C o l u m n s \ R a t i n g < / K e y > < / D i a g r a m O b j e c t K e y > < D i a g r a m O b j e c t K e y > < K e y > T a b l e s \ R a n g e   1 \ C o l u m n s \ D A Y T I M E < / K e y > < / D i a g r a m O b j e c t K e y > < D i a g r a m O b j e c t K e y > < K e y > T a b l e s \ R a n g e   1 \ M e a s u r e s \ S u m   o f   T o t a l < / K e y > < / D i a g r a m O b j e c t K e y > < D i a g r a m O b j e c t K e y > < K e y > T a b l e s \ R a n g e   1 \ S u m   o f   T o t a l \ A d d i t i o n a l   I n f o \ I m p l i c i t   M e a s u r e < / K e y > < / D i a g r a m O b j e c t K e y > < D i a g r a m O b j e c t K e y > < K e y > T a b l e s \ R a n g e   1 \ M e a s u r e s \ C o u n t   o f   I n v o i c e   I D < / K e y > < / D i a g r a m O b j e c t K e y > < D i a g r a m O b j e c t K e y > < K e y > T a b l e s \ R a n g e   1 \ C o u n t   o f   I n v o i c e   I D \ A d d i t i o n a l   I n f o \ I m p l i c i t   M e a s u r e < / K e y > < / D i a g r a m O b j e c t K e y > < D i a g r a m O b j e c t K e y > < K e y > T a b l e s \ T a b l e 1 < / K e y > < / D i a g r a m O b j e c t K e y > < D i a g r a m O b j e c t K e y > < K e y > T a b l e s \ T a b l e 1 \ C o l u m n s \ I n v o i c e   I D < / K e y > < / D i a g r a m O b j e c t K e y > < D i a g r a m O b j e c t K e y > < K e y > T a b l e s \ T a b l e 1 \ C o l u m n s \ B r a n c h < / K e y > < / D i a g r a m O b j e c t K e y > < D i a g r a m O b j e c t K e y > < K e y > T a b l e s \ T a b l e 1 \ C o l u m n s \ C i t y < / K e y > < / D i a g r a m O b j e c t K e y > < D i a g r a m O b j e c t K e y > < K e y > T a b l e s \ T a b l e 1 \ C o l u m n s \ C u s t o m e r   t y p e < / K e y > < / D i a g r a m O b j e c t K e y > < D i a g r a m O b j e c t K e y > < K e y > T a b l e s \ T a b l e 1 \ C o l u m n s \ G e n d e r < / K e y > < / D i a g r a m O b j e c t K e y > < D i a g r a m O b j e c t K e y > < K e y > T a b l e s \ T a b l e 1 \ C o l u m n s \ P r o d u c t   l i n e < / K e y > < / D i a g r a m O b j e c t K e y > < D i a g r a m O b j e c t K e y > < K e y > T a b l e s \ T a b l e 1 \ C o l u m n s \ U n i t   p r i c e < / K e y > < / D i a g r a m O b j e c t K e y > < D i a g r a m O b j e c t K e y > < K e y > T a b l e s \ T a b l e 1 \ C o l u m n s \ Q u a n t i t y < / K e y > < / D i a g r a m O b j e c t K e y > < D i a g r a m O b j e c t K e y > < K e y > T a b l e s \ T a b l e 1 \ C o l u m n s \ T a x   5 % < / K e y > < / D i a g r a m O b j e c t K e y > < D i a g r a m O b j e c t K e y > < K e y > T a b l e s \ T a b l e 1 \ C o l u m n s \ T o t a l < / K e y > < / D i a g r a m O b j e c t K e y > < D i a g r a m O b j e c t K e y > < K e y > T a b l e s \ T a b l e 1 \ C o l u m n s \ D a t e < / K e y > < / D i a g r a m O b j e c t K e y > < D i a g r a m O b j e c t K e y > < K e y > T a b l e s \ T a b l e 1 \ C o l u m n s \ M O N T H < / K e y > < / D i a g r a m O b j e c t K e y > < D i a g r a m O b j e c t K e y > < K e y > T a b l e s \ T a b l e 1 \ C o l u m n s \ P a y m e n t < / K e y > < / D i a g r a m O b j e c t K e y > < D i a g r a m O b j e c t K e y > < K e y > T a b l e s \ T a b l e 1 \ C o l u m n s \ c o g s < / K e y > < / D i a g r a m O b j e c t K e y > < D i a g r a m O b j e c t K e y > < K e y > T a b l e s \ T a b l e 1 \ C o l u m n s \ g r o s s   m a r g i n   p e r c e n t a g e < / K e y > < / D i a g r a m O b j e c t K e y > < D i a g r a m O b j e c t K e y > < K e y > T a b l e s \ T a b l e 1 \ C o l u m n s \ g r o s s   i n c o m e < / K e y > < / D i a g r a m O b j e c t K e y > < D i a g r a m O b j e c t K e y > < K e y > T a b l e s \ T a b l e 1 \ C o l u m n s \ R a t i n g < / K e y > < / D i a g r a m O b j e c t K e y > < D i a g r a m O b j e c t K e y > < K e y > T a b l e s \ T a b l e 1 \ C o l u m n s \ D A Y T I M E < / K e y > < / D i a g r a m O b j e c t K e y > < D i a g r a m O b j e c t K e y > < K e y > T a b l e s \ T a b l e 1 \ C o l u m n s \ T i m e < / K e y > < / D i a g r a m O b j e c t K e y > < D i a g r a m O b j e c t K e y > < K e y > T a b l e s \ T a b l e 1 \ M e a s u r e s \ C o u n t   o f   I n v o i c e   I D   2 < / K e y > < / D i a g r a m O b j e c t K e y > < D i a g r a m O b j e c t K e y > < K e y > T a b l e s \ T a b l e 1 \ C o u n t   o f   I n v o i c e   I D   2 \ A d d i t i o n a l 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  1 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 9 6 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 1 \ C o l u m n s \ I n v o i c e 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 1 \ C o l u m n s \ P r o d u c t  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 1 \ C o l u m n s \ T a x   5 % 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 1 \ C o l u m n s \ g r o s s   m a r g i n  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 1 \ C o l u m n s \ g r o s s  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 1 \ C o l u m n s \ D A Y T I M E 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 1 \ M e a s u r e s \ S u m 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 1 \ S u m   o f 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  1 \ M e a s u r e s \ C o u n t   o f   I n v o i c e 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 1 \ C o u n t   o f   I n v o i c e 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 1 6 0 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 T a b l e s \ T a b l e 1 \ C o l u m n s \ I n v o i c e 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 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 T a b l e s \ T a b l e 1 \ C o l u m n s \ T a x   5 % 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 T a b l e s \ T a b l e 1 \ C o l u m n s \ g r o s s   m a r g i n  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 T a b l e s \ T a b l e 1 \ C o l u m n s \ g r o s s  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 T a b l e s \ T a b l e 1 \ C o l u m n s \ D A Y T I M E 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 T a b l e s \ T a b l e 1 \ M e a s u r e s \ C o u n t   o f   I n v o i c e 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 T a b l e s \ T a b l e 1 \ C o u n t   o f   I n v o i c e  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 M e a s u r e s \ S u m   o f   T o t a l \ T a g I n f o \ V a l u e < / K e y > < / D i a g r a m O b j e c t K e y > < D i a g r a m O b j e c t K e y > < K e y > M e a s u r e s \ C o u n t   o f   I n v o i c e   I D < / K e y > < / D i a g r a m O b j e c t K e y > < D i a g r a m O b j e c t K e y > < K e y > M e a s u r e s \ C o u n t   o f   I n v o i c e   I D \ T a g I n f o \ F o r m u l a < / K e y > < / D i a g r a m O b j e c t K e y > < D i a g r a m O b j e c t K e y > < K e y > M e a s u r e s \ C o u n t   o f   I n v o i c e   I D \ T a g I n f o \ V a l u e < / K e y > < / D i a g r a m O b j e c t K e y > < D i a g r a m O b j e c t K e y > < K e y > C o l u m n s \ I n v o i c e   I D < / K e y > < / D i a g r a m O b j e c t K e y > < D i a g r a m O b j e c t K e y > < K e y > C o l u m n s \ B r a n c h < / K e y > < / D i a g r a m O b j e c t K e y > < D i a g r a m O b j e c t K e y > < K e y > C o l u m n s \ C i t y < / K e y > < / D i a g r a m O b j e c t K e y > < D i a g r a m O b j e c t K e y > < K e y > C o l u m n s \ C u s t o m e r   t y p e < / K e y > < / D i a g r a m O b j e c t K e y > < D i a g r a m O b j e c t K e y > < K e y > C o l u m n s \ G e n d e r < / K e y > < / D i a g r a m O b j e c t K e y > < D i a g r a m O b j e c t K e y > < K e y > C o l u m n s \ P r o d u c t   l i n e 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 C o l u m n s \ T a x   5 % < / K e y > < / D i a g r a m O b j e c t K e y > < D i a g r a m O b j e c t K e y > < K e y > C o l u m n s \ T o t a l 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 C o l u m n s \ P a y m e n t < / K e y > < / D i a g r a m O b j e c t K e y > < D i a g r a m O b j e c t K e y > < K e y > C o l u m n s \ c o g s < / K e y > < / D i a g r a m O b j e c t K e y > < D i a g r a m O b j e c t K e y > < K e y > C o l u m n s \ g r o s s   m a r g i n   p e r c e n t a g e < / K e y > < / D i a g r a m O b j e c t K e y > < D i a g r a m O b j e c t K e y > < K e y > C o l u m n s \ g r o s s   i n c o m e < / K e y > < / D i a g r a m O b j e c t K e y > < D i a g r a m O b j e c t K e y > < K e y > C o l u m n s \ R a t i n g < / K e y > < / D i a g r a m O b j e c t K e y > < D i a g r a m O b j e c t K e y > < K e y > C o l u m n s \ D A Y T I M E 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D i a g r a m O b j e c t K e y > < K e y > L i n k s \ & l t ; C o l u m n s \ C o u n t   o f   I n v o i c e   I D & g t ; - & l t ; M e a s u r e s \ I n v o i c e   I D & g t ; < / K e y > < / D i a g r a m O b j e c t K e y > < D i a g r a m O b j e c t K e y > < K e y > L i n k s \ & l t ; C o l u m n s \ C o u n t   o f   I n v o i c e   I D & g t ; - & l t ; M e a s u r e s \ I n v o i c e   I D & g t ; \ C O L U M N < / K e y > < / D i a g r a m O b j e c t K e y > < D i a g r a m O b j e c t K e y > < K e y > L i n k s \ & l t ; C o l u m n s \ C o u n t   o f   I n v o i c e   I D & g t ; - & l t ; M e a s u r e s \ I n v o i c e 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 I n v o i c e 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 I n v o i c e 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 I n v o i c e 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  5 % 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 m a r g i n   p e r c e n t a g e 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 i n c o m e 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  I D & g t ; - & l t ; M e a s u r e s \ I n v o i c e 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  I D & g t ; - & l t ; M e a s u r e s \ I n v o i c e 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  I D & g t ; - & l t ; M e a s u r e s \ I n v o i c e 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R a n g e   1 ,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 5 % 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 m a r g i n  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 2 0 2 4 - 1 0 - 1 7 T 2 1 : 2 0 : 0 5 . 3 1 3 3 5 0 8 + 0 3 : 0 0 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2615358-DE89-4137-8554-77973AD5EFCE}">
  <ds:schemaRefs/>
</ds:datastoreItem>
</file>

<file path=customXml/itemProps10.xml><?xml version="1.0" encoding="utf-8"?>
<ds:datastoreItem xmlns:ds="http://schemas.openxmlformats.org/officeDocument/2006/customXml" ds:itemID="{0D47D1F0-18F5-419D-91DF-0AE95A711333}">
  <ds:schemaRefs/>
</ds:datastoreItem>
</file>

<file path=customXml/itemProps11.xml><?xml version="1.0" encoding="utf-8"?>
<ds:datastoreItem xmlns:ds="http://schemas.openxmlformats.org/officeDocument/2006/customXml" ds:itemID="{42B828AE-D12B-41D6-8101-208EB395240D}">
  <ds:schemaRefs/>
</ds:datastoreItem>
</file>

<file path=customXml/itemProps12.xml><?xml version="1.0" encoding="utf-8"?>
<ds:datastoreItem xmlns:ds="http://schemas.openxmlformats.org/officeDocument/2006/customXml" ds:itemID="{9FA04F2D-271F-4A73-BEA4-725C883D81E8}">
  <ds:schemaRefs/>
</ds:datastoreItem>
</file>

<file path=customXml/itemProps13.xml><?xml version="1.0" encoding="utf-8"?>
<ds:datastoreItem xmlns:ds="http://schemas.openxmlformats.org/officeDocument/2006/customXml" ds:itemID="{3B3C00FE-CE8F-434A-9B1A-B66D5688439E}">
  <ds:schemaRefs/>
</ds:datastoreItem>
</file>

<file path=customXml/itemProps14.xml><?xml version="1.0" encoding="utf-8"?>
<ds:datastoreItem xmlns:ds="http://schemas.openxmlformats.org/officeDocument/2006/customXml" ds:itemID="{CA030E37-AAA7-46A1-A502-66B773FC05F0}">
  <ds:schemaRefs/>
</ds:datastoreItem>
</file>

<file path=customXml/itemProps15.xml><?xml version="1.0" encoding="utf-8"?>
<ds:datastoreItem xmlns:ds="http://schemas.openxmlformats.org/officeDocument/2006/customXml" ds:itemID="{8F8593EA-8FD8-4F88-85F9-AB4C7050EEF5}">
  <ds:schemaRefs/>
</ds:datastoreItem>
</file>

<file path=customXml/itemProps16.xml><?xml version="1.0" encoding="utf-8"?>
<ds:datastoreItem xmlns:ds="http://schemas.openxmlformats.org/officeDocument/2006/customXml" ds:itemID="{B51436A1-D608-4887-AD44-1F8FBFB268F6}">
  <ds:schemaRefs/>
</ds:datastoreItem>
</file>

<file path=customXml/itemProps17.xml><?xml version="1.0" encoding="utf-8"?>
<ds:datastoreItem xmlns:ds="http://schemas.openxmlformats.org/officeDocument/2006/customXml" ds:itemID="{1C3CCEDB-1A50-4D44-AFDB-A9CFD6F806E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BB712B4-86D1-47FF-83B4-AF3BAB2657F8}">
  <ds:schemaRefs/>
</ds:datastoreItem>
</file>

<file path=customXml/itemProps3.xml><?xml version="1.0" encoding="utf-8"?>
<ds:datastoreItem xmlns:ds="http://schemas.openxmlformats.org/officeDocument/2006/customXml" ds:itemID="{5E0B3CC5-4BCE-4D5A-A4BD-727DA3D3C993}">
  <ds:schemaRefs/>
</ds:datastoreItem>
</file>

<file path=customXml/itemProps4.xml><?xml version="1.0" encoding="utf-8"?>
<ds:datastoreItem xmlns:ds="http://schemas.openxmlformats.org/officeDocument/2006/customXml" ds:itemID="{8496D5BF-9EDA-4F07-9A2A-BC05991579D2}">
  <ds:schemaRefs/>
</ds:datastoreItem>
</file>

<file path=customXml/itemProps5.xml><?xml version="1.0" encoding="utf-8"?>
<ds:datastoreItem xmlns:ds="http://schemas.openxmlformats.org/officeDocument/2006/customXml" ds:itemID="{9C2F6D1C-B971-409A-AB16-4A683766F566}">
  <ds:schemaRefs/>
</ds:datastoreItem>
</file>

<file path=customXml/itemProps6.xml><?xml version="1.0" encoding="utf-8"?>
<ds:datastoreItem xmlns:ds="http://schemas.openxmlformats.org/officeDocument/2006/customXml" ds:itemID="{0E8CA152-B95F-466E-97AD-199E568ACBA8}">
  <ds:schemaRefs/>
</ds:datastoreItem>
</file>

<file path=customXml/itemProps7.xml><?xml version="1.0" encoding="utf-8"?>
<ds:datastoreItem xmlns:ds="http://schemas.openxmlformats.org/officeDocument/2006/customXml" ds:itemID="{579F2E03-87CF-42FA-8B18-D5764BD59330}">
  <ds:schemaRefs/>
</ds:datastoreItem>
</file>

<file path=customXml/itemProps8.xml><?xml version="1.0" encoding="utf-8"?>
<ds:datastoreItem xmlns:ds="http://schemas.openxmlformats.org/officeDocument/2006/customXml" ds:itemID="{C9872B42-CBD0-422A-8701-6A9778AF90A6}">
  <ds:schemaRefs/>
</ds:datastoreItem>
</file>

<file path=customXml/itemProps9.xml><?xml version="1.0" encoding="utf-8"?>
<ds:datastoreItem xmlns:ds="http://schemas.openxmlformats.org/officeDocument/2006/customXml" ds:itemID="{12F3565C-3B79-4A86-ADC7-BDB3243087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TABLES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Ingredients Clerk</dc:creator>
  <cp:lastModifiedBy>Isaac Njoroge</cp:lastModifiedBy>
  <dcterms:created xsi:type="dcterms:W3CDTF">2024-10-03T10:59:18Z</dcterms:created>
  <dcterms:modified xsi:type="dcterms:W3CDTF">2024-10-26T14:49:22Z</dcterms:modified>
</cp:coreProperties>
</file>