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autoCompressPictures="0" defaultThemeVersion="124226"/>
  <mc:AlternateContent xmlns:mc="http://schemas.openxmlformats.org/markup-compatibility/2006">
    <mc:Choice Requires="x15">
      <x15ac:absPath xmlns:x15ac="http://schemas.microsoft.com/office/spreadsheetml/2010/11/ac" url="C:\Users\jaky_\Documents\GitHub\Tarea_DBT845\Datos\"/>
    </mc:Choice>
  </mc:AlternateContent>
  <xr:revisionPtr revIDLastSave="0" documentId="13_ncr:1_{069A84CB-02AE-4409-A85D-76D6FA2B9DF4}" xr6:coauthVersionLast="47" xr6:coauthVersionMax="47" xr10:uidLastSave="{00000000-0000-0000-0000-000000000000}"/>
  <bookViews>
    <workbookView xWindow="-120" yWindow="-120" windowWidth="20730" windowHeight="11040" xr2:uid="{00000000-000D-0000-FFFF-FFFF00000000}"/>
  </bookViews>
  <sheets>
    <sheet name="FDL2E1YC13 Padres" sheetId="7" r:id="rId1"/>
    <sheet name="YC Padres" sheetId="8" r:id="rId2"/>
  </sheets>
  <definedNames>
    <definedName name="_xlnm._FilterDatabase" localSheetId="0" hidden="1">'FDL2E1YC13 Padres'!$A$1:$AO$1</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CSotov</author>
  </authors>
  <commentList>
    <comment ref="T158" authorId="0" shapeId="0" xr:uid="{00000000-0006-0000-0000-000002000000}">
      <text>
        <r>
          <rPr>
            <b/>
            <sz val="8"/>
            <color indexed="81"/>
            <rFont val="Tahoma"/>
            <family val="2"/>
          </rPr>
          <t>CSotov:</t>
        </r>
        <r>
          <rPr>
            <sz val="8"/>
            <color indexed="81"/>
            <rFont val="Tahoma"/>
            <family val="2"/>
          </rPr>
          <t xml:space="preserve">
Bajo 500 pero cercano.</t>
        </r>
      </text>
    </comment>
    <comment ref="T169" authorId="0" shapeId="0" xr:uid="{00000000-0006-0000-0000-000003000000}">
      <text>
        <r>
          <rPr>
            <b/>
            <sz val="8"/>
            <color indexed="81"/>
            <rFont val="Tahoma"/>
            <family val="2"/>
          </rPr>
          <t>CSotov:</t>
        </r>
        <r>
          <rPr>
            <sz val="8"/>
            <color indexed="81"/>
            <rFont val="Tahoma"/>
            <family val="2"/>
          </rPr>
          <t xml:space="preserve">
Bajo a 500 pero cercano.</t>
        </r>
      </text>
    </comment>
  </commentList>
</comments>
</file>

<file path=xl/sharedStrings.xml><?xml version="1.0" encoding="utf-8"?>
<sst xmlns="http://schemas.openxmlformats.org/spreadsheetml/2006/main" count="2147" uniqueCount="488">
  <si>
    <t>Viable</t>
  </si>
  <si>
    <t>Selección</t>
  </si>
  <si>
    <t>L2</t>
  </si>
  <si>
    <t>E1</t>
  </si>
  <si>
    <t>Fanad</t>
  </si>
  <si>
    <t>0006EE247B</t>
  </si>
  <si>
    <t>0006F37A46</t>
  </si>
  <si>
    <t>HFN13-5051</t>
  </si>
  <si>
    <t>MFN13-5011</t>
  </si>
  <si>
    <t>0006F03D3E</t>
  </si>
  <si>
    <t>0006F3F9B9</t>
  </si>
  <si>
    <t>HFN13-5052</t>
  </si>
  <si>
    <t>MFN13-5017</t>
  </si>
  <si>
    <t>00066E39E3</t>
  </si>
  <si>
    <t>0006F3CF3C</t>
  </si>
  <si>
    <t>HFN13-5053</t>
  </si>
  <si>
    <t>MFN13-5016</t>
  </si>
  <si>
    <t>00069A9069</t>
  </si>
  <si>
    <t>0006F06DCB</t>
  </si>
  <si>
    <t>HFN13-5054</t>
  </si>
  <si>
    <t>MFN13-5015</t>
  </si>
  <si>
    <t>0006F37760</t>
  </si>
  <si>
    <t>HFN13-5055</t>
  </si>
  <si>
    <t>00069AA7B4</t>
  </si>
  <si>
    <t>HFN13-5056</t>
  </si>
  <si>
    <t>00069509CB</t>
  </si>
  <si>
    <t>00069AA902</t>
  </si>
  <si>
    <t>HFN13-5057</t>
  </si>
  <si>
    <t>MFN13-5018</t>
  </si>
  <si>
    <t>0006D63706</t>
  </si>
  <si>
    <t>HFN13-5058</t>
  </si>
  <si>
    <t>0006D6CBDE</t>
  </si>
  <si>
    <t>HFN13-5059</t>
  </si>
  <si>
    <t>0006F06B3C</t>
  </si>
  <si>
    <t>HFN13-5060</t>
  </si>
  <si>
    <t>MFN13-5027</t>
  </si>
  <si>
    <t>0006F06F89</t>
  </si>
  <si>
    <t>HFN13-5061</t>
  </si>
  <si>
    <t>MFN13-5023</t>
  </si>
  <si>
    <t>0006F2B384</t>
  </si>
  <si>
    <t>HFN13-5062</t>
  </si>
  <si>
    <t>MFN13-5026</t>
  </si>
  <si>
    <t>0006E42428</t>
  </si>
  <si>
    <t>HFN13-5063</t>
  </si>
  <si>
    <t>0006F3D0D2</t>
  </si>
  <si>
    <t>HFN13-5064</t>
  </si>
  <si>
    <t>MFN13-5025</t>
  </si>
  <si>
    <t>0006F067B3</t>
  </si>
  <si>
    <t>HFN13-5065</t>
  </si>
  <si>
    <t>MFN13-5024</t>
  </si>
  <si>
    <t>0006EE17C3</t>
  </si>
  <si>
    <t>HFN13-5066</t>
  </si>
  <si>
    <t>0006EE2038</t>
  </si>
  <si>
    <t>HFN13-5067</t>
  </si>
  <si>
    <t>0006F29A4F</t>
  </si>
  <si>
    <t>HFN13-5068</t>
  </si>
  <si>
    <t>MFN13-5019</t>
  </si>
  <si>
    <t>00065990ED</t>
  </si>
  <si>
    <t>HFN13-5069</t>
  </si>
  <si>
    <t>00069503B6</t>
  </si>
  <si>
    <t>HFN13-5070</t>
  </si>
  <si>
    <t>0006EE4991</t>
  </si>
  <si>
    <t>HFN13-5071</t>
  </si>
  <si>
    <t>0006F3E8CE</t>
  </si>
  <si>
    <t>HFN13-5072</t>
  </si>
  <si>
    <t>0006F03E93</t>
  </si>
  <si>
    <t>HFN13-5073</t>
  </si>
  <si>
    <t>MFN13-5036</t>
  </si>
  <si>
    <t>00066E34F8</t>
  </si>
  <si>
    <t>HFN13-5074</t>
  </si>
  <si>
    <t>MFN13-5032</t>
  </si>
  <si>
    <t>HFN13-5075</t>
  </si>
  <si>
    <t>0006F2BE2B</t>
  </si>
  <si>
    <t>HFN13-5076</t>
  </si>
  <si>
    <t>MFN13-5029</t>
  </si>
  <si>
    <t>00069A75E7</t>
  </si>
  <si>
    <t>HFN13-5077</t>
  </si>
  <si>
    <t>MFN13-5034</t>
  </si>
  <si>
    <t>0006599441</t>
  </si>
  <si>
    <t>HFN13-5078</t>
  </si>
  <si>
    <t>MFN13-5035</t>
  </si>
  <si>
    <t>0006F2B3FD</t>
  </si>
  <si>
    <t>HFN13-5079</t>
  </si>
  <si>
    <t>MFN13-5041</t>
  </si>
  <si>
    <t>0006F3E70D</t>
  </si>
  <si>
    <t>HFN13-5080</t>
  </si>
  <si>
    <t>MFN13-5039</t>
  </si>
  <si>
    <t>0006F2AA5E</t>
  </si>
  <si>
    <t>HFN13-5081</t>
  </si>
  <si>
    <t>MFN13-5037</t>
  </si>
  <si>
    <t>0006F36304</t>
  </si>
  <si>
    <t>HFN13-5082</t>
  </si>
  <si>
    <t>MFN13-5038</t>
  </si>
  <si>
    <t>00066E392B</t>
  </si>
  <si>
    <t>HFN13-5083</t>
  </si>
  <si>
    <t>MFN13-5040</t>
  </si>
  <si>
    <t>HFN13-5084</t>
  </si>
  <si>
    <t>HFN13-5085</t>
  </si>
  <si>
    <t>0006F2AEA3</t>
  </si>
  <si>
    <t>HFN13-5086</t>
  </si>
  <si>
    <t>MFN13-5033</t>
  </si>
  <si>
    <t>HFN13-5087</t>
  </si>
  <si>
    <t>HFN13-5088</t>
  </si>
  <si>
    <t>HFN13-5089</t>
  </si>
  <si>
    <t>HFN13-5090</t>
  </si>
  <si>
    <t>0006950E77</t>
  </si>
  <si>
    <t>HFN13-5091</t>
  </si>
  <si>
    <t>MFN13-5030</t>
  </si>
  <si>
    <t>HFN13-5092</t>
  </si>
  <si>
    <t>0006952974</t>
  </si>
  <si>
    <t>HFN13-5093</t>
  </si>
  <si>
    <t>0006950382</t>
  </si>
  <si>
    <t>HFN13-5094</t>
  </si>
  <si>
    <t>HFN13-5095</t>
  </si>
  <si>
    <t>HFN13-5096</t>
  </si>
  <si>
    <t>0006951697</t>
  </si>
  <si>
    <t>HFN13-5097</t>
  </si>
  <si>
    <t>HFN13-5098</t>
  </si>
  <si>
    <t>HFN13-5099</t>
  </si>
  <si>
    <t>HFN13-5100</t>
  </si>
  <si>
    <t>HFN13-5101</t>
  </si>
  <si>
    <t>0006D6DC1A</t>
  </si>
  <si>
    <t>HFN13-5102</t>
  </si>
  <si>
    <t>0006F052BB</t>
  </si>
  <si>
    <t>0006F3801B</t>
  </si>
  <si>
    <t>HFN13-5103</t>
  </si>
  <si>
    <t>MFN13-5043</t>
  </si>
  <si>
    <t>0006F3C739</t>
  </si>
  <si>
    <t>HFN13-5104</t>
  </si>
  <si>
    <t>0006EE4451</t>
  </si>
  <si>
    <t>HFN13-5105</t>
  </si>
  <si>
    <t>00069A91A4</t>
  </si>
  <si>
    <t>HFN13-5106</t>
  </si>
  <si>
    <t>0006950818</t>
  </si>
  <si>
    <t>0006F06747</t>
  </si>
  <si>
    <t>HFN13-5107</t>
  </si>
  <si>
    <t>MFN13-5042</t>
  </si>
  <si>
    <t>0006D66A99</t>
  </si>
  <si>
    <t>HFN13-5108</t>
  </si>
  <si>
    <t>0006F3F7C1</t>
  </si>
  <si>
    <t>HFN13-5109</t>
  </si>
  <si>
    <t>0006D70B44</t>
  </si>
  <si>
    <t>HFN13-5110</t>
  </si>
  <si>
    <t>0006F36CB5</t>
  </si>
  <si>
    <t>HFN13-5111</t>
  </si>
  <si>
    <t>00066E19BC</t>
  </si>
  <si>
    <t>HFN13-5112</t>
  </si>
  <si>
    <t>0006F2B858</t>
  </si>
  <si>
    <t>HFN13-5113</t>
  </si>
  <si>
    <t>0006F35F56</t>
  </si>
  <si>
    <t>0006F06F38</t>
  </si>
  <si>
    <t>HFN13-5114</t>
  </si>
  <si>
    <t>MFN13-5044</t>
  </si>
  <si>
    <t>00067080A8</t>
  </si>
  <si>
    <t>000694FFCC</t>
  </si>
  <si>
    <t>HFN13-5115</t>
  </si>
  <si>
    <t>MFN13-5049</t>
  </si>
  <si>
    <t>00069513CE</t>
  </si>
  <si>
    <t>HFN13-5116</t>
  </si>
  <si>
    <t>0006F2A5AB</t>
  </si>
  <si>
    <t>0006EE4E6F</t>
  </si>
  <si>
    <t>HFN13-5117</t>
  </si>
  <si>
    <t>MFN13-5046</t>
  </si>
  <si>
    <t>0006D2AAAD</t>
  </si>
  <si>
    <t>0006EE39CF</t>
  </si>
  <si>
    <t>HFN13-5118</t>
  </si>
  <si>
    <t>MFN13-5050</t>
  </si>
  <si>
    <t>0006F067A4</t>
  </si>
  <si>
    <t>HFN13-5119</t>
  </si>
  <si>
    <t>0006F3516B</t>
  </si>
  <si>
    <t>HFN13-5120</t>
  </si>
  <si>
    <t>0006F3E240</t>
  </si>
  <si>
    <t>HFN13-5121</t>
  </si>
  <si>
    <t>0006F3675D</t>
  </si>
  <si>
    <t>HFN13-5122</t>
  </si>
  <si>
    <t>0006F34DF7</t>
  </si>
  <si>
    <t>0006D2B19E</t>
  </si>
  <si>
    <t>HFN13-5123</t>
  </si>
  <si>
    <t>MFN13-5051</t>
  </si>
  <si>
    <t>0006F0624B</t>
  </si>
  <si>
    <t>HFN13-5124</t>
  </si>
  <si>
    <t>0006F35A0A</t>
  </si>
  <si>
    <t>HFN13-5125</t>
  </si>
  <si>
    <t>000670FC81</t>
  </si>
  <si>
    <t>HFN13-5126</t>
  </si>
  <si>
    <t>0006F349BA</t>
  </si>
  <si>
    <t>0006F2952A</t>
  </si>
  <si>
    <t>HFN13-5127</t>
  </si>
  <si>
    <t>MFN13-5053</t>
  </si>
  <si>
    <t>0006F35775</t>
  </si>
  <si>
    <t>HFN13-5128</t>
  </si>
  <si>
    <t>0006F3F4BB</t>
  </si>
  <si>
    <t>0006F35009</t>
  </si>
  <si>
    <t>HFN13-5129</t>
  </si>
  <si>
    <t>MFN13-5052</t>
  </si>
  <si>
    <t>0006F3C44C</t>
  </si>
  <si>
    <t>HFN13-5130</t>
  </si>
  <si>
    <t>0006F36214</t>
  </si>
  <si>
    <t>HFN13-5131</t>
  </si>
  <si>
    <t>MFN13-5055</t>
  </si>
  <si>
    <t>HFN13-5132</t>
  </si>
  <si>
    <t>0006F3D689</t>
  </si>
  <si>
    <t>HFN13-5133</t>
  </si>
  <si>
    <t>MFN13-5056</t>
  </si>
  <si>
    <t>HFN13-5134</t>
  </si>
  <si>
    <t>0006F3D9AD</t>
  </si>
  <si>
    <t>HFN13-5135</t>
  </si>
  <si>
    <t>MFN13-5058</t>
  </si>
  <si>
    <t>HFN13-5136</t>
  </si>
  <si>
    <t>0006F2BFD9</t>
  </si>
  <si>
    <t>HFN13-5137</t>
  </si>
  <si>
    <t>MFN13-5057</t>
  </si>
  <si>
    <t>HFN13-5138</t>
  </si>
  <si>
    <t>HFN13-5139</t>
  </si>
  <si>
    <t>MFN13-5059</t>
  </si>
  <si>
    <t>HFN13-5140</t>
  </si>
  <si>
    <t>HFN13-5141</t>
  </si>
  <si>
    <t>MFN13-5060</t>
  </si>
  <si>
    <t>HFN13-5142</t>
  </si>
  <si>
    <t>HFN13-5143</t>
  </si>
  <si>
    <t>MFN13-5061</t>
  </si>
  <si>
    <t>HFN13-5144</t>
  </si>
  <si>
    <t>HFN13-5145</t>
  </si>
  <si>
    <t>MFN13-5062</t>
  </si>
  <si>
    <t>HFN13-5146</t>
  </si>
  <si>
    <t>HFN13-5147</t>
  </si>
  <si>
    <t>MFN13-5063</t>
  </si>
  <si>
    <t>HFN13-5148</t>
  </si>
  <si>
    <t>HFN13-5149</t>
  </si>
  <si>
    <t>HFN13-5150</t>
  </si>
  <si>
    <t>HFN13-5151</t>
  </si>
  <si>
    <t>HFN13-5152</t>
  </si>
  <si>
    <t>0006F35A8E</t>
  </si>
  <si>
    <t>0006F3D25C</t>
  </si>
  <si>
    <t>HFN13-5153</t>
  </si>
  <si>
    <t>MFN13-5068</t>
  </si>
  <si>
    <t>0006467C19</t>
  </si>
  <si>
    <t>00066E3D38</t>
  </si>
  <si>
    <t>HFN13-5154</t>
  </si>
  <si>
    <t>MFN13-5064</t>
  </si>
  <si>
    <t>0006F2BEDD</t>
  </si>
  <si>
    <t>0006F3575C</t>
  </si>
  <si>
    <t>HFN13-5155</t>
  </si>
  <si>
    <t>MFN13-5067</t>
  </si>
  <si>
    <t>000695098D</t>
  </si>
  <si>
    <t>0006D6E714</t>
  </si>
  <si>
    <t>HFN13-5156</t>
  </si>
  <si>
    <t>MFN13-5066</t>
  </si>
  <si>
    <t>00069A78DB</t>
  </si>
  <si>
    <t>HFN13-5157</t>
  </si>
  <si>
    <t>0006952732</t>
  </si>
  <si>
    <t>HFN13-5158</t>
  </si>
  <si>
    <t>0006F042F7</t>
  </si>
  <si>
    <t>HFN13-5159</t>
  </si>
  <si>
    <t>00069A9B1B</t>
  </si>
  <si>
    <t>HFN13-5160</t>
  </si>
  <si>
    <t>0006F36F98</t>
  </si>
  <si>
    <t>HFN13-5161</t>
  </si>
  <si>
    <t>0006F2B98D</t>
  </si>
  <si>
    <t>0006EE3D9A</t>
  </si>
  <si>
    <t>HFN13-5162</t>
  </si>
  <si>
    <t>MFN13-5065</t>
  </si>
  <si>
    <t>0006D65A8A</t>
  </si>
  <si>
    <t>0006708DED</t>
  </si>
  <si>
    <t>HFN13-5163</t>
  </si>
  <si>
    <t>MFN13-5070</t>
  </si>
  <si>
    <t>0006F2C4A9</t>
  </si>
  <si>
    <t>HFN13-5164</t>
  </si>
  <si>
    <t>0006D66AA2</t>
  </si>
  <si>
    <t>HFN13-5165</t>
  </si>
  <si>
    <t>00066E3AFA</t>
  </si>
  <si>
    <t>HFN13-5166</t>
  </si>
  <si>
    <t>0006F2C259</t>
  </si>
  <si>
    <t>HFN13-5167</t>
  </si>
  <si>
    <t>0006705B71</t>
  </si>
  <si>
    <t>000670C838</t>
  </si>
  <si>
    <t>0006D2DB45</t>
  </si>
  <si>
    <t>0006D6A370</t>
  </si>
  <si>
    <t>0006EE30A9</t>
  </si>
  <si>
    <t>0006EE2123</t>
  </si>
  <si>
    <t>00066E59C6</t>
  </si>
  <si>
    <t>0006EE2307</t>
  </si>
  <si>
    <t>0006EE513B</t>
  </si>
  <si>
    <t>0006EE4821</t>
  </si>
  <si>
    <t>0006EE489A</t>
  </si>
  <si>
    <t>0006EE161E</t>
  </si>
  <si>
    <t>00066E42AD</t>
  </si>
  <si>
    <t>00066E50DB</t>
  </si>
  <si>
    <t>00066E5603</t>
  </si>
  <si>
    <t>0006E7D6B6</t>
  </si>
  <si>
    <t>0006F3EADB</t>
  </si>
  <si>
    <t>0006F2C527</t>
  </si>
  <si>
    <t>00066E507F</t>
  </si>
  <si>
    <t>0006952BF5</t>
  </si>
  <si>
    <t>0006F2AA83</t>
  </si>
  <si>
    <t>0006F063D6</t>
  </si>
  <si>
    <t>0006F03D54</t>
  </si>
  <si>
    <t>0006F3CA3D</t>
  </si>
  <si>
    <t>0006F2BEBB</t>
  </si>
  <si>
    <t>0006F3E696</t>
  </si>
  <si>
    <t>0006F03EFD</t>
  </si>
  <si>
    <t>00069A9B2F</t>
  </si>
  <si>
    <t>0006F3DAC6</t>
  </si>
  <si>
    <t>0006F0554D</t>
  </si>
  <si>
    <t>0006F06E75</t>
  </si>
  <si>
    <t>00066FDBE4</t>
  </si>
  <si>
    <t>0006F3661E</t>
  </si>
  <si>
    <t>0006D6693F</t>
  </si>
  <si>
    <t>0006F3F83C</t>
  </si>
  <si>
    <t>0006D669DF</t>
  </si>
  <si>
    <t>0006F37D31</t>
  </si>
  <si>
    <t>0006F2C9E6</t>
  </si>
  <si>
    <t>0006952C4F</t>
  </si>
  <si>
    <t>0006F06644</t>
  </si>
  <si>
    <t>0006F06553</t>
  </si>
  <si>
    <t>0006F03FD8</t>
  </si>
  <si>
    <t>0006F3F370</t>
  </si>
  <si>
    <t>0006F3D69F</t>
  </si>
  <si>
    <t>0006F3E352</t>
  </si>
  <si>
    <t>0006F381AA</t>
  </si>
  <si>
    <t>00066E5F69</t>
  </si>
  <si>
    <t>00069526E5</t>
  </si>
  <si>
    <t>0006950A57</t>
  </si>
  <si>
    <t>000697AA9C</t>
  </si>
  <si>
    <t>0006F3D561</t>
  </si>
  <si>
    <t>0006F299DB</t>
  </si>
  <si>
    <t>0006F375D6</t>
  </si>
  <si>
    <t>0006F2A41C</t>
  </si>
  <si>
    <t>0006F36CDA</t>
  </si>
  <si>
    <t>0006F352D0</t>
  </si>
  <si>
    <t>0006F3FB7C</t>
  </si>
  <si>
    <t>00066E49CA</t>
  </si>
  <si>
    <t>0006E4308C</t>
  </si>
  <si>
    <t>No</t>
  </si>
  <si>
    <t>P01</t>
  </si>
  <si>
    <t>P02</t>
  </si>
  <si>
    <t>P03</t>
  </si>
  <si>
    <t>P04</t>
  </si>
  <si>
    <t>P07</t>
  </si>
  <si>
    <t>P10</t>
  </si>
  <si>
    <t>P11</t>
  </si>
  <si>
    <t>P12</t>
  </si>
  <si>
    <t>P14</t>
  </si>
  <si>
    <t>P15</t>
  </si>
  <si>
    <t>P18</t>
  </si>
  <si>
    <t>P23</t>
  </si>
  <si>
    <t>P24</t>
  </si>
  <si>
    <t>P26</t>
  </si>
  <si>
    <t>P27</t>
  </si>
  <si>
    <t>P28</t>
  </si>
  <si>
    <t>P29</t>
  </si>
  <si>
    <t>P30</t>
  </si>
  <si>
    <t>P31</t>
  </si>
  <si>
    <t>P32</t>
  </si>
  <si>
    <t>P34</t>
  </si>
  <si>
    <t>P38</t>
  </si>
  <si>
    <t>P44</t>
  </si>
  <si>
    <t>P48</t>
  </si>
  <si>
    <t>P53</t>
  </si>
  <si>
    <t>P54</t>
  </si>
  <si>
    <t>P55</t>
  </si>
  <si>
    <t>P57</t>
  </si>
  <si>
    <t>P60</t>
  </si>
  <si>
    <t>P62</t>
  </si>
  <si>
    <t>P65</t>
  </si>
  <si>
    <t>P67</t>
  </si>
  <si>
    <t>P69</t>
  </si>
  <si>
    <t>P71</t>
  </si>
  <si>
    <t>P73</t>
  </si>
  <si>
    <t>P75</t>
  </si>
  <si>
    <t>P77</t>
  </si>
  <si>
    <t>P79</t>
  </si>
  <si>
    <t>P81</t>
  </si>
  <si>
    <t>P87</t>
  </si>
  <si>
    <t>P88</t>
  </si>
  <si>
    <t>P89</t>
  </si>
  <si>
    <t>P90</t>
  </si>
  <si>
    <t>P96</t>
  </si>
  <si>
    <t>P05</t>
  </si>
  <si>
    <t>P06</t>
  </si>
  <si>
    <t>P08</t>
  </si>
  <si>
    <t>P09</t>
  </si>
  <si>
    <t>P13</t>
  </si>
  <si>
    <t>P16</t>
  </si>
  <si>
    <t>P17</t>
  </si>
  <si>
    <t>P19</t>
  </si>
  <si>
    <t>P20</t>
  </si>
  <si>
    <t>P21</t>
  </si>
  <si>
    <t>P22</t>
  </si>
  <si>
    <t>P25</t>
  </si>
  <si>
    <t>P33</t>
  </si>
  <si>
    <t>P35</t>
  </si>
  <si>
    <t>P36</t>
  </si>
  <si>
    <t>P37</t>
  </si>
  <si>
    <t>P39</t>
  </si>
  <si>
    <t>P40</t>
  </si>
  <si>
    <t>P41</t>
  </si>
  <si>
    <t>P42</t>
  </si>
  <si>
    <t>P43</t>
  </si>
  <si>
    <t>P45</t>
  </si>
  <si>
    <t>P46</t>
  </si>
  <si>
    <t>P47</t>
  </si>
  <si>
    <t>P49</t>
  </si>
  <si>
    <t>P50</t>
  </si>
  <si>
    <t>P51</t>
  </si>
  <si>
    <t>P52</t>
  </si>
  <si>
    <t>P56</t>
  </si>
  <si>
    <t>P58</t>
  </si>
  <si>
    <t>P59</t>
  </si>
  <si>
    <t>P61</t>
  </si>
  <si>
    <t>P63</t>
  </si>
  <si>
    <t>P64</t>
  </si>
  <si>
    <t>P66</t>
  </si>
  <si>
    <t>P68</t>
  </si>
  <si>
    <t>P70</t>
  </si>
  <si>
    <t>P72</t>
  </si>
  <si>
    <t>P74</t>
  </si>
  <si>
    <t>P76</t>
  </si>
  <si>
    <t>P78</t>
  </si>
  <si>
    <t>P80</t>
  </si>
  <si>
    <t>P82</t>
  </si>
  <si>
    <t>P83</t>
  </si>
  <si>
    <t>P84</t>
  </si>
  <si>
    <t>P85</t>
  </si>
  <si>
    <t>P86</t>
  </si>
  <si>
    <t>P91</t>
  </si>
  <si>
    <t>P92</t>
  </si>
  <si>
    <t>P93</t>
  </si>
  <si>
    <t>P94</t>
  </si>
  <si>
    <t>P95</t>
  </si>
  <si>
    <t>P97</t>
  </si>
  <si>
    <t>P98</t>
  </si>
  <si>
    <t>P99</t>
  </si>
  <si>
    <t>P100</t>
  </si>
  <si>
    <t>2w</t>
  </si>
  <si>
    <t>CEPA</t>
  </si>
  <si>
    <t>LÍNEA</t>
  </si>
  <si>
    <t>ARCHIVO</t>
  </si>
  <si>
    <t>CLASE AÑO</t>
  </si>
  <si>
    <t>N° CRUZA</t>
  </si>
  <si>
    <t>PIT MADRE</t>
  </si>
  <si>
    <t>PIT PADRE</t>
  </si>
  <si>
    <t>CÓDIGO DESOVE H</t>
  </si>
  <si>
    <t>CÓDIGO DESOVE M</t>
  </si>
  <si>
    <t>PESO MADRE</t>
  </si>
  <si>
    <t>PESO PADRE</t>
  </si>
  <si>
    <t>PESO PROMEDIO PADRES</t>
  </si>
  <si>
    <t>CATEGORÍA HEMBRA</t>
  </si>
  <si>
    <t>CATEGORÍA MACHO</t>
  </si>
  <si>
    <t>EDAD HEMBRA</t>
  </si>
  <si>
    <t>EDAD MACHO</t>
  </si>
  <si>
    <t>FOTOPERÍODO</t>
  </si>
  <si>
    <t>DAÑO OCULAR</t>
  </si>
  <si>
    <t>ESTADO DE CRUZA</t>
  </si>
  <si>
    <t>CAUSA INVIABILIDAD</t>
  </si>
  <si>
    <t>FECUNDIDAD TOTAL</t>
  </si>
  <si>
    <t>FECUNDIDAD RELATIVA</t>
  </si>
  <si>
    <t>FERTILIDAD</t>
  </si>
  <si>
    <t>VOLUMEN OVAS</t>
  </si>
  <si>
    <t>PESO OVAS</t>
  </si>
  <si>
    <t>N° OVAS EN 30 CM</t>
  </si>
  <si>
    <t>TAMAÑO OVA</t>
  </si>
  <si>
    <t>FECHA LIMPIEZA OVAS</t>
  </si>
  <si>
    <t>OVAS MUERTAS</t>
  </si>
  <si>
    <t>OVAS PMG</t>
  </si>
  <si>
    <t>OVAS PRODUCCIÓN</t>
  </si>
  <si>
    <t>FECHA SIEMBRA OVA</t>
  </si>
  <si>
    <t>MORTALIDAD A SF</t>
  </si>
  <si>
    <t>FINAL SF</t>
  </si>
  <si>
    <t>FECHA DESPACHO</t>
  </si>
  <si>
    <t>N° SF TRASLADADOS</t>
  </si>
  <si>
    <t>FAMILIA</t>
  </si>
  <si>
    <t>OBSERVACIONES</t>
  </si>
  <si>
    <t>PESO Des H</t>
  </si>
  <si>
    <t>Grupo M</t>
  </si>
  <si>
    <t>Grupo H</t>
  </si>
  <si>
    <t>PESO Des M</t>
  </si>
  <si>
    <t>Etiquetas de fila</t>
  </si>
  <si>
    <t>SNFAN1000.FAM.PG.REP.13</t>
  </si>
  <si>
    <t>Total general</t>
  </si>
  <si>
    <t>Promedio de PESO Des H</t>
  </si>
  <si>
    <t>HEMBRA</t>
  </si>
  <si>
    <t>MACHO</t>
  </si>
  <si>
    <t>Promedio de PESO Des M</t>
  </si>
  <si>
    <t>FECHA DESOVE PADRE</t>
  </si>
  <si>
    <t>FECHA DESOVE MADRE</t>
  </si>
  <si>
    <t>PORCENTAJE SOBREVIVENCIA OVA OJO</t>
  </si>
  <si>
    <t>PORCENTAJE MORTALIDAD ALEVINES 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</si>
</sst>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dd/mm/yy;@"/>
  </numFmts>
  <fonts count="9" x14ac:knownFonts="1">
    <font>
      <sz val="9"/>
      <name val="Times New Roman"/>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0"/>
      <color theme="1"/>
      <name val="Arial"/>
      <family val="2"/>
    </font>
    <font>
      <sz val="10"/>
      <name val="Calibri"/>
      <family val="2"/>
      <scheme val="minor"/>
    </font>
    <font>
      <sz val="9"/>
      <name val="Times New Roman"/>
      <family val="1"/>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43" fontId="5" fillId="0" borderId="0" applyFont="0" applyFill="0" applyBorder="0" applyAlignment="0" applyProtection="0"/>
    <xf numFmtId="0" fontId="3" fillId="0" borderId="0"/>
    <xf numFmtId="0" fontId="4" fillId="0" borderId="0"/>
  </cellStyleXfs>
  <cellXfs count="38">
    <xf numFmtId="0" fontId="0" fillId="0" borderId="0" xfId="0"/>
    <xf numFmtId="2" fontId="6" fillId="2" borderId="0" xfId="0" applyNumberFormat="1" applyFont="1" applyFill="1" applyBorder="1"/>
    <xf numFmtId="0" fontId="3" fillId="2" borderId="0" xfId="0" applyNumberFormat="1" applyFont="1" applyFill="1" applyBorder="1" applyAlignment="1">
      <alignment horizontal="center"/>
    </xf>
    <xf numFmtId="49" fontId="3" fillId="2" borderId="0" xfId="0" applyNumberFormat="1" applyFont="1" applyFill="1" applyBorder="1" applyAlignment="1">
      <alignment horizontal="center"/>
    </xf>
    <xf numFmtId="0" fontId="3" fillId="2" borderId="0" xfId="0" applyFont="1" applyFill="1" applyBorder="1" applyAlignment="1">
      <alignment horizontal="center"/>
    </xf>
    <xf numFmtId="3" fontId="3" fillId="2" borderId="0" xfId="0" applyNumberFormat="1" applyFont="1" applyFill="1" applyBorder="1" applyAlignment="1">
      <alignment horizontal="center"/>
    </xf>
    <xf numFmtId="1" fontId="3" fillId="2" borderId="0" xfId="0" applyNumberFormat="1" applyFont="1" applyFill="1" applyBorder="1" applyAlignment="1">
      <alignment horizontal="center"/>
    </xf>
    <xf numFmtId="164" fontId="3" fillId="2" borderId="0" xfId="0" applyNumberFormat="1" applyFont="1" applyFill="1" applyBorder="1" applyAlignment="1">
      <alignment horizontal="center"/>
    </xf>
    <xf numFmtId="166" fontId="3" fillId="2" borderId="0" xfId="0" applyNumberFormat="1" applyFont="1" applyFill="1" applyBorder="1" applyAlignment="1">
      <alignment horizontal="center"/>
    </xf>
    <xf numFmtId="165" fontId="3" fillId="2" borderId="0" xfId="0" applyNumberFormat="1" applyFont="1" applyFill="1" applyBorder="1" applyAlignment="1">
      <alignment horizontal="center"/>
    </xf>
    <xf numFmtId="2" fontId="3" fillId="2" borderId="0" xfId="0" applyNumberFormat="1" applyFont="1" applyFill="1" applyBorder="1" applyAlignment="1">
      <alignment horizontal="center"/>
    </xf>
    <xf numFmtId="0" fontId="3" fillId="2" borderId="0" xfId="0" applyFont="1" applyFill="1" applyBorder="1"/>
    <xf numFmtId="14" fontId="3" fillId="2" borderId="0" xfId="0" applyNumberFormat="1" applyFont="1" applyFill="1" applyBorder="1" applyAlignment="1">
      <alignment horizontal="center"/>
    </xf>
    <xf numFmtId="49" fontId="3" fillId="2" borderId="0" xfId="0" applyNumberFormat="1" applyFont="1" applyFill="1" applyBorder="1" applyAlignment="1">
      <alignment horizontal="left"/>
    </xf>
    <xf numFmtId="0" fontId="3" fillId="2" borderId="0" xfId="0" applyFont="1" applyFill="1" applyBorder="1" applyAlignment="1">
      <alignment horizontal="left"/>
    </xf>
    <xf numFmtId="166" fontId="3" fillId="2" borderId="0" xfId="0" applyNumberFormat="1" applyFont="1" applyFill="1" applyBorder="1"/>
    <xf numFmtId="14" fontId="3" fillId="2" borderId="0" xfId="0" applyNumberFormat="1" applyFont="1" applyFill="1" applyBorder="1"/>
    <xf numFmtId="1" fontId="3" fillId="2" borderId="0" xfId="0" applyNumberFormat="1" applyFont="1" applyFill="1" applyBorder="1"/>
    <xf numFmtId="49" fontId="3" fillId="2" borderId="0" xfId="0" applyNumberFormat="1" applyFont="1" applyFill="1" applyBorder="1"/>
    <xf numFmtId="2" fontId="3" fillId="2" borderId="0" xfId="0" applyNumberFormat="1" applyFont="1" applyFill="1" applyBorder="1"/>
    <xf numFmtId="2" fontId="3" fillId="3" borderId="1" xfId="0" applyNumberFormat="1" applyFont="1" applyFill="1" applyBorder="1" applyAlignment="1">
      <alignment horizontal="center" vertical="center" wrapText="1"/>
    </xf>
    <xf numFmtId="2" fontId="6" fillId="3" borderId="1" xfId="0" applyNumberFormat="1" applyFont="1" applyFill="1" applyBorder="1" applyAlignment="1">
      <alignment horizontal="center" vertical="center" wrapText="1"/>
    </xf>
    <xf numFmtId="166" fontId="6" fillId="3" borderId="1" xfId="0" applyNumberFormat="1" applyFont="1" applyFill="1" applyBorder="1" applyAlignment="1">
      <alignment horizontal="center" vertical="center" wrapText="1"/>
    </xf>
    <xf numFmtId="0" fontId="3" fillId="2" borderId="1" xfId="0" applyNumberFormat="1" applyFont="1" applyFill="1" applyBorder="1" applyAlignment="1">
      <alignment horizontal="center"/>
    </xf>
    <xf numFmtId="49" fontId="3" fillId="2" borderId="1" xfId="0" applyNumberFormat="1" applyFont="1" applyFill="1" applyBorder="1" applyAlignment="1">
      <alignment horizontal="center"/>
    </xf>
    <xf numFmtId="0" fontId="3" fillId="2" borderId="1" xfId="0" applyFont="1" applyFill="1" applyBorder="1" applyAlignment="1">
      <alignment horizontal="center"/>
    </xf>
    <xf numFmtId="167" fontId="3" fillId="2" borderId="1" xfId="0" applyNumberFormat="1" applyFont="1" applyFill="1" applyBorder="1" applyAlignment="1">
      <alignment horizontal="center"/>
    </xf>
    <xf numFmtId="3" fontId="3" fillId="2" borderId="1" xfId="0" applyNumberFormat="1" applyFont="1" applyFill="1" applyBorder="1" applyAlignment="1">
      <alignment horizontal="center"/>
    </xf>
    <xf numFmtId="1" fontId="3" fillId="2" borderId="1" xfId="0" applyNumberFormat="1" applyFont="1" applyFill="1" applyBorder="1" applyAlignment="1">
      <alignment horizontal="center"/>
    </xf>
    <xf numFmtId="164" fontId="3" fillId="2" borderId="1" xfId="0" applyNumberFormat="1" applyFont="1" applyFill="1" applyBorder="1" applyAlignment="1">
      <alignment horizontal="center"/>
    </xf>
    <xf numFmtId="165" fontId="3" fillId="2" borderId="1" xfId="0" applyNumberFormat="1" applyFont="1" applyFill="1" applyBorder="1" applyAlignment="1">
      <alignment horizontal="center"/>
    </xf>
    <xf numFmtId="11" fontId="3" fillId="2" borderId="1" xfId="0" applyNumberFormat="1" applyFont="1" applyFill="1" applyBorder="1" applyAlignment="1">
      <alignment horizontal="center"/>
    </xf>
    <xf numFmtId="0" fontId="7" fillId="2" borderId="0" xfId="0" applyFont="1" applyFill="1" applyAlignment="1">
      <alignment horizontal="center" vertical="center"/>
    </xf>
    <xf numFmtId="0" fontId="7" fillId="4" borderId="0" xfId="0" applyFont="1" applyFill="1" applyAlignment="1">
      <alignment horizontal="center" vertical="center"/>
    </xf>
    <xf numFmtId="0" fontId="0" fillId="0" borderId="0" xfId="0" pivotButton="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0" fontId="8" fillId="4" borderId="0" xfId="0" applyFont="1" applyFill="1" applyAlignment="1">
      <alignment horizontal="center" vertical="center"/>
    </xf>
  </cellXfs>
  <cellStyles count="4">
    <cellStyle name="Millares 2" xfId="1" xr:uid="{00000000-0005-0000-0000-000000000000}"/>
    <cellStyle name="Normal" xfId="0" builtinId="0"/>
    <cellStyle name="Normal 7" xfId="2" xr:uid="{00000000-0005-0000-0000-000002000000}"/>
    <cellStyle name="Normal 8" xfId="3" xr:uid="{00000000-0005-0000-0000-000003000000}"/>
  </cellStyles>
  <dxfs count="9">
    <dxf>
      <alignment horizontal="center" readingOrder="0"/>
    </dxf>
    <dxf>
      <alignment vertical="center" readingOrder="0"/>
    </dxf>
    <dxf>
      <numFmt numFmtId="1" formatCode="0"/>
    </dxf>
    <dxf>
      <alignment horizontal="center" readingOrder="0"/>
    </dxf>
    <dxf>
      <alignment vertical="center" readingOrder="0"/>
    </dxf>
    <dxf>
      <numFmt numFmtId="1" formatCode="0"/>
    </dxf>
    <dxf>
      <fill>
        <patternFill>
          <bgColor rgb="FFFF0000"/>
        </patternFill>
      </fill>
    </dxf>
    <dxf>
      <font>
        <strike val="0"/>
        <condense val="0"/>
        <extend val="0"/>
        <color indexed="10"/>
      </font>
    </dxf>
    <dxf>
      <font>
        <strike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a  Silva Plaza" refreshedDate="43711.518956250002" createdVersion="4" refreshedVersion="4" minRefreshableVersion="3" recordCount="117" xr:uid="{00000000-000A-0000-FFFF-FFFF0A000000}">
  <cacheSource type="worksheet">
    <worksheetSource ref="B1:G118" sheet="YC Padres"/>
  </cacheSource>
  <cacheFields count="6">
    <cacheField name="CÓDIGO DESOVE H" numFmtId="0">
      <sharedItems/>
    </cacheField>
    <cacheField name="Grupo H" numFmtId="0">
      <sharedItems count="1">
        <s v="SNFAN1000.FAM.PG.REP.13"/>
      </sharedItems>
    </cacheField>
    <cacheField name="PESO Des H" numFmtId="0">
      <sharedItems containsSemiMixedTypes="0" containsString="0" containsNumber="1" containsInteger="1" minValue="1840" maxValue="4600"/>
    </cacheField>
    <cacheField name="CÓDIGO DESOVE M" numFmtId="0">
      <sharedItems/>
    </cacheField>
    <cacheField name="Grupo M" numFmtId="0">
      <sharedItems count="1">
        <s v="SNFAN1000.FAM.PG.REP.13"/>
      </sharedItems>
    </cacheField>
    <cacheField name="PESO Des M" numFmtId="0">
      <sharedItems containsSemiMixedTypes="0" containsString="0" containsNumber="1" containsInteger="1" minValue="3260" maxValue="56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7">
  <r>
    <s v="HFN13-5051"/>
    <x v="0"/>
    <n v="2580"/>
    <s v="MFN13-5011"/>
    <x v="0"/>
    <n v="3960"/>
  </r>
  <r>
    <s v="HFN13-5052"/>
    <x v="0"/>
    <n v="3440"/>
    <s v="MFN13-5017"/>
    <x v="0"/>
    <n v="3840"/>
  </r>
  <r>
    <s v="HFN13-5053"/>
    <x v="0"/>
    <n v="2980"/>
    <s v="MFN13-5016"/>
    <x v="0"/>
    <n v="3860"/>
  </r>
  <r>
    <s v="HFN13-5054"/>
    <x v="0"/>
    <n v="2780"/>
    <s v="MFN13-5015"/>
    <x v="0"/>
    <n v="3960"/>
  </r>
  <r>
    <s v="HFN13-5055"/>
    <x v="0"/>
    <n v="3440"/>
    <s v="MFN13-5011"/>
    <x v="0"/>
    <n v="3960"/>
  </r>
  <r>
    <s v="HFN13-5056"/>
    <x v="0"/>
    <n v="3880"/>
    <s v="MFN13-5016"/>
    <x v="0"/>
    <n v="3860"/>
  </r>
  <r>
    <s v="HFN13-5057"/>
    <x v="0"/>
    <n v="3230"/>
    <s v="MFN13-5018"/>
    <x v="0"/>
    <n v="4160"/>
  </r>
  <r>
    <s v="HFN13-5058"/>
    <x v="0"/>
    <n v="3420"/>
    <s v="MFN13-5018"/>
    <x v="0"/>
    <n v="4160"/>
  </r>
  <r>
    <s v="HFN13-5059"/>
    <x v="0"/>
    <n v="2840"/>
    <s v="MFN13-5015"/>
    <x v="0"/>
    <n v="3960"/>
  </r>
  <r>
    <s v="HFN13-5060"/>
    <x v="0"/>
    <n v="3620"/>
    <s v="MFN13-5027"/>
    <x v="0"/>
    <n v="3720"/>
  </r>
  <r>
    <s v="HFN13-5061"/>
    <x v="0"/>
    <n v="2220"/>
    <s v="MFN13-5023"/>
    <x v="0"/>
    <n v="4020"/>
  </r>
  <r>
    <s v="HFN13-5062"/>
    <x v="0"/>
    <n v="2240"/>
    <s v="MFN13-5026"/>
    <x v="0"/>
    <n v="4240"/>
  </r>
  <r>
    <s v="HFN13-5063"/>
    <x v="0"/>
    <n v="2900"/>
    <s v="MFN13-5023"/>
    <x v="0"/>
    <n v="4020"/>
  </r>
  <r>
    <s v="HFN13-5064"/>
    <x v="0"/>
    <n v="2980"/>
    <s v="MFN13-5025"/>
    <x v="0"/>
    <n v="3900"/>
  </r>
  <r>
    <s v="HFN13-5065"/>
    <x v="0"/>
    <n v="3740"/>
    <s v="MFN13-5024"/>
    <x v="0"/>
    <n v="3680"/>
  </r>
  <r>
    <s v="HFN13-5066"/>
    <x v="0"/>
    <n v="3340"/>
    <s v="MFN13-5017"/>
    <x v="0"/>
    <n v="3840"/>
  </r>
  <r>
    <s v="HFN13-5067"/>
    <x v="0"/>
    <n v="2740"/>
    <s v="MFN13-5027"/>
    <x v="0"/>
    <n v="3720"/>
  </r>
  <r>
    <s v="HFN13-5068"/>
    <x v="0"/>
    <n v="4240"/>
    <s v="MFN13-5019"/>
    <x v="0"/>
    <n v="5620"/>
  </r>
  <r>
    <s v="HFN13-5069"/>
    <x v="0"/>
    <n v="2960"/>
    <s v="MFN13-5019"/>
    <x v="0"/>
    <n v="5620"/>
  </r>
  <r>
    <s v="HFN13-5070"/>
    <x v="0"/>
    <n v="2640"/>
    <s v="MFN13-5026"/>
    <x v="0"/>
    <n v="4240"/>
  </r>
  <r>
    <s v="HFN13-5071"/>
    <x v="0"/>
    <n v="2960"/>
    <s v="MFN13-5025"/>
    <x v="0"/>
    <n v="3900"/>
  </r>
  <r>
    <s v="HFN13-5072"/>
    <x v="0"/>
    <n v="2840"/>
    <s v="MFN13-5024"/>
    <x v="0"/>
    <n v="3680"/>
  </r>
  <r>
    <s v="HFN13-5073"/>
    <x v="0"/>
    <n v="2480"/>
    <s v="MFN13-5036"/>
    <x v="0"/>
    <n v="5140"/>
  </r>
  <r>
    <s v="HFN13-5074"/>
    <x v="0"/>
    <n v="2780"/>
    <s v="MFN13-5032"/>
    <x v="0"/>
    <n v="3620"/>
  </r>
  <r>
    <s v="HFN13-5075"/>
    <x v="0"/>
    <n v="3760"/>
    <s v="MFN13-5032"/>
    <x v="0"/>
    <n v="3620"/>
  </r>
  <r>
    <s v="HFN13-5076"/>
    <x v="0"/>
    <n v="3360"/>
    <s v="MFN13-5029"/>
    <x v="0"/>
    <n v="4720"/>
  </r>
  <r>
    <s v="HFN13-5077"/>
    <x v="0"/>
    <n v="3660"/>
    <s v="MFN13-5034"/>
    <x v="0"/>
    <n v="4040"/>
  </r>
  <r>
    <s v="HFN13-5078"/>
    <x v="0"/>
    <n v="1840"/>
    <s v="MFN13-5035"/>
    <x v="0"/>
    <n v="4060"/>
  </r>
  <r>
    <s v="HFN13-5079"/>
    <x v="0"/>
    <n v="2680"/>
    <s v="MFN13-5041"/>
    <x v="0"/>
    <n v="4240"/>
  </r>
  <r>
    <s v="HFN13-5080"/>
    <x v="0"/>
    <n v="3400"/>
    <s v="MFN13-5039"/>
    <x v="0"/>
    <n v="4420"/>
  </r>
  <r>
    <s v="HFN13-5081"/>
    <x v="0"/>
    <n v="2520"/>
    <s v="MFN13-5037"/>
    <x v="0"/>
    <n v="5060"/>
  </r>
  <r>
    <s v="HFN13-5082"/>
    <x v="0"/>
    <n v="2980"/>
    <s v="MFN13-5038"/>
    <x v="0"/>
    <n v="3860"/>
  </r>
  <r>
    <s v="HFN13-5083"/>
    <x v="0"/>
    <n v="3180"/>
    <s v="MFN13-5040"/>
    <x v="0"/>
    <n v="4000"/>
  </r>
  <r>
    <s v="HFN13-5084"/>
    <x v="0"/>
    <n v="3220"/>
    <s v="MFN13-5035"/>
    <x v="0"/>
    <n v="4060"/>
  </r>
  <r>
    <s v="HFN13-5085"/>
    <x v="0"/>
    <n v="2980"/>
    <s v="MFN13-5034"/>
    <x v="0"/>
    <n v="4040"/>
  </r>
  <r>
    <s v="HFN13-5086"/>
    <x v="0"/>
    <n v="2580"/>
    <s v="MFN13-5033"/>
    <x v="0"/>
    <n v="5260"/>
  </r>
  <r>
    <s v="HFN13-5087"/>
    <x v="0"/>
    <n v="3200"/>
    <s v="MFN13-5029"/>
    <x v="0"/>
    <n v="4720"/>
  </r>
  <r>
    <s v="HFN13-5088"/>
    <x v="0"/>
    <n v="2640"/>
    <s v="MFN13-5034"/>
    <x v="0"/>
    <n v="4040"/>
  </r>
  <r>
    <s v="HFN13-5089"/>
    <x v="0"/>
    <n v="2680"/>
    <s v="MFN13-5029"/>
    <x v="0"/>
    <n v="4720"/>
  </r>
  <r>
    <s v="HFN13-5090"/>
    <x v="0"/>
    <n v="3080"/>
    <s v="MFN13-5032"/>
    <x v="0"/>
    <n v="3620"/>
  </r>
  <r>
    <s v="HFN13-5091"/>
    <x v="0"/>
    <n v="2480"/>
    <s v="MFN13-5030"/>
    <x v="0"/>
    <n v="4160"/>
  </r>
  <r>
    <s v="HFN13-5092"/>
    <x v="0"/>
    <n v="2880"/>
    <s v="MFN13-5039"/>
    <x v="0"/>
    <n v="4420"/>
  </r>
  <r>
    <s v="HFN13-5093"/>
    <x v="0"/>
    <n v="2540"/>
    <s v="MFN13-5038"/>
    <x v="0"/>
    <n v="3860"/>
  </r>
  <r>
    <s v="HFN13-5094"/>
    <x v="0"/>
    <n v="2220"/>
    <s v="MFN13-5040"/>
    <x v="0"/>
    <n v="4000"/>
  </r>
  <r>
    <s v="HFN13-5095"/>
    <x v="0"/>
    <n v="2480"/>
    <s v="MFN13-5033"/>
    <x v="0"/>
    <n v="5260"/>
  </r>
  <r>
    <s v="HFN13-5096"/>
    <x v="0"/>
    <n v="3480"/>
    <s v="MFN13-5035"/>
    <x v="0"/>
    <n v="4060"/>
  </r>
  <r>
    <s v="HFN13-5097"/>
    <x v="0"/>
    <n v="3860"/>
    <s v="MFN13-5041"/>
    <x v="0"/>
    <n v="4240"/>
  </r>
  <r>
    <s v="HFN13-5098"/>
    <x v="0"/>
    <n v="2280"/>
    <s v="MFN13-5030"/>
    <x v="0"/>
    <n v="4160"/>
  </r>
  <r>
    <s v="HFN13-5099"/>
    <x v="0"/>
    <n v="3100"/>
    <s v="MFN13-5036"/>
    <x v="0"/>
    <n v="5140"/>
  </r>
  <r>
    <s v="HFN13-5100"/>
    <x v="0"/>
    <n v="2720"/>
    <s v="MFN13-5037"/>
    <x v="0"/>
    <n v="5060"/>
  </r>
  <r>
    <s v="HFN13-5101"/>
    <x v="0"/>
    <n v="3580"/>
    <s v="MFN13-5030"/>
    <x v="0"/>
    <n v="4160"/>
  </r>
  <r>
    <s v="HFN13-5102"/>
    <x v="0"/>
    <n v="3240"/>
    <s v="MFN13-5040"/>
    <x v="0"/>
    <n v="4000"/>
  </r>
  <r>
    <s v="HFN13-5103"/>
    <x v="0"/>
    <n v="3060"/>
    <s v="MFN13-5043"/>
    <x v="0"/>
    <n v="4160"/>
  </r>
  <r>
    <s v="HFN13-5104"/>
    <x v="0"/>
    <n v="3540"/>
    <s v="MFN13-5036"/>
    <x v="0"/>
    <n v="5140"/>
  </r>
  <r>
    <s v="HFN13-5105"/>
    <x v="0"/>
    <n v="2980"/>
    <s v="MFN13-5043"/>
    <x v="0"/>
    <n v="4160"/>
  </r>
  <r>
    <s v="HFN13-5106"/>
    <x v="0"/>
    <n v="2360"/>
    <s v="MFN13-5039"/>
    <x v="0"/>
    <n v="4420"/>
  </r>
  <r>
    <s v="HFN13-5107"/>
    <x v="0"/>
    <n v="2900"/>
    <s v="MFN13-5042"/>
    <x v="0"/>
    <n v="4500"/>
  </r>
  <r>
    <s v="HFN13-5108"/>
    <x v="0"/>
    <n v="3320"/>
    <s v="MFN13-5041"/>
    <x v="0"/>
    <n v="4240"/>
  </r>
  <r>
    <s v="HFN13-5109"/>
    <x v="0"/>
    <n v="3620"/>
    <s v="MFN13-5043"/>
    <x v="0"/>
    <n v="4160"/>
  </r>
  <r>
    <s v="HFN13-5110"/>
    <x v="0"/>
    <n v="2860"/>
    <s v="MFN13-5038"/>
    <x v="0"/>
    <n v="3860"/>
  </r>
  <r>
    <s v="HFN13-5111"/>
    <x v="0"/>
    <n v="3220"/>
    <s v="MFN13-5042"/>
    <x v="0"/>
    <n v="4500"/>
  </r>
  <r>
    <s v="HFN13-5112"/>
    <x v="0"/>
    <n v="2000"/>
    <s v="MFN13-5037"/>
    <x v="0"/>
    <n v="5060"/>
  </r>
  <r>
    <s v="HFN13-5113"/>
    <x v="0"/>
    <n v="1860"/>
    <s v="MFN13-5042"/>
    <x v="0"/>
    <n v="4500"/>
  </r>
  <r>
    <s v="HFN13-5114"/>
    <x v="0"/>
    <n v="2040"/>
    <s v="MFN13-5044"/>
    <x v="0"/>
    <n v="4300"/>
  </r>
  <r>
    <s v="HFN13-5115"/>
    <x v="0"/>
    <n v="2860"/>
    <s v="MFN13-5049"/>
    <x v="0"/>
    <n v="3260"/>
  </r>
  <r>
    <s v="HFN13-5116"/>
    <x v="0"/>
    <n v="4600"/>
    <s v="MFN13-5049"/>
    <x v="0"/>
    <n v="3260"/>
  </r>
  <r>
    <s v="HFN13-5117"/>
    <x v="0"/>
    <n v="2840"/>
    <s v="MFN13-5046"/>
    <x v="0"/>
    <n v="3740"/>
  </r>
  <r>
    <s v="HFN13-5118"/>
    <x v="0"/>
    <n v="3040"/>
    <s v="MFN13-5050"/>
    <x v="0"/>
    <n v="4580"/>
  </r>
  <r>
    <s v="HFN13-5119"/>
    <x v="0"/>
    <n v="2680"/>
    <s v="MFN13-5049"/>
    <x v="0"/>
    <n v="3260"/>
  </r>
  <r>
    <s v="HFN13-5120"/>
    <x v="0"/>
    <n v="2760"/>
    <s v="MFN13-5050"/>
    <x v="0"/>
    <n v="4580"/>
  </r>
  <r>
    <s v="HFN13-5121"/>
    <x v="0"/>
    <n v="3400"/>
    <s v="MFN13-5050"/>
    <x v="0"/>
    <n v="4580"/>
  </r>
  <r>
    <s v="HFN13-5122"/>
    <x v="0"/>
    <n v="3300"/>
    <s v="MFN13-5046"/>
    <x v="0"/>
    <n v="3740"/>
  </r>
  <r>
    <s v="HFN13-5123"/>
    <x v="0"/>
    <n v="2580"/>
    <s v="MFN13-5051"/>
    <x v="0"/>
    <n v="4160"/>
  </r>
  <r>
    <s v="HFN13-5124"/>
    <x v="0"/>
    <n v="2200"/>
    <s v="MFN13-5046"/>
    <x v="0"/>
    <n v="3740"/>
  </r>
  <r>
    <s v="HFN13-5125"/>
    <x v="0"/>
    <n v="2700"/>
    <s v="MFN13-5051"/>
    <x v="0"/>
    <n v="4160"/>
  </r>
  <r>
    <s v="HFN13-5126"/>
    <x v="0"/>
    <n v="3960"/>
    <s v="MFN13-5051"/>
    <x v="0"/>
    <n v="4160"/>
  </r>
  <r>
    <s v="HFN13-5127"/>
    <x v="0"/>
    <n v="2620"/>
    <s v="MFN13-5053"/>
    <x v="0"/>
    <n v="3880"/>
  </r>
  <r>
    <s v="HFN13-5128"/>
    <x v="0"/>
    <n v="2700"/>
    <s v="MFN13-5053"/>
    <x v="0"/>
    <n v="3880"/>
  </r>
  <r>
    <s v="HFN13-5129"/>
    <x v="0"/>
    <n v="3120"/>
    <s v="MFN13-5052"/>
    <x v="0"/>
    <n v="4500"/>
  </r>
  <r>
    <s v="HFN13-5130"/>
    <x v="0"/>
    <n v="3000"/>
    <s v="MFN13-5052"/>
    <x v="0"/>
    <n v="4500"/>
  </r>
  <r>
    <s v="HFN13-5131"/>
    <x v="0"/>
    <n v="2600"/>
    <s v="MFN13-5055"/>
    <x v="0"/>
    <n v="3640"/>
  </r>
  <r>
    <s v="HFN13-5132"/>
    <x v="0"/>
    <n v="3520"/>
    <s v="MFN13-5055"/>
    <x v="0"/>
    <n v="3640"/>
  </r>
  <r>
    <s v="HFN13-5133"/>
    <x v="0"/>
    <n v="3400"/>
    <s v="MFN13-5056"/>
    <x v="0"/>
    <n v="3440"/>
  </r>
  <r>
    <s v="HFN13-5134"/>
    <x v="0"/>
    <n v="3300"/>
    <s v="MFN13-5056"/>
    <x v="0"/>
    <n v="3440"/>
  </r>
  <r>
    <s v="HFN13-5135"/>
    <x v="0"/>
    <n v="3280"/>
    <s v="MFN13-5058"/>
    <x v="0"/>
    <n v="4260"/>
  </r>
  <r>
    <s v="HFN13-5136"/>
    <x v="0"/>
    <n v="2820"/>
    <s v="MFN13-5058"/>
    <x v="0"/>
    <n v="4260"/>
  </r>
  <r>
    <s v="HFN13-5137"/>
    <x v="0"/>
    <n v="4200"/>
    <s v="MFN13-5057"/>
    <x v="0"/>
    <n v="3700"/>
  </r>
  <r>
    <s v="HFN13-5138"/>
    <x v="0"/>
    <n v="3280"/>
    <s v="MFN13-5057"/>
    <x v="0"/>
    <n v="3700"/>
  </r>
  <r>
    <s v="HFN13-5139"/>
    <x v="0"/>
    <n v="3620"/>
    <s v="MFN13-5059"/>
    <x v="0"/>
    <n v="3440"/>
  </r>
  <r>
    <s v="HFN13-5140"/>
    <x v="0"/>
    <n v="2980"/>
    <s v="MFN13-5059"/>
    <x v="0"/>
    <n v="3440"/>
  </r>
  <r>
    <s v="HFN13-5141"/>
    <x v="0"/>
    <n v="2820"/>
    <s v="MFN13-5060"/>
    <x v="0"/>
    <n v="3440"/>
  </r>
  <r>
    <s v="HFN13-5142"/>
    <x v="0"/>
    <n v="2820"/>
    <s v="MFN13-5060"/>
    <x v="0"/>
    <n v="3440"/>
  </r>
  <r>
    <s v="HFN13-5143"/>
    <x v="0"/>
    <n v="3160"/>
    <s v="MFN13-5061"/>
    <x v="0"/>
    <n v="3560"/>
  </r>
  <r>
    <s v="HFN13-5144"/>
    <x v="0"/>
    <n v="2720"/>
    <s v="MFN13-5061"/>
    <x v="0"/>
    <n v="3560"/>
  </r>
  <r>
    <s v="HFN13-5145"/>
    <x v="0"/>
    <n v="3320"/>
    <s v="MFN13-5062"/>
    <x v="0"/>
    <n v="4120"/>
  </r>
  <r>
    <s v="HFN13-5146"/>
    <x v="0"/>
    <n v="2500"/>
    <s v="MFN13-5062"/>
    <x v="0"/>
    <n v="4120"/>
  </r>
  <r>
    <s v="HFN13-5147"/>
    <x v="0"/>
    <n v="3400"/>
    <s v="MFN13-5063"/>
    <x v="0"/>
    <n v="4120"/>
  </r>
  <r>
    <s v="HFN13-5148"/>
    <x v="0"/>
    <n v="2600"/>
    <s v="MFN13-5063"/>
    <x v="0"/>
    <n v="4120"/>
  </r>
  <r>
    <s v="HFN13-5149"/>
    <x v="0"/>
    <n v="3140"/>
    <s v="MFN13-5053"/>
    <x v="0"/>
    <n v="3880"/>
  </r>
  <r>
    <s v="HFN13-5150"/>
    <x v="0"/>
    <n v="3120"/>
    <s v="MFN13-5052"/>
    <x v="0"/>
    <n v="4500"/>
  </r>
  <r>
    <s v="HFN13-5151"/>
    <x v="0"/>
    <n v="3680"/>
    <s v="MFN13-5055"/>
    <x v="0"/>
    <n v="3640"/>
  </r>
  <r>
    <s v="HFN13-5152"/>
    <x v="0"/>
    <n v="4320"/>
    <s v="MFN13-5056"/>
    <x v="0"/>
    <n v="3440"/>
  </r>
  <r>
    <s v="HFN13-5153"/>
    <x v="0"/>
    <n v="2580"/>
    <s v="MFN13-5068"/>
    <x v="0"/>
    <n v="4320"/>
  </r>
  <r>
    <s v="HFN13-5154"/>
    <x v="0"/>
    <n v="3660"/>
    <s v="MFN13-5064"/>
    <x v="0"/>
    <n v="4560"/>
  </r>
  <r>
    <s v="HFN13-5155"/>
    <x v="0"/>
    <n v="2660"/>
    <s v="MFN13-5067"/>
    <x v="0"/>
    <n v="3520"/>
  </r>
  <r>
    <s v="HFN13-5156"/>
    <x v="0"/>
    <n v="2780"/>
    <s v="MFN13-5066"/>
    <x v="0"/>
    <n v="4280"/>
  </r>
  <r>
    <s v="HFN13-5157"/>
    <x v="0"/>
    <n v="3300"/>
    <s v="MFN13-5066"/>
    <x v="0"/>
    <n v="4280"/>
  </r>
  <r>
    <s v="HFN13-5158"/>
    <x v="0"/>
    <n v="2840"/>
    <s v="MFN13-5064"/>
    <x v="0"/>
    <n v="4560"/>
  </r>
  <r>
    <s v="HFN13-5159"/>
    <x v="0"/>
    <n v="4520"/>
    <s v="MFN13-5068"/>
    <x v="0"/>
    <n v="4320"/>
  </r>
  <r>
    <s v="HFN13-5160"/>
    <x v="0"/>
    <n v="2720"/>
    <s v="MFN13-5067"/>
    <x v="0"/>
    <n v="3520"/>
  </r>
  <r>
    <s v="HFN13-5161"/>
    <x v="0"/>
    <n v="2600"/>
    <s v="MFN13-5064"/>
    <x v="0"/>
    <n v="4560"/>
  </r>
  <r>
    <s v="HFN13-5162"/>
    <x v="0"/>
    <n v="2720"/>
    <s v="MFN13-5065"/>
    <x v="0"/>
    <n v="4460"/>
  </r>
  <r>
    <s v="HFN13-5163"/>
    <x v="0"/>
    <n v="2460"/>
    <s v="MFN13-5070"/>
    <x v="0"/>
    <n v="3660"/>
  </r>
  <r>
    <s v="HFN13-5164"/>
    <x v="0"/>
    <n v="3160"/>
    <s v="MFN13-5065"/>
    <x v="0"/>
    <n v="4460"/>
  </r>
  <r>
    <s v="HFN13-5165"/>
    <x v="0"/>
    <n v="2760"/>
    <s v="MFN13-5070"/>
    <x v="0"/>
    <n v="3660"/>
  </r>
  <r>
    <s v="HFN13-5166"/>
    <x v="0"/>
    <n v="2820"/>
    <s v="MFN13-5065"/>
    <x v="0"/>
    <n v="4460"/>
  </r>
  <r>
    <s v="HFN13-5167"/>
    <x v="0"/>
    <n v="2300"/>
    <s v="MFN13-5065"/>
    <x v="0"/>
    <n v="44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 dinámica1"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I4:J6" firstHeaderRow="1" firstDataRow="1" firstDataCol="1"/>
  <pivotFields count="6">
    <pivotField showAll="0"/>
    <pivotField axis="axisRow" showAll="0">
      <items count="2">
        <item x="0"/>
        <item t="default"/>
      </items>
    </pivotField>
    <pivotField dataField="1" showAll="0"/>
    <pivotField showAll="0"/>
    <pivotField showAll="0"/>
    <pivotField showAll="0"/>
  </pivotFields>
  <rowFields count="1">
    <field x="1"/>
  </rowFields>
  <rowItems count="2">
    <i>
      <x/>
    </i>
    <i t="grand">
      <x/>
    </i>
  </rowItems>
  <colItems count="1">
    <i/>
  </colItems>
  <dataFields count="1">
    <dataField name="Promedio de PESO Des H" fld="2" subtotal="average" baseField="1" baseItem="0" numFmtId="1"/>
  </dataFields>
  <formats count="3">
    <format dxfId="2">
      <pivotArea outline="0" collapsedLevelsAreSubtotals="1" fieldPosition="0"/>
    </format>
    <format dxfId="1">
      <pivotArea type="all" dataOnly="0" outline="0" fieldPosition="0"/>
    </format>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a dinámica2" cacheId="0"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I9:J11" firstHeaderRow="1" firstDataRow="1" firstDataCol="1"/>
  <pivotFields count="6">
    <pivotField showAll="0"/>
    <pivotField showAll="0"/>
    <pivotField showAll="0"/>
    <pivotField showAll="0"/>
    <pivotField axis="axisRow" showAll="0">
      <items count="2">
        <item x="0"/>
        <item t="default"/>
      </items>
    </pivotField>
    <pivotField dataField="1" showAll="0"/>
  </pivotFields>
  <rowFields count="1">
    <field x="4"/>
  </rowFields>
  <rowItems count="2">
    <i>
      <x/>
    </i>
    <i t="grand">
      <x/>
    </i>
  </rowItems>
  <colItems count="1">
    <i/>
  </colItems>
  <dataFields count="1">
    <dataField name="Promedio de PESO Des M" fld="5" subtotal="average" baseField="4" baseItem="0" numFmtId="1"/>
  </dataFields>
  <formats count="3">
    <format dxfId="5">
      <pivotArea outline="0" collapsedLevelsAreSubtotals="1" fieldPosition="0"/>
    </format>
    <format dxfId="4">
      <pivotArea type="all" dataOnly="0" outline="0" fieldPosition="0"/>
    </format>
    <format dxfId="3">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B487"/>
  <sheetViews>
    <sheetView tabSelected="1" topLeftCell="AH1" zoomScale="90" zoomScaleNormal="90" zoomScalePageLayoutView="150" workbookViewId="0">
      <pane ySplit="1" topLeftCell="A104" activePane="bottomLeft" state="frozen"/>
      <selection pane="bottomLeft" activeCell="AO113" sqref="AO113"/>
    </sheetView>
  </sheetViews>
  <sheetFormatPr baseColWidth="10" defaultColWidth="11" defaultRowHeight="12.75" x14ac:dyDescent="0.2"/>
  <cols>
    <col min="1" max="1" width="13.1640625" style="11" bestFit="1" customWidth="1"/>
    <col min="2" max="2" width="13.5" style="11" bestFit="1" customWidth="1"/>
    <col min="3" max="3" width="17" style="11" bestFit="1" customWidth="1"/>
    <col min="4" max="4" width="14.5" style="11" bestFit="1" customWidth="1"/>
    <col min="5" max="6" width="16.33203125" style="11" bestFit="1" customWidth="1"/>
    <col min="7" max="7" width="18" style="11" bestFit="1" customWidth="1"/>
    <col min="8" max="8" width="18.83203125" style="13" bestFit="1" customWidth="1"/>
    <col min="9" max="9" width="18.6640625" style="14" bestFit="1" customWidth="1"/>
    <col min="10" max="11" width="18.5" style="14" bestFit="1" customWidth="1"/>
    <col min="12" max="12" width="15" style="11" bestFit="1" customWidth="1"/>
    <col min="13" max="13" width="14.83203125" style="11" bestFit="1" customWidth="1"/>
    <col min="14" max="14" width="25.83203125" style="11" bestFit="1" customWidth="1"/>
    <col min="15" max="16" width="19.83203125" style="11" bestFit="1" customWidth="1"/>
    <col min="17" max="17" width="16.5" style="11" bestFit="1" customWidth="1"/>
    <col min="18" max="18" width="15.1640625" style="11" bestFit="1" customWidth="1"/>
    <col min="19" max="19" width="23.33203125" style="11" bestFit="1" customWidth="1"/>
    <col min="20" max="20" width="16.5" style="11" bestFit="1" customWidth="1"/>
    <col min="21" max="21" width="19.83203125" style="11" bestFit="1" customWidth="1"/>
    <col min="22" max="22" width="21.1640625" style="11" bestFit="1" customWidth="1"/>
    <col min="23" max="24" width="21.83203125" style="11" bestFit="1" customWidth="1"/>
    <col min="25" max="25" width="20" style="15" bestFit="1" customWidth="1"/>
    <col min="26" max="26" width="18" style="11" bestFit="1" customWidth="1"/>
    <col min="27" max="27" width="13.33203125" style="11" bestFit="1" customWidth="1"/>
    <col min="28" max="28" width="19.83203125" style="11" bestFit="1" customWidth="1"/>
    <col min="29" max="29" width="16.1640625" style="11" bestFit="1" customWidth="1"/>
    <col min="30" max="30" width="25" style="16" bestFit="1" customWidth="1"/>
    <col min="31" max="31" width="17.83203125" style="11" bestFit="1" customWidth="1"/>
    <col min="32" max="32" width="18.33203125" style="11" bestFit="1" customWidth="1"/>
    <col min="33" max="33" width="22.5" style="11" bestFit="1" customWidth="1"/>
    <col min="34" max="34" width="27.5" style="15" bestFit="1" customWidth="1"/>
    <col min="35" max="35" width="25" style="16" bestFit="1" customWidth="1"/>
    <col min="36" max="36" width="21.33203125" style="4" bestFit="1" customWidth="1"/>
    <col min="37" max="37" width="16.6640625" style="11" bestFit="1" customWidth="1"/>
    <col min="38" max="38" width="24" style="19" bestFit="1" customWidth="1"/>
    <col min="39" max="39" width="19.6640625" style="16" bestFit="1" customWidth="1"/>
    <col min="40" max="40" width="23.33203125" style="11" bestFit="1" customWidth="1"/>
    <col min="41" max="41" width="15.1640625" style="18" bestFit="1" customWidth="1"/>
    <col min="42" max="42" width="20.33203125" style="11" bestFit="1" customWidth="1"/>
    <col min="43" max="260" width="11" style="11"/>
    <col min="261" max="262" width="13.33203125" style="11" customWidth="1"/>
    <col min="263" max="16384" width="11" style="11"/>
  </cols>
  <sheetData>
    <row r="1" spans="1:262" s="1" customFormat="1" ht="38.25" x14ac:dyDescent="0.2">
      <c r="A1" s="20" t="s">
        <v>435</v>
      </c>
      <c r="B1" s="20" t="s">
        <v>436</v>
      </c>
      <c r="C1" s="20" t="s">
        <v>437</v>
      </c>
      <c r="D1" s="20" t="s">
        <v>438</v>
      </c>
      <c r="E1" s="21" t="s">
        <v>485</v>
      </c>
      <c r="F1" s="21" t="s">
        <v>484</v>
      </c>
      <c r="G1" s="21" t="s">
        <v>439</v>
      </c>
      <c r="H1" s="20" t="s">
        <v>440</v>
      </c>
      <c r="I1" s="20" t="s">
        <v>441</v>
      </c>
      <c r="J1" s="21" t="s">
        <v>442</v>
      </c>
      <c r="K1" s="21" t="s">
        <v>443</v>
      </c>
      <c r="L1" s="21" t="s">
        <v>444</v>
      </c>
      <c r="M1" s="21" t="s">
        <v>445</v>
      </c>
      <c r="N1" s="21" t="s">
        <v>446</v>
      </c>
      <c r="O1" s="21" t="s">
        <v>447</v>
      </c>
      <c r="P1" s="21" t="s">
        <v>448</v>
      </c>
      <c r="Q1" s="21" t="s">
        <v>449</v>
      </c>
      <c r="R1" s="21" t="s">
        <v>450</v>
      </c>
      <c r="S1" s="21" t="s">
        <v>451</v>
      </c>
      <c r="T1" s="21" t="s">
        <v>452</v>
      </c>
      <c r="U1" s="21" t="s">
        <v>453</v>
      </c>
      <c r="V1" s="21" t="s">
        <v>454</v>
      </c>
      <c r="W1" s="21" t="s">
        <v>455</v>
      </c>
      <c r="X1" s="21" t="s">
        <v>456</v>
      </c>
      <c r="Y1" s="22" t="s">
        <v>457</v>
      </c>
      <c r="Z1" s="21" t="s">
        <v>458</v>
      </c>
      <c r="AA1" s="21" t="s">
        <v>459</v>
      </c>
      <c r="AB1" s="21" t="s">
        <v>460</v>
      </c>
      <c r="AC1" s="21" t="s">
        <v>461</v>
      </c>
      <c r="AD1" s="21" t="s">
        <v>462</v>
      </c>
      <c r="AE1" s="21" t="s">
        <v>463</v>
      </c>
      <c r="AF1" s="21" t="s">
        <v>464</v>
      </c>
      <c r="AG1" s="21" t="s">
        <v>465</v>
      </c>
      <c r="AH1" s="22" t="s">
        <v>486</v>
      </c>
      <c r="AI1" s="21" t="s">
        <v>466</v>
      </c>
      <c r="AJ1" s="21" t="s">
        <v>467</v>
      </c>
      <c r="AK1" s="21" t="s">
        <v>468</v>
      </c>
      <c r="AL1" s="22" t="s">
        <v>487</v>
      </c>
      <c r="AM1" s="21" t="s">
        <v>469</v>
      </c>
      <c r="AN1" s="21" t="s">
        <v>470</v>
      </c>
      <c r="AO1" s="21" t="s">
        <v>471</v>
      </c>
      <c r="AP1" s="21" t="s">
        <v>472</v>
      </c>
    </row>
    <row r="2" spans="1:262" x14ac:dyDescent="0.2">
      <c r="A2" s="23" t="s">
        <v>4</v>
      </c>
      <c r="B2" s="24" t="s">
        <v>2</v>
      </c>
      <c r="C2" s="25" t="s">
        <v>3</v>
      </c>
      <c r="D2" s="23">
        <v>2013</v>
      </c>
      <c r="E2" s="26">
        <v>41409</v>
      </c>
      <c r="F2" s="26">
        <v>41409</v>
      </c>
      <c r="G2" s="27">
        <v>1</v>
      </c>
      <c r="H2" s="24" t="s">
        <v>5</v>
      </c>
      <c r="I2" s="24" t="s">
        <v>6</v>
      </c>
      <c r="J2" s="23" t="s">
        <v>7</v>
      </c>
      <c r="K2" s="25" t="s">
        <v>8</v>
      </c>
      <c r="L2" s="27">
        <v>2580</v>
      </c>
      <c r="M2" s="27">
        <v>3960</v>
      </c>
      <c r="N2" s="27">
        <v>3270</v>
      </c>
      <c r="O2" s="29" t="s">
        <v>1</v>
      </c>
      <c r="P2" s="29" t="s">
        <v>1</v>
      </c>
      <c r="Q2" s="29" t="s">
        <v>434</v>
      </c>
      <c r="R2" s="29" t="s">
        <v>434</v>
      </c>
      <c r="S2" s="25" t="s">
        <v>333</v>
      </c>
      <c r="T2" s="27"/>
      <c r="U2" s="25" t="s">
        <v>0</v>
      </c>
      <c r="V2" s="25"/>
      <c r="W2" s="27">
        <v>4411</v>
      </c>
      <c r="X2" s="27">
        <v>1844.1860465116281</v>
      </c>
      <c r="Y2" s="30">
        <v>91.304347826086953</v>
      </c>
      <c r="Z2" s="27">
        <v>1844.1860465116281</v>
      </c>
      <c r="AA2" s="27">
        <v>366</v>
      </c>
      <c r="AB2" s="25">
        <v>65</v>
      </c>
      <c r="AC2" s="30">
        <v>4.615384615384615</v>
      </c>
      <c r="AD2" s="26">
        <v>41442</v>
      </c>
      <c r="AE2" s="27">
        <v>465</v>
      </c>
      <c r="AF2" s="27">
        <v>441</v>
      </c>
      <c r="AG2" s="27">
        <v>4129</v>
      </c>
      <c r="AH2" s="30">
        <v>89.458172749943316</v>
      </c>
      <c r="AI2" s="26">
        <v>41497</v>
      </c>
      <c r="AJ2" s="27">
        <v>1</v>
      </c>
      <c r="AK2" s="28">
        <v>440</v>
      </c>
      <c r="AL2" s="30">
        <v>0.22675736961451248</v>
      </c>
      <c r="AM2" s="26">
        <v>41542</v>
      </c>
      <c r="AN2" s="27">
        <v>260</v>
      </c>
      <c r="AO2" s="24" t="s">
        <v>334</v>
      </c>
      <c r="AP2" s="27"/>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row>
    <row r="3" spans="1:262" x14ac:dyDescent="0.2">
      <c r="A3" s="23" t="s">
        <v>4</v>
      </c>
      <c r="B3" s="24" t="s">
        <v>2</v>
      </c>
      <c r="C3" s="25" t="s">
        <v>3</v>
      </c>
      <c r="D3" s="23">
        <v>2013</v>
      </c>
      <c r="E3" s="26">
        <v>41409</v>
      </c>
      <c r="F3" s="26">
        <v>41409</v>
      </c>
      <c r="G3" s="27">
        <v>2</v>
      </c>
      <c r="H3" s="24" t="s">
        <v>9</v>
      </c>
      <c r="I3" s="24" t="s">
        <v>10</v>
      </c>
      <c r="J3" s="23" t="s">
        <v>11</v>
      </c>
      <c r="K3" s="25" t="s">
        <v>12</v>
      </c>
      <c r="L3" s="27">
        <v>3440</v>
      </c>
      <c r="M3" s="27">
        <v>3840</v>
      </c>
      <c r="N3" s="27">
        <v>3640</v>
      </c>
      <c r="O3" s="29" t="s">
        <v>1</v>
      </c>
      <c r="P3" s="29" t="s">
        <v>1</v>
      </c>
      <c r="Q3" s="29" t="s">
        <v>434</v>
      </c>
      <c r="R3" s="29" t="s">
        <v>434</v>
      </c>
      <c r="S3" s="25" t="s">
        <v>333</v>
      </c>
      <c r="T3" s="27"/>
      <c r="U3" s="25" t="s">
        <v>0</v>
      </c>
      <c r="V3" s="25"/>
      <c r="W3" s="27">
        <v>5882</v>
      </c>
      <c r="X3" s="27">
        <v>2089.1860465116279</v>
      </c>
      <c r="Y3" s="30">
        <v>90.243902439024396</v>
      </c>
      <c r="Z3" s="27">
        <v>2089.1860465116279</v>
      </c>
      <c r="AA3" s="27">
        <v>678</v>
      </c>
      <c r="AB3" s="25">
        <v>61</v>
      </c>
      <c r="AC3" s="30">
        <v>4.918032786885246</v>
      </c>
      <c r="AD3" s="26">
        <v>41442</v>
      </c>
      <c r="AE3" s="27">
        <v>786</v>
      </c>
      <c r="AF3" s="27">
        <v>451</v>
      </c>
      <c r="AG3" s="27">
        <v>6540</v>
      </c>
      <c r="AH3" s="30">
        <v>86.637198231893905</v>
      </c>
      <c r="AI3" s="26">
        <v>41497</v>
      </c>
      <c r="AJ3" s="27">
        <v>0</v>
      </c>
      <c r="AK3" s="28">
        <v>451</v>
      </c>
      <c r="AL3" s="30">
        <v>0</v>
      </c>
      <c r="AM3" s="26">
        <v>41542</v>
      </c>
      <c r="AN3" s="27">
        <v>260</v>
      </c>
      <c r="AO3" s="24" t="s">
        <v>335</v>
      </c>
      <c r="AP3" s="27"/>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row>
    <row r="4" spans="1:262" x14ac:dyDescent="0.2">
      <c r="A4" s="23" t="s">
        <v>4</v>
      </c>
      <c r="B4" s="24" t="s">
        <v>2</v>
      </c>
      <c r="C4" s="25" t="s">
        <v>3</v>
      </c>
      <c r="D4" s="23">
        <v>2013</v>
      </c>
      <c r="E4" s="26">
        <v>41409</v>
      </c>
      <c r="F4" s="26">
        <v>41409</v>
      </c>
      <c r="G4" s="27">
        <v>3</v>
      </c>
      <c r="H4" s="24" t="s">
        <v>13</v>
      </c>
      <c r="I4" s="24" t="s">
        <v>14</v>
      </c>
      <c r="J4" s="23" t="s">
        <v>15</v>
      </c>
      <c r="K4" s="25" t="s">
        <v>16</v>
      </c>
      <c r="L4" s="27">
        <v>2980</v>
      </c>
      <c r="M4" s="27">
        <v>3860</v>
      </c>
      <c r="N4" s="27">
        <v>3420</v>
      </c>
      <c r="O4" s="29" t="s">
        <v>1</v>
      </c>
      <c r="P4" s="29" t="s">
        <v>1</v>
      </c>
      <c r="Q4" s="29" t="s">
        <v>434</v>
      </c>
      <c r="R4" s="29" t="s">
        <v>434</v>
      </c>
      <c r="S4" s="25" t="s">
        <v>333</v>
      </c>
      <c r="T4" s="27"/>
      <c r="U4" s="25" t="s">
        <v>0</v>
      </c>
      <c r="V4" s="25"/>
      <c r="W4" s="27">
        <v>5095</v>
      </c>
      <c r="X4" s="27">
        <v>2480.5369127516778</v>
      </c>
      <c r="Y4" s="30">
        <v>91.83673469387756</v>
      </c>
      <c r="Z4" s="27">
        <v>2480.5369127516778</v>
      </c>
      <c r="AA4" s="27">
        <v>616</v>
      </c>
      <c r="AB4" s="25">
        <v>63</v>
      </c>
      <c r="AC4" s="30">
        <v>4.7619047619047619</v>
      </c>
      <c r="AD4" s="26">
        <v>41442</v>
      </c>
      <c r="AE4" s="27">
        <v>543</v>
      </c>
      <c r="AF4" s="27">
        <v>457</v>
      </c>
      <c r="AG4" s="27">
        <v>6561</v>
      </c>
      <c r="AH4" s="30">
        <v>89.342492639842988</v>
      </c>
      <c r="AI4" s="26">
        <v>41497</v>
      </c>
      <c r="AJ4" s="27">
        <v>0</v>
      </c>
      <c r="AK4" s="28">
        <v>457</v>
      </c>
      <c r="AL4" s="30">
        <v>0</v>
      </c>
      <c r="AM4" s="26">
        <v>41542</v>
      </c>
      <c r="AN4" s="27">
        <v>260</v>
      </c>
      <c r="AO4" s="24" t="s">
        <v>336</v>
      </c>
      <c r="AP4" s="27"/>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row>
    <row r="5" spans="1:262" x14ac:dyDescent="0.2">
      <c r="A5" s="23" t="s">
        <v>4</v>
      </c>
      <c r="B5" s="24" t="s">
        <v>2</v>
      </c>
      <c r="C5" s="25" t="s">
        <v>3</v>
      </c>
      <c r="D5" s="23">
        <v>2013</v>
      </c>
      <c r="E5" s="26">
        <v>41409</v>
      </c>
      <c r="F5" s="26">
        <v>41409</v>
      </c>
      <c r="G5" s="27">
        <v>4</v>
      </c>
      <c r="H5" s="24" t="s">
        <v>17</v>
      </c>
      <c r="I5" s="24" t="s">
        <v>18</v>
      </c>
      <c r="J5" s="23" t="s">
        <v>19</v>
      </c>
      <c r="K5" s="25" t="s">
        <v>20</v>
      </c>
      <c r="L5" s="27">
        <v>2780</v>
      </c>
      <c r="M5" s="27">
        <v>3960</v>
      </c>
      <c r="N5" s="27">
        <v>3370</v>
      </c>
      <c r="O5" s="29" t="s">
        <v>1</v>
      </c>
      <c r="P5" s="29" t="s">
        <v>1</v>
      </c>
      <c r="Q5" s="29" t="s">
        <v>434</v>
      </c>
      <c r="R5" s="29" t="s">
        <v>434</v>
      </c>
      <c r="S5" s="25" t="s">
        <v>333</v>
      </c>
      <c r="T5" s="27"/>
      <c r="U5" s="25" t="s">
        <v>0</v>
      </c>
      <c r="V5" s="25"/>
      <c r="W5" s="27">
        <v>4753</v>
      </c>
      <c r="X5" s="27">
        <v>2290.7913669064747</v>
      </c>
      <c r="Y5" s="30">
        <v>100</v>
      </c>
      <c r="Z5" s="27">
        <v>2290.7913669064747</v>
      </c>
      <c r="AA5" s="27">
        <v>522</v>
      </c>
      <c r="AB5" s="25">
        <v>64</v>
      </c>
      <c r="AC5" s="30">
        <v>4.6875</v>
      </c>
      <c r="AD5" s="26">
        <v>41442</v>
      </c>
      <c r="AE5" s="27">
        <v>249</v>
      </c>
      <c r="AF5" s="27">
        <v>475</v>
      </c>
      <c r="AG5" s="27">
        <v>5611</v>
      </c>
      <c r="AH5" s="30">
        <v>94.761203450452342</v>
      </c>
      <c r="AI5" s="26">
        <v>41497</v>
      </c>
      <c r="AJ5" s="27">
        <v>11</v>
      </c>
      <c r="AK5" s="28">
        <v>464</v>
      </c>
      <c r="AL5" s="30">
        <v>2.3157894736842106</v>
      </c>
      <c r="AM5" s="26">
        <v>41542</v>
      </c>
      <c r="AN5" s="27">
        <v>260</v>
      </c>
      <c r="AO5" s="24" t="s">
        <v>337</v>
      </c>
      <c r="AP5" s="27"/>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row>
    <row r="6" spans="1:262" x14ac:dyDescent="0.2">
      <c r="A6" s="23" t="s">
        <v>4</v>
      </c>
      <c r="B6" s="24" t="s">
        <v>2</v>
      </c>
      <c r="C6" s="25" t="s">
        <v>3</v>
      </c>
      <c r="D6" s="23">
        <v>2013</v>
      </c>
      <c r="E6" s="26">
        <v>41409</v>
      </c>
      <c r="F6" s="26">
        <v>41409</v>
      </c>
      <c r="G6" s="27">
        <v>5</v>
      </c>
      <c r="H6" s="24" t="s">
        <v>21</v>
      </c>
      <c r="I6" s="24" t="s">
        <v>6</v>
      </c>
      <c r="J6" s="23" t="s">
        <v>22</v>
      </c>
      <c r="K6" s="25" t="s">
        <v>8</v>
      </c>
      <c r="L6" s="27">
        <v>3440</v>
      </c>
      <c r="M6" s="27">
        <v>3960</v>
      </c>
      <c r="N6" s="27">
        <v>3700</v>
      </c>
      <c r="O6" s="29" t="s">
        <v>1</v>
      </c>
      <c r="P6" s="29" t="s">
        <v>1</v>
      </c>
      <c r="Q6" s="29" t="s">
        <v>434</v>
      </c>
      <c r="R6" s="29" t="s">
        <v>434</v>
      </c>
      <c r="S6" s="25" t="s">
        <v>333</v>
      </c>
      <c r="T6" s="27"/>
      <c r="U6" s="25" t="s">
        <v>0</v>
      </c>
      <c r="V6" s="25"/>
      <c r="W6" s="27">
        <v>5882</v>
      </c>
      <c r="X6" s="27">
        <v>2236.5116279069771</v>
      </c>
      <c r="Y6" s="30">
        <v>100</v>
      </c>
      <c r="Z6" s="27">
        <v>2236.5116279069771</v>
      </c>
      <c r="AA6" s="27">
        <v>652</v>
      </c>
      <c r="AB6" s="25">
        <v>64</v>
      </c>
      <c r="AC6" s="30">
        <v>4.6875</v>
      </c>
      <c r="AD6" s="26">
        <v>41442</v>
      </c>
      <c r="AE6" s="27">
        <v>507</v>
      </c>
      <c r="AF6" s="27">
        <v>471</v>
      </c>
      <c r="AG6" s="27">
        <v>7087</v>
      </c>
      <c r="AH6" s="30">
        <v>91.380482828969733</v>
      </c>
      <c r="AI6" s="26">
        <v>41497</v>
      </c>
      <c r="AJ6" s="27">
        <v>1</v>
      </c>
      <c r="AK6" s="28">
        <v>470</v>
      </c>
      <c r="AL6" s="30">
        <v>0.21231422505307856</v>
      </c>
      <c r="AM6" s="26">
        <v>41542</v>
      </c>
      <c r="AN6" s="27">
        <v>260</v>
      </c>
      <c r="AO6" s="24" t="s">
        <v>378</v>
      </c>
      <c r="AP6" s="27"/>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row>
    <row r="7" spans="1:262" x14ac:dyDescent="0.2">
      <c r="A7" s="23" t="s">
        <v>4</v>
      </c>
      <c r="B7" s="24" t="s">
        <v>2</v>
      </c>
      <c r="C7" s="25" t="s">
        <v>3</v>
      </c>
      <c r="D7" s="23">
        <v>2013</v>
      </c>
      <c r="E7" s="26">
        <v>41409</v>
      </c>
      <c r="F7" s="26">
        <v>41409</v>
      </c>
      <c r="G7" s="27">
        <v>6</v>
      </c>
      <c r="H7" s="24" t="s">
        <v>23</v>
      </c>
      <c r="I7" s="24" t="s">
        <v>14</v>
      </c>
      <c r="J7" s="23" t="s">
        <v>24</v>
      </c>
      <c r="K7" s="25" t="s">
        <v>16</v>
      </c>
      <c r="L7" s="27">
        <v>3880</v>
      </c>
      <c r="M7" s="27">
        <v>3860</v>
      </c>
      <c r="N7" s="27">
        <v>3870</v>
      </c>
      <c r="O7" s="29" t="s">
        <v>1</v>
      </c>
      <c r="P7" s="29" t="s">
        <v>1</v>
      </c>
      <c r="Q7" s="29" t="s">
        <v>434</v>
      </c>
      <c r="R7" s="29" t="s">
        <v>434</v>
      </c>
      <c r="S7" s="25" t="s">
        <v>333</v>
      </c>
      <c r="T7" s="27"/>
      <c r="U7" s="25" t="s">
        <v>0</v>
      </c>
      <c r="V7" s="25"/>
      <c r="W7" s="27">
        <v>6634</v>
      </c>
      <c r="X7" s="27">
        <v>2263.144329896907</v>
      </c>
      <c r="Y7" s="30">
        <v>96.875</v>
      </c>
      <c r="Z7" s="27">
        <v>2263.144329896907</v>
      </c>
      <c r="AA7" s="27">
        <v>927</v>
      </c>
      <c r="AB7" s="25">
        <v>62</v>
      </c>
      <c r="AC7" s="30">
        <v>4.838709677419355</v>
      </c>
      <c r="AD7" s="26">
        <v>41442</v>
      </c>
      <c r="AE7" s="27">
        <v>1480</v>
      </c>
      <c r="AF7" s="27">
        <v>421</v>
      </c>
      <c r="AG7" s="27">
        <v>8781</v>
      </c>
      <c r="AH7" s="30">
        <v>77.690684353331321</v>
      </c>
      <c r="AI7" s="26">
        <v>41497</v>
      </c>
      <c r="AJ7" s="27">
        <v>0</v>
      </c>
      <c r="AK7" s="28">
        <v>421</v>
      </c>
      <c r="AL7" s="30">
        <v>0</v>
      </c>
      <c r="AM7" s="26">
        <v>41542</v>
      </c>
      <c r="AN7" s="27">
        <v>260</v>
      </c>
      <c r="AO7" s="24" t="s">
        <v>379</v>
      </c>
      <c r="AP7" s="27"/>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row>
    <row r="8" spans="1:262" x14ac:dyDescent="0.2">
      <c r="A8" s="23" t="s">
        <v>4</v>
      </c>
      <c r="B8" s="24" t="s">
        <v>2</v>
      </c>
      <c r="C8" s="25" t="s">
        <v>3</v>
      </c>
      <c r="D8" s="23">
        <v>2013</v>
      </c>
      <c r="E8" s="26">
        <v>41409</v>
      </c>
      <c r="F8" s="26">
        <v>41409</v>
      </c>
      <c r="G8" s="27">
        <v>7</v>
      </c>
      <c r="H8" s="24" t="s">
        <v>25</v>
      </c>
      <c r="I8" s="24" t="s">
        <v>26</v>
      </c>
      <c r="J8" s="23" t="s">
        <v>27</v>
      </c>
      <c r="K8" s="25" t="s">
        <v>28</v>
      </c>
      <c r="L8" s="27">
        <v>3230</v>
      </c>
      <c r="M8" s="27">
        <v>4160</v>
      </c>
      <c r="N8" s="27">
        <v>3695</v>
      </c>
      <c r="O8" s="29" t="s">
        <v>1</v>
      </c>
      <c r="P8" s="29" t="s">
        <v>1</v>
      </c>
      <c r="Q8" s="29" t="s">
        <v>434</v>
      </c>
      <c r="R8" s="29" t="s">
        <v>434</v>
      </c>
      <c r="S8" s="25" t="s">
        <v>333</v>
      </c>
      <c r="T8" s="27"/>
      <c r="U8" s="25" t="s">
        <v>0</v>
      </c>
      <c r="V8" s="25"/>
      <c r="W8" s="27">
        <v>5523</v>
      </c>
      <c r="X8" s="27">
        <v>2718.5758513931887</v>
      </c>
      <c r="Y8" s="30">
        <v>100</v>
      </c>
      <c r="Z8" s="27">
        <v>2718.5758513931887</v>
      </c>
      <c r="AA8" s="27">
        <v>727</v>
      </c>
      <c r="AB8" s="25">
        <v>61</v>
      </c>
      <c r="AC8" s="30">
        <v>4.918032786885246</v>
      </c>
      <c r="AD8" s="26">
        <v>41442</v>
      </c>
      <c r="AE8" s="27">
        <v>313</v>
      </c>
      <c r="AF8" s="27">
        <v>454</v>
      </c>
      <c r="AG8" s="27">
        <v>5990</v>
      </c>
      <c r="AH8" s="30">
        <v>94.332790150280644</v>
      </c>
      <c r="AI8" s="26">
        <v>41497</v>
      </c>
      <c r="AJ8" s="27">
        <v>2</v>
      </c>
      <c r="AK8" s="28">
        <v>452</v>
      </c>
      <c r="AL8" s="30">
        <v>0.44052863436123352</v>
      </c>
      <c r="AM8" s="26">
        <v>41542</v>
      </c>
      <c r="AN8" s="27">
        <v>260</v>
      </c>
      <c r="AO8" s="24" t="s">
        <v>338</v>
      </c>
      <c r="AP8" s="27"/>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row>
    <row r="9" spans="1:262" x14ac:dyDescent="0.2">
      <c r="A9" s="23" t="s">
        <v>4</v>
      </c>
      <c r="B9" s="24" t="s">
        <v>2</v>
      </c>
      <c r="C9" s="25" t="s">
        <v>3</v>
      </c>
      <c r="D9" s="23">
        <v>2013</v>
      </c>
      <c r="E9" s="26">
        <v>41409</v>
      </c>
      <c r="F9" s="26">
        <v>41409</v>
      </c>
      <c r="G9" s="27">
        <v>8</v>
      </c>
      <c r="H9" s="24" t="s">
        <v>29</v>
      </c>
      <c r="I9" s="24" t="s">
        <v>26</v>
      </c>
      <c r="J9" s="23" t="s">
        <v>30</v>
      </c>
      <c r="K9" s="25" t="s">
        <v>28</v>
      </c>
      <c r="L9" s="27">
        <v>3420</v>
      </c>
      <c r="M9" s="27">
        <v>4160</v>
      </c>
      <c r="N9" s="27">
        <v>3790</v>
      </c>
      <c r="O9" s="29" t="s">
        <v>1</v>
      </c>
      <c r="P9" s="29" t="s">
        <v>1</v>
      </c>
      <c r="Q9" s="29" t="s">
        <v>434</v>
      </c>
      <c r="R9" s="29" t="s">
        <v>434</v>
      </c>
      <c r="S9" s="25" t="s">
        <v>333</v>
      </c>
      <c r="T9" s="27"/>
      <c r="U9" s="25" t="s">
        <v>0</v>
      </c>
      <c r="V9" s="25"/>
      <c r="W9" s="27">
        <v>5848</v>
      </c>
      <c r="X9" s="27">
        <v>2567.5438596491226</v>
      </c>
      <c r="Y9" s="30">
        <v>93.939393939393938</v>
      </c>
      <c r="Z9" s="27">
        <v>2567.5438596491226</v>
      </c>
      <c r="AA9" s="27">
        <v>847</v>
      </c>
      <c r="AB9" s="25">
        <v>59</v>
      </c>
      <c r="AC9" s="30">
        <v>5.0847457627118642</v>
      </c>
      <c r="AD9" s="26">
        <v>41442</v>
      </c>
      <c r="AE9" s="27">
        <v>471</v>
      </c>
      <c r="AF9" s="27">
        <v>474</v>
      </c>
      <c r="AG9" s="27">
        <v>7496</v>
      </c>
      <c r="AH9" s="30">
        <v>91.945964432284541</v>
      </c>
      <c r="AI9" s="26">
        <v>41497</v>
      </c>
      <c r="AJ9" s="27">
        <v>1</v>
      </c>
      <c r="AK9" s="28">
        <v>473</v>
      </c>
      <c r="AL9" s="30">
        <v>0.21097046413502107</v>
      </c>
      <c r="AM9" s="26">
        <v>41542</v>
      </c>
      <c r="AN9" s="27">
        <v>260</v>
      </c>
      <c r="AO9" s="24" t="s">
        <v>380</v>
      </c>
      <c r="AP9" s="27"/>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row>
    <row r="10" spans="1:262" x14ac:dyDescent="0.2">
      <c r="A10" s="23" t="s">
        <v>4</v>
      </c>
      <c r="B10" s="24" t="s">
        <v>2</v>
      </c>
      <c r="C10" s="25" t="s">
        <v>3</v>
      </c>
      <c r="D10" s="23">
        <v>2013</v>
      </c>
      <c r="E10" s="26">
        <v>41409</v>
      </c>
      <c r="F10" s="26">
        <v>41409</v>
      </c>
      <c r="G10" s="27">
        <v>9</v>
      </c>
      <c r="H10" s="24" t="s">
        <v>31</v>
      </c>
      <c r="I10" s="24" t="s">
        <v>18</v>
      </c>
      <c r="J10" s="23" t="s">
        <v>32</v>
      </c>
      <c r="K10" s="25" t="s">
        <v>20</v>
      </c>
      <c r="L10" s="27">
        <v>2840</v>
      </c>
      <c r="M10" s="27">
        <v>3960</v>
      </c>
      <c r="N10" s="27">
        <v>3400</v>
      </c>
      <c r="O10" s="29" t="s">
        <v>1</v>
      </c>
      <c r="P10" s="29" t="s">
        <v>1</v>
      </c>
      <c r="Q10" s="29" t="s">
        <v>434</v>
      </c>
      <c r="R10" s="29" t="s">
        <v>434</v>
      </c>
      <c r="S10" s="25" t="s">
        <v>333</v>
      </c>
      <c r="T10" s="27"/>
      <c r="U10" s="25" t="s">
        <v>0</v>
      </c>
      <c r="V10" s="25"/>
      <c r="W10" s="27">
        <v>4856</v>
      </c>
      <c r="X10" s="27">
        <v>3091.9014084507044</v>
      </c>
      <c r="Y10" s="30">
        <v>97.297297297297305</v>
      </c>
      <c r="Z10" s="27">
        <v>3091.9014084507044</v>
      </c>
      <c r="AA10" s="27">
        <v>748</v>
      </c>
      <c r="AB10" s="25">
        <v>58</v>
      </c>
      <c r="AC10" s="30">
        <v>5.1724137931034484</v>
      </c>
      <c r="AD10" s="26">
        <v>41442</v>
      </c>
      <c r="AE10" s="27">
        <v>625</v>
      </c>
      <c r="AF10" s="27">
        <v>451</v>
      </c>
      <c r="AG10" s="27">
        <v>5595</v>
      </c>
      <c r="AH10" s="30">
        <v>87.129324546952219</v>
      </c>
      <c r="AI10" s="26">
        <v>41497</v>
      </c>
      <c r="AJ10" s="27">
        <v>2</v>
      </c>
      <c r="AK10" s="28">
        <v>449</v>
      </c>
      <c r="AL10" s="30">
        <v>0.44345898004434592</v>
      </c>
      <c r="AM10" s="26">
        <v>41542</v>
      </c>
      <c r="AN10" s="27">
        <v>260</v>
      </c>
      <c r="AO10" s="24" t="s">
        <v>381</v>
      </c>
      <c r="AP10" s="27"/>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row>
    <row r="11" spans="1:262" x14ac:dyDescent="0.2">
      <c r="A11" s="23" t="s">
        <v>4</v>
      </c>
      <c r="B11" s="24" t="s">
        <v>2</v>
      </c>
      <c r="C11" s="25" t="s">
        <v>3</v>
      </c>
      <c r="D11" s="23">
        <v>2013</v>
      </c>
      <c r="E11" s="26">
        <v>41416</v>
      </c>
      <c r="F11" s="26">
        <v>41416</v>
      </c>
      <c r="G11" s="27">
        <v>10</v>
      </c>
      <c r="H11" s="24" t="s">
        <v>33</v>
      </c>
      <c r="I11" s="24" t="s">
        <v>324</v>
      </c>
      <c r="J11" s="23" t="s">
        <v>34</v>
      </c>
      <c r="K11" s="25" t="s">
        <v>35</v>
      </c>
      <c r="L11" s="27">
        <v>3620</v>
      </c>
      <c r="M11" s="27">
        <v>3720</v>
      </c>
      <c r="N11" s="27">
        <v>3670</v>
      </c>
      <c r="O11" s="29" t="s">
        <v>1</v>
      </c>
      <c r="P11" s="29" t="s">
        <v>1</v>
      </c>
      <c r="Q11" s="29" t="s">
        <v>434</v>
      </c>
      <c r="R11" s="29" t="s">
        <v>434</v>
      </c>
      <c r="S11" s="25" t="s">
        <v>333</v>
      </c>
      <c r="T11" s="27"/>
      <c r="U11" s="25" t="s">
        <v>0</v>
      </c>
      <c r="V11" s="25"/>
      <c r="W11" s="27">
        <v>6190</v>
      </c>
      <c r="X11" s="27">
        <v>2425.6906077348067</v>
      </c>
      <c r="Y11" s="30">
        <v>80.952380952380949</v>
      </c>
      <c r="Z11" s="27">
        <v>2425.6906077348067</v>
      </c>
      <c r="AA11" s="27">
        <v>988</v>
      </c>
      <c r="AB11" s="25">
        <v>58</v>
      </c>
      <c r="AC11" s="30">
        <v>5.1724137931034484</v>
      </c>
      <c r="AD11" s="26">
        <v>41452</v>
      </c>
      <c r="AE11" s="27">
        <v>2277</v>
      </c>
      <c r="AF11" s="27">
        <v>438</v>
      </c>
      <c r="AG11" s="27">
        <v>8045</v>
      </c>
      <c r="AH11" s="30">
        <v>63.214862681744755</v>
      </c>
      <c r="AI11" s="26">
        <v>41497</v>
      </c>
      <c r="AJ11" s="27">
        <v>8</v>
      </c>
      <c r="AK11" s="28">
        <v>430</v>
      </c>
      <c r="AL11" s="30">
        <v>1.8264840182648401</v>
      </c>
      <c r="AM11" s="26">
        <v>41542</v>
      </c>
      <c r="AN11" s="27">
        <v>260</v>
      </c>
      <c r="AO11" s="24" t="s">
        <v>339</v>
      </c>
      <c r="AP11" s="27"/>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row>
    <row r="12" spans="1:262" x14ac:dyDescent="0.2">
      <c r="A12" s="23" t="s">
        <v>4</v>
      </c>
      <c r="B12" s="24" t="s">
        <v>2</v>
      </c>
      <c r="C12" s="25" t="s">
        <v>3</v>
      </c>
      <c r="D12" s="23">
        <v>2013</v>
      </c>
      <c r="E12" s="26">
        <v>41416</v>
      </c>
      <c r="F12" s="26">
        <v>41416</v>
      </c>
      <c r="G12" s="27">
        <v>11</v>
      </c>
      <c r="H12" s="24" t="s">
        <v>36</v>
      </c>
      <c r="I12" s="24" t="s">
        <v>331</v>
      </c>
      <c r="J12" s="23" t="s">
        <v>37</v>
      </c>
      <c r="K12" s="25" t="s">
        <v>38</v>
      </c>
      <c r="L12" s="27">
        <v>2220</v>
      </c>
      <c r="M12" s="27">
        <v>4020</v>
      </c>
      <c r="N12" s="27">
        <v>3120</v>
      </c>
      <c r="O12" s="29" t="s">
        <v>1</v>
      </c>
      <c r="P12" s="29" t="s">
        <v>1</v>
      </c>
      <c r="Q12" s="29" t="s">
        <v>434</v>
      </c>
      <c r="R12" s="29" t="s">
        <v>434</v>
      </c>
      <c r="S12" s="25" t="s">
        <v>333</v>
      </c>
      <c r="T12" s="27"/>
      <c r="U12" s="25" t="s">
        <v>0</v>
      </c>
      <c r="V12" s="25"/>
      <c r="W12" s="27">
        <v>3796</v>
      </c>
      <c r="X12" s="27">
        <v>3955.4054054054054</v>
      </c>
      <c r="Y12" s="30">
        <v>90</v>
      </c>
      <c r="Z12" s="27">
        <v>3955.4054054054054</v>
      </c>
      <c r="AA12" s="27">
        <v>474</v>
      </c>
      <c r="AB12" s="25">
        <v>63</v>
      </c>
      <c r="AC12" s="30">
        <v>4.7619047619047619</v>
      </c>
      <c r="AD12" s="26">
        <v>41452</v>
      </c>
      <c r="AE12" s="27">
        <v>1172</v>
      </c>
      <c r="AF12" s="27">
        <v>398</v>
      </c>
      <c r="AG12" s="27">
        <v>4351</v>
      </c>
      <c r="AH12" s="30">
        <v>69.125395152792407</v>
      </c>
      <c r="AI12" s="26">
        <v>41497</v>
      </c>
      <c r="AJ12" s="27">
        <v>3</v>
      </c>
      <c r="AK12" s="28">
        <v>395</v>
      </c>
      <c r="AL12" s="30">
        <v>0.75376884422110546</v>
      </c>
      <c r="AM12" s="26">
        <v>41542</v>
      </c>
      <c r="AN12" s="27">
        <v>260</v>
      </c>
      <c r="AO12" s="24" t="s">
        <v>340</v>
      </c>
      <c r="AP12" s="27"/>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row>
    <row r="13" spans="1:262" x14ac:dyDescent="0.2">
      <c r="A13" s="23" t="s">
        <v>4</v>
      </c>
      <c r="B13" s="24" t="s">
        <v>2</v>
      </c>
      <c r="C13" s="25" t="s">
        <v>3</v>
      </c>
      <c r="D13" s="23">
        <v>2013</v>
      </c>
      <c r="E13" s="26">
        <v>41416</v>
      </c>
      <c r="F13" s="26">
        <v>41416</v>
      </c>
      <c r="G13" s="27">
        <v>12</v>
      </c>
      <c r="H13" s="24" t="s">
        <v>39</v>
      </c>
      <c r="I13" s="24" t="s">
        <v>322</v>
      </c>
      <c r="J13" s="23" t="s">
        <v>40</v>
      </c>
      <c r="K13" s="25" t="s">
        <v>41</v>
      </c>
      <c r="L13" s="27">
        <v>2240</v>
      </c>
      <c r="M13" s="27">
        <v>4240</v>
      </c>
      <c r="N13" s="27">
        <v>3240</v>
      </c>
      <c r="O13" s="29" t="s">
        <v>1</v>
      </c>
      <c r="P13" s="29" t="s">
        <v>1</v>
      </c>
      <c r="Q13" s="29" t="s">
        <v>434</v>
      </c>
      <c r="R13" s="29" t="s">
        <v>434</v>
      </c>
      <c r="S13" s="25" t="s">
        <v>333</v>
      </c>
      <c r="T13" s="27"/>
      <c r="U13" s="25" t="s">
        <v>0</v>
      </c>
      <c r="V13" s="25"/>
      <c r="W13" s="27">
        <v>3830</v>
      </c>
      <c r="X13" s="27">
        <v>3920.0892857142853</v>
      </c>
      <c r="Y13" s="30">
        <v>87.878787878787875</v>
      </c>
      <c r="Z13" s="27">
        <v>3920.0892857142853</v>
      </c>
      <c r="AA13" s="27">
        <v>883</v>
      </c>
      <c r="AB13" s="25">
        <v>59</v>
      </c>
      <c r="AC13" s="30">
        <v>5.0847457627118642</v>
      </c>
      <c r="AD13" s="26">
        <v>41452</v>
      </c>
      <c r="AE13" s="27">
        <v>740</v>
      </c>
      <c r="AF13" s="27">
        <v>436</v>
      </c>
      <c r="AG13" s="27">
        <v>6971</v>
      </c>
      <c r="AH13" s="30">
        <v>80.678851174934735</v>
      </c>
      <c r="AI13" s="26">
        <v>41497</v>
      </c>
      <c r="AJ13" s="27">
        <v>0</v>
      </c>
      <c r="AK13" s="28">
        <v>436</v>
      </c>
      <c r="AL13" s="30">
        <v>0</v>
      </c>
      <c r="AM13" s="26">
        <v>41542</v>
      </c>
      <c r="AN13" s="27">
        <v>260</v>
      </c>
      <c r="AO13" s="24" t="s">
        <v>341</v>
      </c>
      <c r="AP13" s="27"/>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row>
    <row r="14" spans="1:262" x14ac:dyDescent="0.2">
      <c r="A14" s="23" t="s">
        <v>4</v>
      </c>
      <c r="B14" s="24" t="s">
        <v>2</v>
      </c>
      <c r="C14" s="25" t="s">
        <v>3</v>
      </c>
      <c r="D14" s="23">
        <v>2013</v>
      </c>
      <c r="E14" s="26">
        <v>41416</v>
      </c>
      <c r="F14" s="26">
        <v>41416</v>
      </c>
      <c r="G14" s="27">
        <v>13</v>
      </c>
      <c r="H14" s="24" t="s">
        <v>42</v>
      </c>
      <c r="I14" s="24" t="s">
        <v>331</v>
      </c>
      <c r="J14" s="23" t="s">
        <v>43</v>
      </c>
      <c r="K14" s="25" t="s">
        <v>38</v>
      </c>
      <c r="L14" s="27">
        <v>2900</v>
      </c>
      <c r="M14" s="27">
        <v>4020</v>
      </c>
      <c r="N14" s="27">
        <v>3460</v>
      </c>
      <c r="O14" s="29" t="s">
        <v>1</v>
      </c>
      <c r="P14" s="29" t="s">
        <v>1</v>
      </c>
      <c r="Q14" s="29" t="s">
        <v>434</v>
      </c>
      <c r="R14" s="29" t="s">
        <v>434</v>
      </c>
      <c r="S14" s="25" t="s">
        <v>333</v>
      </c>
      <c r="T14" s="27"/>
      <c r="U14" s="25" t="s">
        <v>0</v>
      </c>
      <c r="V14" s="25"/>
      <c r="W14" s="27">
        <v>4959</v>
      </c>
      <c r="X14" s="27">
        <v>3027.9310344827586</v>
      </c>
      <c r="Y14" s="30">
        <v>93.181818181818173</v>
      </c>
      <c r="Z14" s="27">
        <v>3027.9310344827586</v>
      </c>
      <c r="AA14" s="27">
        <v>740</v>
      </c>
      <c r="AB14" s="25">
        <v>56.999999999999993</v>
      </c>
      <c r="AC14" s="30">
        <v>5.2631578947368425</v>
      </c>
      <c r="AD14" s="26">
        <v>41452</v>
      </c>
      <c r="AE14" s="27">
        <v>919</v>
      </c>
      <c r="AF14" s="27">
        <v>436</v>
      </c>
      <c r="AG14" s="27">
        <v>5570</v>
      </c>
      <c r="AH14" s="30">
        <v>81.468037910869128</v>
      </c>
      <c r="AI14" s="26">
        <v>41497</v>
      </c>
      <c r="AJ14" s="27">
        <v>5</v>
      </c>
      <c r="AK14" s="28">
        <v>431</v>
      </c>
      <c r="AL14" s="30">
        <v>1.1467889908256881</v>
      </c>
      <c r="AM14" s="26">
        <v>41542</v>
      </c>
      <c r="AN14" s="27">
        <v>260</v>
      </c>
      <c r="AO14" s="24" t="s">
        <v>382</v>
      </c>
      <c r="AP14" s="27"/>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row>
    <row r="15" spans="1:262" x14ac:dyDescent="0.2">
      <c r="A15" s="23" t="s">
        <v>4</v>
      </c>
      <c r="B15" s="24" t="s">
        <v>2</v>
      </c>
      <c r="C15" s="25" t="s">
        <v>3</v>
      </c>
      <c r="D15" s="23">
        <v>2013</v>
      </c>
      <c r="E15" s="26">
        <v>41416</v>
      </c>
      <c r="F15" s="26">
        <v>41416</v>
      </c>
      <c r="G15" s="27">
        <v>14</v>
      </c>
      <c r="H15" s="24" t="s">
        <v>44</v>
      </c>
      <c r="I15" s="24" t="s">
        <v>325</v>
      </c>
      <c r="J15" s="23" t="s">
        <v>45</v>
      </c>
      <c r="K15" s="25" t="s">
        <v>46</v>
      </c>
      <c r="L15" s="27">
        <v>2980</v>
      </c>
      <c r="M15" s="27">
        <v>3900</v>
      </c>
      <c r="N15" s="27">
        <v>3440</v>
      </c>
      <c r="O15" s="29" t="s">
        <v>1</v>
      </c>
      <c r="P15" s="29" t="s">
        <v>1</v>
      </c>
      <c r="Q15" s="29" t="s">
        <v>434</v>
      </c>
      <c r="R15" s="29" t="s">
        <v>434</v>
      </c>
      <c r="S15" s="25" t="s">
        <v>333</v>
      </c>
      <c r="T15" s="27"/>
      <c r="U15" s="25" t="s">
        <v>0</v>
      </c>
      <c r="V15" s="25"/>
      <c r="W15" s="27">
        <v>5095</v>
      </c>
      <c r="X15" s="27">
        <v>2946.6442953020137</v>
      </c>
      <c r="Y15" s="30">
        <v>74.358974358974365</v>
      </c>
      <c r="Z15" s="27">
        <v>2946.6442953020137</v>
      </c>
      <c r="AA15" s="27">
        <v>663</v>
      </c>
      <c r="AB15" s="25">
        <v>58</v>
      </c>
      <c r="AC15" s="30">
        <v>5.1724137931034484</v>
      </c>
      <c r="AD15" s="26">
        <v>41452</v>
      </c>
      <c r="AE15" s="27">
        <v>1718</v>
      </c>
      <c r="AF15" s="27">
        <v>415</v>
      </c>
      <c r="AG15" s="27">
        <v>5160</v>
      </c>
      <c r="AH15" s="30">
        <v>66.280667320902836</v>
      </c>
      <c r="AI15" s="26">
        <v>41497</v>
      </c>
      <c r="AJ15" s="27">
        <v>4</v>
      </c>
      <c r="AK15" s="28">
        <v>411</v>
      </c>
      <c r="AL15" s="30">
        <v>0.96385542168674709</v>
      </c>
      <c r="AM15" s="26">
        <v>41542</v>
      </c>
      <c r="AN15" s="27">
        <v>260</v>
      </c>
      <c r="AO15" s="24" t="s">
        <v>342</v>
      </c>
      <c r="AP15" s="27"/>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row>
    <row r="16" spans="1:262" x14ac:dyDescent="0.2">
      <c r="A16" s="23" t="s">
        <v>4</v>
      </c>
      <c r="B16" s="24" t="s">
        <v>2</v>
      </c>
      <c r="C16" s="25" t="s">
        <v>3</v>
      </c>
      <c r="D16" s="23">
        <v>2013</v>
      </c>
      <c r="E16" s="26">
        <v>41416</v>
      </c>
      <c r="F16" s="26">
        <v>41416</v>
      </c>
      <c r="G16" s="27">
        <v>15</v>
      </c>
      <c r="H16" s="24" t="s">
        <v>47</v>
      </c>
      <c r="I16" s="24" t="s">
        <v>326</v>
      </c>
      <c r="J16" s="23" t="s">
        <v>48</v>
      </c>
      <c r="K16" s="25" t="s">
        <v>49</v>
      </c>
      <c r="L16" s="27">
        <v>3740</v>
      </c>
      <c r="M16" s="27">
        <v>3680</v>
      </c>
      <c r="N16" s="27">
        <v>3710</v>
      </c>
      <c r="O16" s="29" t="s">
        <v>1</v>
      </c>
      <c r="P16" s="29" t="s">
        <v>1</v>
      </c>
      <c r="Q16" s="29" t="s">
        <v>434</v>
      </c>
      <c r="R16" s="29" t="s">
        <v>434</v>
      </c>
      <c r="S16" s="25" t="s">
        <v>333</v>
      </c>
      <c r="T16" s="27"/>
      <c r="U16" s="25" t="s">
        <v>0</v>
      </c>
      <c r="V16" s="25"/>
      <c r="W16" s="27">
        <v>6395</v>
      </c>
      <c r="X16" s="27">
        <v>2347.8609625668446</v>
      </c>
      <c r="Y16" s="30">
        <v>94.594594594594597</v>
      </c>
      <c r="Z16" s="27">
        <v>2347.8609625668446</v>
      </c>
      <c r="AA16" s="27">
        <v>922</v>
      </c>
      <c r="AB16" s="25">
        <v>55.000000000000007</v>
      </c>
      <c r="AC16" s="30">
        <v>5.4545454545454541</v>
      </c>
      <c r="AD16" s="26">
        <v>41452</v>
      </c>
      <c r="AE16" s="27">
        <v>838</v>
      </c>
      <c r="AF16" s="27">
        <v>423</v>
      </c>
      <c r="AG16" s="27">
        <v>7239</v>
      </c>
      <c r="AH16" s="30">
        <v>86.896012509773257</v>
      </c>
      <c r="AI16" s="26">
        <v>41497</v>
      </c>
      <c r="AJ16" s="27">
        <v>24</v>
      </c>
      <c r="AK16" s="28">
        <v>399</v>
      </c>
      <c r="AL16" s="30">
        <v>5.6737588652482271</v>
      </c>
      <c r="AM16" s="26">
        <v>41542</v>
      </c>
      <c r="AN16" s="27">
        <v>260</v>
      </c>
      <c r="AO16" s="24" t="s">
        <v>343</v>
      </c>
      <c r="AP16" s="27"/>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row>
    <row r="17" spans="1:262" x14ac:dyDescent="0.2">
      <c r="A17" s="23" t="s">
        <v>4</v>
      </c>
      <c r="B17" s="24" t="s">
        <v>2</v>
      </c>
      <c r="C17" s="25" t="s">
        <v>3</v>
      </c>
      <c r="D17" s="23">
        <v>2013</v>
      </c>
      <c r="E17" s="26">
        <v>41416</v>
      </c>
      <c r="F17" s="26">
        <v>41416</v>
      </c>
      <c r="G17" s="27">
        <v>16</v>
      </c>
      <c r="H17" s="24" t="s">
        <v>50</v>
      </c>
      <c r="I17" s="24" t="s">
        <v>10</v>
      </c>
      <c r="J17" s="23" t="s">
        <v>51</v>
      </c>
      <c r="K17" s="25" t="s">
        <v>12</v>
      </c>
      <c r="L17" s="27">
        <v>3340</v>
      </c>
      <c r="M17" s="27">
        <v>3840</v>
      </c>
      <c r="N17" s="27">
        <v>3590</v>
      </c>
      <c r="O17" s="29" t="s">
        <v>1</v>
      </c>
      <c r="P17" s="29" t="s">
        <v>1</v>
      </c>
      <c r="Q17" s="29" t="s">
        <v>434</v>
      </c>
      <c r="R17" s="29" t="s">
        <v>434</v>
      </c>
      <c r="S17" s="25" t="s">
        <v>333</v>
      </c>
      <c r="T17" s="27"/>
      <c r="U17" s="25" t="s">
        <v>0</v>
      </c>
      <c r="V17" s="25"/>
      <c r="W17" s="27">
        <v>5711</v>
      </c>
      <c r="X17" s="27">
        <v>2629.041916167665</v>
      </c>
      <c r="Y17" s="30">
        <v>82.222222222222214</v>
      </c>
      <c r="Z17" s="27">
        <v>2629.041916167665</v>
      </c>
      <c r="AA17" s="27">
        <v>915</v>
      </c>
      <c r="AB17" s="25">
        <v>58</v>
      </c>
      <c r="AC17" s="30">
        <v>5.1724137931034484</v>
      </c>
      <c r="AD17" s="26">
        <v>41452</v>
      </c>
      <c r="AE17" s="27">
        <v>1434</v>
      </c>
      <c r="AF17" s="27">
        <v>407</v>
      </c>
      <c r="AG17" s="27">
        <v>7540</v>
      </c>
      <c r="AH17" s="30">
        <v>74.890562073192086</v>
      </c>
      <c r="AI17" s="26">
        <v>41497</v>
      </c>
      <c r="AJ17" s="27">
        <v>25</v>
      </c>
      <c r="AK17" s="28">
        <v>382</v>
      </c>
      <c r="AL17" s="30">
        <v>6.1425061425061429</v>
      </c>
      <c r="AM17" s="26">
        <v>41542</v>
      </c>
      <c r="AN17" s="27">
        <v>260</v>
      </c>
      <c r="AO17" s="24" t="s">
        <v>383</v>
      </c>
      <c r="AP17" s="27"/>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row>
    <row r="18" spans="1:262" x14ac:dyDescent="0.2">
      <c r="A18" s="23" t="s">
        <v>4</v>
      </c>
      <c r="B18" s="24" t="s">
        <v>2</v>
      </c>
      <c r="C18" s="25" t="s">
        <v>3</v>
      </c>
      <c r="D18" s="23">
        <v>2013</v>
      </c>
      <c r="E18" s="26">
        <v>41416</v>
      </c>
      <c r="F18" s="26">
        <v>41416</v>
      </c>
      <c r="G18" s="27">
        <v>17</v>
      </c>
      <c r="H18" s="24" t="s">
        <v>52</v>
      </c>
      <c r="I18" s="24" t="s">
        <v>324</v>
      </c>
      <c r="J18" s="23" t="s">
        <v>53</v>
      </c>
      <c r="K18" s="25" t="s">
        <v>35</v>
      </c>
      <c r="L18" s="27">
        <v>2740</v>
      </c>
      <c r="M18" s="27">
        <v>3720</v>
      </c>
      <c r="N18" s="27">
        <v>3230</v>
      </c>
      <c r="O18" s="29" t="s">
        <v>1</v>
      </c>
      <c r="P18" s="29" t="s">
        <v>1</v>
      </c>
      <c r="Q18" s="29" t="s">
        <v>434</v>
      </c>
      <c r="R18" s="29" t="s">
        <v>434</v>
      </c>
      <c r="S18" s="25" t="s">
        <v>333</v>
      </c>
      <c r="T18" s="27"/>
      <c r="U18" s="25" t="s">
        <v>0</v>
      </c>
      <c r="V18" s="25"/>
      <c r="W18" s="27">
        <v>4685</v>
      </c>
      <c r="X18" s="27">
        <v>3204.7445255474454</v>
      </c>
      <c r="Y18" s="30">
        <v>90.697674418604649</v>
      </c>
      <c r="Z18" s="27">
        <v>3204.7445255474454</v>
      </c>
      <c r="AA18" s="27">
        <v>638</v>
      </c>
      <c r="AB18" s="25">
        <v>62</v>
      </c>
      <c r="AC18" s="30">
        <v>4.838709677419355</v>
      </c>
      <c r="AD18" s="26">
        <v>41452</v>
      </c>
      <c r="AE18" s="27">
        <v>753</v>
      </c>
      <c r="AF18" s="27">
        <v>437</v>
      </c>
      <c r="AG18" s="27">
        <v>5525</v>
      </c>
      <c r="AH18" s="30">
        <v>83.927427961579497</v>
      </c>
      <c r="AI18" s="26">
        <v>41497</v>
      </c>
      <c r="AJ18" s="27">
        <v>17</v>
      </c>
      <c r="AK18" s="28">
        <v>420</v>
      </c>
      <c r="AL18" s="30">
        <v>3.8901601830663615</v>
      </c>
      <c r="AM18" s="26">
        <v>41542</v>
      </c>
      <c r="AN18" s="27">
        <v>260</v>
      </c>
      <c r="AO18" s="24" t="s">
        <v>384</v>
      </c>
      <c r="AP18" s="27"/>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row>
    <row r="19" spans="1:262" x14ac:dyDescent="0.2">
      <c r="A19" s="23" t="s">
        <v>4</v>
      </c>
      <c r="B19" s="24" t="s">
        <v>2</v>
      </c>
      <c r="C19" s="25" t="s">
        <v>3</v>
      </c>
      <c r="D19" s="23">
        <v>2013</v>
      </c>
      <c r="E19" s="26">
        <v>41416</v>
      </c>
      <c r="F19" s="26">
        <v>41416</v>
      </c>
      <c r="G19" s="27">
        <v>18</v>
      </c>
      <c r="H19" s="24" t="s">
        <v>54</v>
      </c>
      <c r="I19" s="24" t="s">
        <v>327</v>
      </c>
      <c r="J19" s="23" t="s">
        <v>55</v>
      </c>
      <c r="K19" s="25" t="s">
        <v>56</v>
      </c>
      <c r="L19" s="27">
        <v>4240</v>
      </c>
      <c r="M19" s="27">
        <v>5620</v>
      </c>
      <c r="N19" s="27">
        <v>4930</v>
      </c>
      <c r="O19" s="29" t="s">
        <v>1</v>
      </c>
      <c r="P19" s="29" t="s">
        <v>1</v>
      </c>
      <c r="Q19" s="29" t="s">
        <v>434</v>
      </c>
      <c r="R19" s="29" t="s">
        <v>434</v>
      </c>
      <c r="S19" s="25" t="s">
        <v>333</v>
      </c>
      <c r="T19" s="27"/>
      <c r="U19" s="25" t="s">
        <v>0</v>
      </c>
      <c r="V19" s="25"/>
      <c r="W19" s="27">
        <v>7250</v>
      </c>
      <c r="X19" s="27">
        <v>2070.9905660377358</v>
      </c>
      <c r="Y19" s="30">
        <v>87.5</v>
      </c>
      <c r="Z19" s="27">
        <v>2070.9905660377358</v>
      </c>
      <c r="AA19" s="27">
        <v>966</v>
      </c>
      <c r="AB19" s="25">
        <v>56.000000000000007</v>
      </c>
      <c r="AC19" s="30">
        <v>5.3571428571428568</v>
      </c>
      <c r="AD19" s="26">
        <v>41452</v>
      </c>
      <c r="AE19" s="27">
        <v>1711</v>
      </c>
      <c r="AF19" s="27">
        <v>460</v>
      </c>
      <c r="AG19" s="27">
        <v>7873</v>
      </c>
      <c r="AH19" s="30">
        <v>76.400000000000006</v>
      </c>
      <c r="AI19" s="26">
        <v>41497</v>
      </c>
      <c r="AJ19" s="27">
        <v>17</v>
      </c>
      <c r="AK19" s="28">
        <v>443</v>
      </c>
      <c r="AL19" s="30">
        <v>3.6956521739130435</v>
      </c>
      <c r="AM19" s="26">
        <v>41542</v>
      </c>
      <c r="AN19" s="27">
        <v>260</v>
      </c>
      <c r="AO19" s="24" t="s">
        <v>344</v>
      </c>
      <c r="AP19" s="27"/>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row>
    <row r="20" spans="1:262" x14ac:dyDescent="0.2">
      <c r="A20" s="23" t="s">
        <v>4</v>
      </c>
      <c r="B20" s="24" t="s">
        <v>2</v>
      </c>
      <c r="C20" s="25" t="s">
        <v>3</v>
      </c>
      <c r="D20" s="23">
        <v>2013</v>
      </c>
      <c r="E20" s="26">
        <v>41416</v>
      </c>
      <c r="F20" s="26">
        <v>41416</v>
      </c>
      <c r="G20" s="27">
        <v>19</v>
      </c>
      <c r="H20" s="24" t="s">
        <v>57</v>
      </c>
      <c r="I20" s="24" t="s">
        <v>327</v>
      </c>
      <c r="J20" s="23" t="s">
        <v>58</v>
      </c>
      <c r="K20" s="25" t="s">
        <v>56</v>
      </c>
      <c r="L20" s="27">
        <v>2960</v>
      </c>
      <c r="M20" s="27">
        <v>5620</v>
      </c>
      <c r="N20" s="27">
        <v>4290</v>
      </c>
      <c r="O20" s="29" t="s">
        <v>1</v>
      </c>
      <c r="P20" s="29" t="s">
        <v>1</v>
      </c>
      <c r="Q20" s="29" t="s">
        <v>434</v>
      </c>
      <c r="R20" s="29" t="s">
        <v>434</v>
      </c>
      <c r="S20" s="25" t="s">
        <v>333</v>
      </c>
      <c r="T20" s="27"/>
      <c r="U20" s="25" t="s">
        <v>0</v>
      </c>
      <c r="V20" s="25"/>
      <c r="W20" s="27">
        <v>5061</v>
      </c>
      <c r="X20" s="27">
        <v>2966.5540540540542</v>
      </c>
      <c r="Y20" s="30">
        <v>97.297297297297305</v>
      </c>
      <c r="Z20" s="27">
        <v>2966.5540540540542</v>
      </c>
      <c r="AA20" s="27">
        <v>600</v>
      </c>
      <c r="AB20" s="25">
        <v>56.000000000000007</v>
      </c>
      <c r="AC20" s="30">
        <v>5.3571428571428568</v>
      </c>
      <c r="AD20" s="26">
        <v>41452</v>
      </c>
      <c r="AE20" s="27">
        <v>453</v>
      </c>
      <c r="AF20" s="27">
        <v>439</v>
      </c>
      <c r="AG20" s="27">
        <v>4592</v>
      </c>
      <c r="AH20" s="30">
        <v>91.049199762892712</v>
      </c>
      <c r="AI20" s="26">
        <v>41497</v>
      </c>
      <c r="AJ20" s="27">
        <v>23</v>
      </c>
      <c r="AK20" s="28">
        <v>416</v>
      </c>
      <c r="AL20" s="30">
        <v>5.239179954441914</v>
      </c>
      <c r="AM20" s="26">
        <v>41542</v>
      </c>
      <c r="AN20" s="27">
        <v>260</v>
      </c>
      <c r="AO20" s="24" t="s">
        <v>385</v>
      </c>
      <c r="AP20" s="27"/>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row>
    <row r="21" spans="1:262" x14ac:dyDescent="0.2">
      <c r="A21" s="23" t="s">
        <v>4</v>
      </c>
      <c r="B21" s="24" t="s">
        <v>2</v>
      </c>
      <c r="C21" s="25" t="s">
        <v>3</v>
      </c>
      <c r="D21" s="23">
        <v>2013</v>
      </c>
      <c r="E21" s="26">
        <v>41416</v>
      </c>
      <c r="F21" s="26">
        <v>41416</v>
      </c>
      <c r="G21" s="27">
        <v>20</v>
      </c>
      <c r="H21" s="24" t="s">
        <v>59</v>
      </c>
      <c r="I21" s="24" t="s">
        <v>322</v>
      </c>
      <c r="J21" s="23" t="s">
        <v>60</v>
      </c>
      <c r="K21" s="25" t="s">
        <v>41</v>
      </c>
      <c r="L21" s="27">
        <v>2640</v>
      </c>
      <c r="M21" s="27">
        <v>4240</v>
      </c>
      <c r="N21" s="27">
        <v>3440</v>
      </c>
      <c r="O21" s="29" t="s">
        <v>1</v>
      </c>
      <c r="P21" s="29" t="s">
        <v>1</v>
      </c>
      <c r="Q21" s="29" t="s">
        <v>434</v>
      </c>
      <c r="R21" s="29" t="s">
        <v>434</v>
      </c>
      <c r="S21" s="25" t="s">
        <v>333</v>
      </c>
      <c r="T21" s="27"/>
      <c r="U21" s="25" t="s">
        <v>0</v>
      </c>
      <c r="V21" s="25"/>
      <c r="W21" s="27">
        <v>4514</v>
      </c>
      <c r="X21" s="27">
        <v>3326.1363636363635</v>
      </c>
      <c r="Y21" s="30">
        <v>95</v>
      </c>
      <c r="Z21" s="27">
        <v>3326.1363636363635</v>
      </c>
      <c r="AA21" s="27">
        <v>566</v>
      </c>
      <c r="AB21" s="25">
        <v>58</v>
      </c>
      <c r="AC21" s="30">
        <v>5.1724137931034484</v>
      </c>
      <c r="AD21" s="26">
        <v>41452</v>
      </c>
      <c r="AE21" s="27">
        <v>828</v>
      </c>
      <c r="AF21" s="27">
        <v>402</v>
      </c>
      <c r="AG21" s="27">
        <v>4646</v>
      </c>
      <c r="AH21" s="30">
        <v>81.657066902968552</v>
      </c>
      <c r="AI21" s="26">
        <v>41497</v>
      </c>
      <c r="AJ21" s="27">
        <v>8</v>
      </c>
      <c r="AK21" s="28">
        <v>394</v>
      </c>
      <c r="AL21" s="30">
        <v>1.9900497512437811</v>
      </c>
      <c r="AM21" s="26">
        <v>41542</v>
      </c>
      <c r="AN21" s="27">
        <v>260</v>
      </c>
      <c r="AO21" s="24" t="s">
        <v>386</v>
      </c>
      <c r="AP21" s="27"/>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row>
    <row r="22" spans="1:262" x14ac:dyDescent="0.2">
      <c r="A22" s="23" t="s">
        <v>4</v>
      </c>
      <c r="B22" s="24" t="s">
        <v>2</v>
      </c>
      <c r="C22" s="25" t="s">
        <v>3</v>
      </c>
      <c r="D22" s="23">
        <v>2013</v>
      </c>
      <c r="E22" s="26">
        <v>41416</v>
      </c>
      <c r="F22" s="26">
        <v>41416</v>
      </c>
      <c r="G22" s="27">
        <v>21</v>
      </c>
      <c r="H22" s="24" t="s">
        <v>61</v>
      </c>
      <c r="I22" s="24" t="s">
        <v>325</v>
      </c>
      <c r="J22" s="23" t="s">
        <v>62</v>
      </c>
      <c r="K22" s="25" t="s">
        <v>46</v>
      </c>
      <c r="L22" s="27">
        <v>2960</v>
      </c>
      <c r="M22" s="27">
        <v>3900</v>
      </c>
      <c r="N22" s="27">
        <v>3430</v>
      </c>
      <c r="O22" s="29" t="s">
        <v>1</v>
      </c>
      <c r="P22" s="29" t="s">
        <v>1</v>
      </c>
      <c r="Q22" s="29" t="s">
        <v>434</v>
      </c>
      <c r="R22" s="29" t="s">
        <v>434</v>
      </c>
      <c r="S22" s="25" t="s">
        <v>333</v>
      </c>
      <c r="T22" s="27"/>
      <c r="U22" s="25" t="s">
        <v>0</v>
      </c>
      <c r="V22" s="25"/>
      <c r="W22" s="27">
        <v>5061</v>
      </c>
      <c r="X22" s="27">
        <v>2966.5540540540542</v>
      </c>
      <c r="Y22" s="30">
        <v>97.5</v>
      </c>
      <c r="Z22" s="27">
        <v>2966.5540540540542</v>
      </c>
      <c r="AA22" s="27">
        <v>792</v>
      </c>
      <c r="AB22" s="25">
        <v>59</v>
      </c>
      <c r="AC22" s="30">
        <v>5.0847457627118642</v>
      </c>
      <c r="AD22" s="26">
        <v>41452</v>
      </c>
      <c r="AE22" s="27">
        <v>611</v>
      </c>
      <c r="AF22" s="27">
        <v>443</v>
      </c>
      <c r="AG22" s="27">
        <v>6388</v>
      </c>
      <c r="AH22" s="30">
        <v>87.927287097411579</v>
      </c>
      <c r="AI22" s="26">
        <v>41497</v>
      </c>
      <c r="AJ22" s="27">
        <v>12</v>
      </c>
      <c r="AK22" s="28">
        <v>431</v>
      </c>
      <c r="AL22" s="30">
        <v>2.7088036117381491</v>
      </c>
      <c r="AM22" s="26">
        <v>41542</v>
      </c>
      <c r="AN22" s="27">
        <v>260</v>
      </c>
      <c r="AO22" s="24" t="s">
        <v>387</v>
      </c>
      <c r="AP22" s="27"/>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row>
    <row r="23" spans="1:262" x14ac:dyDescent="0.2">
      <c r="A23" s="23" t="s">
        <v>4</v>
      </c>
      <c r="B23" s="24" t="s">
        <v>2</v>
      </c>
      <c r="C23" s="25" t="s">
        <v>3</v>
      </c>
      <c r="D23" s="23">
        <v>2013</v>
      </c>
      <c r="E23" s="26">
        <v>41416</v>
      </c>
      <c r="F23" s="26">
        <v>41416</v>
      </c>
      <c r="G23" s="27">
        <v>22</v>
      </c>
      <c r="H23" s="24" t="s">
        <v>63</v>
      </c>
      <c r="I23" s="24" t="s">
        <v>326</v>
      </c>
      <c r="J23" s="23" t="s">
        <v>64</v>
      </c>
      <c r="K23" s="25" t="s">
        <v>49</v>
      </c>
      <c r="L23" s="27">
        <v>2840</v>
      </c>
      <c r="M23" s="27">
        <v>3680</v>
      </c>
      <c r="N23" s="27">
        <v>3260</v>
      </c>
      <c r="O23" s="29" t="s">
        <v>1</v>
      </c>
      <c r="P23" s="29" t="s">
        <v>1</v>
      </c>
      <c r="Q23" s="29" t="s">
        <v>434</v>
      </c>
      <c r="R23" s="29" t="s">
        <v>434</v>
      </c>
      <c r="S23" s="25" t="s">
        <v>333</v>
      </c>
      <c r="T23" s="27"/>
      <c r="U23" s="25" t="s">
        <v>0</v>
      </c>
      <c r="V23" s="25"/>
      <c r="W23" s="27">
        <v>4856</v>
      </c>
      <c r="X23" s="27">
        <v>3091.9014084507044</v>
      </c>
      <c r="Y23" s="30">
        <v>83.78378378378379</v>
      </c>
      <c r="Z23" s="27">
        <v>3091.9014084507044</v>
      </c>
      <c r="AA23" s="27">
        <v>630</v>
      </c>
      <c r="AB23" s="25">
        <v>56.999999999999993</v>
      </c>
      <c r="AC23" s="30">
        <v>5.2631578947368425</v>
      </c>
      <c r="AD23" s="26">
        <v>41452</v>
      </c>
      <c r="AE23" s="27">
        <v>1589</v>
      </c>
      <c r="AF23" s="27">
        <v>443</v>
      </c>
      <c r="AG23" s="27">
        <v>4932</v>
      </c>
      <c r="AH23" s="30">
        <v>67.277594728171337</v>
      </c>
      <c r="AI23" s="26">
        <v>41497</v>
      </c>
      <c r="AJ23" s="27">
        <v>18</v>
      </c>
      <c r="AK23" s="28">
        <v>425</v>
      </c>
      <c r="AL23" s="30">
        <v>4.0632054176072234</v>
      </c>
      <c r="AM23" s="26">
        <v>41542</v>
      </c>
      <c r="AN23" s="27">
        <v>260</v>
      </c>
      <c r="AO23" s="24" t="s">
        <v>388</v>
      </c>
      <c r="AP23" s="27"/>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row>
    <row r="24" spans="1:262" x14ac:dyDescent="0.2">
      <c r="A24" s="23" t="s">
        <v>4</v>
      </c>
      <c r="B24" s="24" t="s">
        <v>2</v>
      </c>
      <c r="C24" s="25" t="s">
        <v>3</v>
      </c>
      <c r="D24" s="23">
        <v>2013</v>
      </c>
      <c r="E24" s="26">
        <v>41424</v>
      </c>
      <c r="F24" s="26">
        <v>41424</v>
      </c>
      <c r="G24" s="27">
        <v>23</v>
      </c>
      <c r="H24" s="24" t="s">
        <v>290</v>
      </c>
      <c r="I24" s="24" t="s">
        <v>65</v>
      </c>
      <c r="J24" s="23" t="s">
        <v>66</v>
      </c>
      <c r="K24" s="25" t="s">
        <v>67</v>
      </c>
      <c r="L24" s="27">
        <v>2480</v>
      </c>
      <c r="M24" s="27">
        <v>5140</v>
      </c>
      <c r="N24" s="27">
        <v>3810</v>
      </c>
      <c r="O24" s="29" t="s">
        <v>1</v>
      </c>
      <c r="P24" s="29" t="s">
        <v>1</v>
      </c>
      <c r="Q24" s="29" t="s">
        <v>434</v>
      </c>
      <c r="R24" s="29" t="s">
        <v>434</v>
      </c>
      <c r="S24" s="25" t="s">
        <v>333</v>
      </c>
      <c r="T24" s="27"/>
      <c r="U24" s="25" t="s">
        <v>0</v>
      </c>
      <c r="V24" s="25"/>
      <c r="W24" s="27">
        <v>4240</v>
      </c>
      <c r="X24" s="27">
        <v>3540.7258064516127</v>
      </c>
      <c r="Y24" s="30">
        <v>66.666666666666657</v>
      </c>
      <c r="Z24" s="27">
        <v>3540.7258064516127</v>
      </c>
      <c r="AA24" s="27">
        <v>534</v>
      </c>
      <c r="AB24" s="25">
        <v>58</v>
      </c>
      <c r="AC24" s="30">
        <v>5.1724137931034484</v>
      </c>
      <c r="AD24" s="26">
        <v>41458</v>
      </c>
      <c r="AE24" s="27">
        <v>1904</v>
      </c>
      <c r="AF24" s="27">
        <v>453</v>
      </c>
      <c r="AG24" s="27">
        <v>3950</v>
      </c>
      <c r="AH24" s="30">
        <v>55.094339622641506</v>
      </c>
      <c r="AI24" s="26">
        <v>41497</v>
      </c>
      <c r="AJ24" s="27">
        <v>149</v>
      </c>
      <c r="AK24" s="28">
        <v>304</v>
      </c>
      <c r="AL24" s="30">
        <v>32.891832229580572</v>
      </c>
      <c r="AM24" s="26">
        <v>41542</v>
      </c>
      <c r="AN24" s="27">
        <v>260</v>
      </c>
      <c r="AO24" s="24" t="s">
        <v>345</v>
      </c>
      <c r="AP24" s="27"/>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row>
    <row r="25" spans="1:262" x14ac:dyDescent="0.2">
      <c r="A25" s="23" t="s">
        <v>4</v>
      </c>
      <c r="B25" s="24" t="s">
        <v>2</v>
      </c>
      <c r="C25" s="25" t="s">
        <v>3</v>
      </c>
      <c r="D25" s="23">
        <v>2013</v>
      </c>
      <c r="E25" s="26">
        <v>41424</v>
      </c>
      <c r="F25" s="26">
        <v>41424</v>
      </c>
      <c r="G25" s="27">
        <v>24</v>
      </c>
      <c r="H25" s="24" t="s">
        <v>278</v>
      </c>
      <c r="I25" s="24" t="s">
        <v>68</v>
      </c>
      <c r="J25" s="23" t="s">
        <v>69</v>
      </c>
      <c r="K25" s="25" t="s">
        <v>70</v>
      </c>
      <c r="L25" s="27">
        <v>2780</v>
      </c>
      <c r="M25" s="27">
        <v>3620</v>
      </c>
      <c r="N25" s="27">
        <v>3200</v>
      </c>
      <c r="O25" s="29" t="s">
        <v>1</v>
      </c>
      <c r="P25" s="29" t="s">
        <v>1</v>
      </c>
      <c r="Q25" s="29" t="s">
        <v>434</v>
      </c>
      <c r="R25" s="29" t="s">
        <v>434</v>
      </c>
      <c r="S25" s="25" t="s">
        <v>333</v>
      </c>
      <c r="T25" s="27"/>
      <c r="U25" s="25" t="s">
        <v>0</v>
      </c>
      <c r="V25" s="25"/>
      <c r="W25" s="27">
        <v>4753</v>
      </c>
      <c r="X25" s="27">
        <v>3158.6330935251799</v>
      </c>
      <c r="Y25" s="30">
        <v>82.758620689655174</v>
      </c>
      <c r="Z25" s="27">
        <v>3158.6330935251799</v>
      </c>
      <c r="AA25" s="27">
        <v>659</v>
      </c>
      <c r="AB25" s="25">
        <v>59</v>
      </c>
      <c r="AC25" s="30">
        <v>5.0847457627118642</v>
      </c>
      <c r="AD25" s="26">
        <v>41458</v>
      </c>
      <c r="AE25" s="27">
        <v>549</v>
      </c>
      <c r="AF25" s="27">
        <v>451</v>
      </c>
      <c r="AG25" s="27">
        <v>4925</v>
      </c>
      <c r="AH25" s="30">
        <v>88.449400378708191</v>
      </c>
      <c r="AI25" s="26">
        <v>41497</v>
      </c>
      <c r="AJ25" s="27">
        <v>21</v>
      </c>
      <c r="AK25" s="28">
        <v>430</v>
      </c>
      <c r="AL25" s="30">
        <v>4.6563192904656319</v>
      </c>
      <c r="AM25" s="26">
        <v>41542</v>
      </c>
      <c r="AN25" s="27">
        <v>260</v>
      </c>
      <c r="AO25" s="24" t="s">
        <v>346</v>
      </c>
      <c r="AP25" s="27"/>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row>
    <row r="26" spans="1:262" x14ac:dyDescent="0.2">
      <c r="A26" s="23" t="s">
        <v>4</v>
      </c>
      <c r="B26" s="24" t="s">
        <v>2</v>
      </c>
      <c r="C26" s="25" t="s">
        <v>3</v>
      </c>
      <c r="D26" s="23">
        <v>2013</v>
      </c>
      <c r="E26" s="26">
        <v>41424</v>
      </c>
      <c r="F26" s="26">
        <v>41424</v>
      </c>
      <c r="G26" s="27">
        <v>25</v>
      </c>
      <c r="H26" s="24" t="s">
        <v>279</v>
      </c>
      <c r="I26" s="24" t="s">
        <v>68</v>
      </c>
      <c r="J26" s="23" t="s">
        <v>71</v>
      </c>
      <c r="K26" s="25" t="s">
        <v>70</v>
      </c>
      <c r="L26" s="27">
        <v>3760</v>
      </c>
      <c r="M26" s="27">
        <v>3620</v>
      </c>
      <c r="N26" s="27">
        <v>3690</v>
      </c>
      <c r="O26" s="29" t="s">
        <v>1</v>
      </c>
      <c r="P26" s="29" t="s">
        <v>1</v>
      </c>
      <c r="Q26" s="29" t="s">
        <v>434</v>
      </c>
      <c r="R26" s="29" t="s">
        <v>434</v>
      </c>
      <c r="S26" s="25" t="s">
        <v>333</v>
      </c>
      <c r="T26" s="27"/>
      <c r="U26" s="25" t="s">
        <v>0</v>
      </c>
      <c r="V26" s="25"/>
      <c r="W26" s="27">
        <v>6429</v>
      </c>
      <c r="X26" s="27">
        <v>2335.3723404255315</v>
      </c>
      <c r="Y26" s="30">
        <v>96.15384615384616</v>
      </c>
      <c r="Z26" s="27">
        <v>2335.3723404255315</v>
      </c>
      <c r="AA26" s="27">
        <v>887</v>
      </c>
      <c r="AB26" s="25">
        <v>58</v>
      </c>
      <c r="AC26" s="30">
        <v>5.1724137931034484</v>
      </c>
      <c r="AD26" s="26">
        <v>41458</v>
      </c>
      <c r="AE26" s="27">
        <v>972</v>
      </c>
      <c r="AF26" s="27">
        <v>467</v>
      </c>
      <c r="AG26" s="27">
        <v>7327</v>
      </c>
      <c r="AH26" s="30">
        <v>84.881007932804479</v>
      </c>
      <c r="AI26" s="26">
        <v>41497</v>
      </c>
      <c r="AJ26" s="27">
        <v>19</v>
      </c>
      <c r="AK26" s="28">
        <v>448</v>
      </c>
      <c r="AL26" s="30">
        <v>4.0685224839400433</v>
      </c>
      <c r="AM26" s="26">
        <v>41542</v>
      </c>
      <c r="AN26" s="27">
        <v>260</v>
      </c>
      <c r="AO26" s="24" t="s">
        <v>389</v>
      </c>
      <c r="AP26" s="27"/>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row>
    <row r="27" spans="1:262" x14ac:dyDescent="0.2">
      <c r="A27" s="23" t="s">
        <v>4</v>
      </c>
      <c r="B27" s="24" t="s">
        <v>2</v>
      </c>
      <c r="C27" s="25" t="s">
        <v>3</v>
      </c>
      <c r="D27" s="23">
        <v>2013</v>
      </c>
      <c r="E27" s="26">
        <v>41424</v>
      </c>
      <c r="F27" s="26">
        <v>41424</v>
      </c>
      <c r="G27" s="27">
        <v>26</v>
      </c>
      <c r="H27" s="24" t="s">
        <v>291</v>
      </c>
      <c r="I27" s="24" t="s">
        <v>72</v>
      </c>
      <c r="J27" s="23" t="s">
        <v>73</v>
      </c>
      <c r="K27" s="25" t="s">
        <v>74</v>
      </c>
      <c r="L27" s="27">
        <v>3360</v>
      </c>
      <c r="M27" s="27">
        <v>4720</v>
      </c>
      <c r="N27" s="27">
        <v>4040</v>
      </c>
      <c r="O27" s="29" t="s">
        <v>1</v>
      </c>
      <c r="P27" s="29" t="s">
        <v>1</v>
      </c>
      <c r="Q27" s="29" t="s">
        <v>434</v>
      </c>
      <c r="R27" s="29" t="s">
        <v>434</v>
      </c>
      <c r="S27" s="25" t="s">
        <v>333</v>
      </c>
      <c r="T27" s="27"/>
      <c r="U27" s="25" t="s">
        <v>0</v>
      </c>
      <c r="V27" s="25"/>
      <c r="W27" s="27">
        <v>5745</v>
      </c>
      <c r="X27" s="27">
        <v>2613.3928571428573</v>
      </c>
      <c r="Y27" s="30">
        <v>97.142857142857139</v>
      </c>
      <c r="Z27" s="27">
        <v>2613.3928571428573</v>
      </c>
      <c r="AA27" s="27">
        <v>764</v>
      </c>
      <c r="AB27" s="25">
        <v>58</v>
      </c>
      <c r="AC27" s="30">
        <v>5.1724137931034484</v>
      </c>
      <c r="AD27" s="26">
        <v>41458</v>
      </c>
      <c r="AE27" s="27">
        <v>968</v>
      </c>
      <c r="AF27" s="27">
        <v>432</v>
      </c>
      <c r="AG27" s="27">
        <v>5993</v>
      </c>
      <c r="AH27" s="30">
        <v>83.150565709312446</v>
      </c>
      <c r="AI27" s="26">
        <v>41497</v>
      </c>
      <c r="AJ27" s="27">
        <v>24</v>
      </c>
      <c r="AK27" s="28">
        <v>408</v>
      </c>
      <c r="AL27" s="30">
        <v>5.5555555555555554</v>
      </c>
      <c r="AM27" s="26">
        <v>41542</v>
      </c>
      <c r="AN27" s="27">
        <v>260</v>
      </c>
      <c r="AO27" s="24" t="s">
        <v>347</v>
      </c>
      <c r="AP27" s="27"/>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row>
    <row r="28" spans="1:262" x14ac:dyDescent="0.2">
      <c r="A28" s="23" t="s">
        <v>4</v>
      </c>
      <c r="B28" s="24" t="s">
        <v>2</v>
      </c>
      <c r="C28" s="25" t="s">
        <v>3</v>
      </c>
      <c r="D28" s="23">
        <v>2013</v>
      </c>
      <c r="E28" s="26">
        <v>41424</v>
      </c>
      <c r="F28" s="26">
        <v>41424</v>
      </c>
      <c r="G28" s="27">
        <v>27</v>
      </c>
      <c r="H28" s="24" t="s">
        <v>280</v>
      </c>
      <c r="I28" s="24" t="s">
        <v>75</v>
      </c>
      <c r="J28" s="23" t="s">
        <v>76</v>
      </c>
      <c r="K28" s="25" t="s">
        <v>77</v>
      </c>
      <c r="L28" s="27">
        <v>3660</v>
      </c>
      <c r="M28" s="27">
        <v>4040</v>
      </c>
      <c r="N28" s="27">
        <v>3850</v>
      </c>
      <c r="O28" s="29" t="s">
        <v>1</v>
      </c>
      <c r="P28" s="29" t="s">
        <v>1</v>
      </c>
      <c r="Q28" s="29" t="s">
        <v>434</v>
      </c>
      <c r="R28" s="29" t="s">
        <v>434</v>
      </c>
      <c r="S28" s="25" t="s">
        <v>333</v>
      </c>
      <c r="T28" s="27"/>
      <c r="U28" s="25" t="s">
        <v>0</v>
      </c>
      <c r="V28" s="25"/>
      <c r="W28" s="27">
        <v>6258</v>
      </c>
      <c r="X28" s="27">
        <v>2399.1803278688526</v>
      </c>
      <c r="Y28" s="30">
        <v>100</v>
      </c>
      <c r="Z28" s="27">
        <v>2399.1803278688526</v>
      </c>
      <c r="AA28" s="27">
        <v>825</v>
      </c>
      <c r="AB28" s="25">
        <v>59</v>
      </c>
      <c r="AC28" s="30">
        <v>5.0847457627118642</v>
      </c>
      <c r="AD28" s="26">
        <v>41458</v>
      </c>
      <c r="AE28" s="27">
        <v>757</v>
      </c>
      <c r="AF28" s="27">
        <v>485</v>
      </c>
      <c r="AG28" s="27">
        <v>6572</v>
      </c>
      <c r="AH28" s="30">
        <v>87.90348354106743</v>
      </c>
      <c r="AI28" s="26">
        <v>41497</v>
      </c>
      <c r="AJ28" s="27">
        <v>20</v>
      </c>
      <c r="AK28" s="28">
        <v>465</v>
      </c>
      <c r="AL28" s="30">
        <v>4.1237113402061851</v>
      </c>
      <c r="AM28" s="26">
        <v>41542</v>
      </c>
      <c r="AN28" s="27">
        <v>260</v>
      </c>
      <c r="AO28" s="24" t="s">
        <v>348</v>
      </c>
      <c r="AP28" s="27"/>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row>
    <row r="29" spans="1:262" x14ac:dyDescent="0.2">
      <c r="A29" s="23" t="s">
        <v>4</v>
      </c>
      <c r="B29" s="24" t="s">
        <v>2</v>
      </c>
      <c r="C29" s="25" t="s">
        <v>3</v>
      </c>
      <c r="D29" s="23">
        <v>2013</v>
      </c>
      <c r="E29" s="26">
        <v>41424</v>
      </c>
      <c r="F29" s="26">
        <v>41424</v>
      </c>
      <c r="G29" s="27">
        <v>28</v>
      </c>
      <c r="H29" s="24" t="s">
        <v>292</v>
      </c>
      <c r="I29" s="24" t="s">
        <v>78</v>
      </c>
      <c r="J29" s="23" t="s">
        <v>79</v>
      </c>
      <c r="K29" s="25" t="s">
        <v>80</v>
      </c>
      <c r="L29" s="27">
        <v>1840</v>
      </c>
      <c r="M29" s="27">
        <v>4060</v>
      </c>
      <c r="N29" s="27">
        <v>2950</v>
      </c>
      <c r="O29" s="29" t="s">
        <v>1</v>
      </c>
      <c r="P29" s="29" t="s">
        <v>1</v>
      </c>
      <c r="Q29" s="29" t="s">
        <v>434</v>
      </c>
      <c r="R29" s="29" t="s">
        <v>434</v>
      </c>
      <c r="S29" s="25" t="s">
        <v>333</v>
      </c>
      <c r="T29" s="27"/>
      <c r="U29" s="25" t="s">
        <v>0</v>
      </c>
      <c r="V29" s="25"/>
      <c r="W29" s="27">
        <v>3146</v>
      </c>
      <c r="X29" s="27">
        <v>4772.282608695652</v>
      </c>
      <c r="Y29" s="30">
        <v>94.117647058823522</v>
      </c>
      <c r="Z29" s="27">
        <v>4772.282608695652</v>
      </c>
      <c r="AA29" s="27">
        <v>436</v>
      </c>
      <c r="AB29" s="25">
        <v>60</v>
      </c>
      <c r="AC29" s="30">
        <v>5</v>
      </c>
      <c r="AD29" s="26">
        <v>41458</v>
      </c>
      <c r="AE29" s="27">
        <v>725</v>
      </c>
      <c r="AF29" s="27">
        <v>449</v>
      </c>
      <c r="AG29" s="27">
        <v>3608</v>
      </c>
      <c r="AH29" s="30">
        <v>76.954863318499676</v>
      </c>
      <c r="AI29" s="26">
        <v>41497</v>
      </c>
      <c r="AJ29" s="27">
        <v>18</v>
      </c>
      <c r="AK29" s="28">
        <v>431</v>
      </c>
      <c r="AL29" s="30">
        <v>4.0089086859688194</v>
      </c>
      <c r="AM29" s="26">
        <v>41542</v>
      </c>
      <c r="AN29" s="27">
        <v>260</v>
      </c>
      <c r="AO29" s="24">
        <v>0</v>
      </c>
      <c r="AP29" s="27"/>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row>
    <row r="30" spans="1:262" x14ac:dyDescent="0.2">
      <c r="A30" s="23" t="s">
        <v>4</v>
      </c>
      <c r="B30" s="24" t="s">
        <v>2</v>
      </c>
      <c r="C30" s="25" t="s">
        <v>3</v>
      </c>
      <c r="D30" s="23">
        <v>2013</v>
      </c>
      <c r="E30" s="26">
        <v>41424</v>
      </c>
      <c r="F30" s="26">
        <v>41424</v>
      </c>
      <c r="G30" s="27">
        <v>29</v>
      </c>
      <c r="H30" s="24" t="s">
        <v>281</v>
      </c>
      <c r="I30" s="24" t="s">
        <v>81</v>
      </c>
      <c r="J30" s="23" t="s">
        <v>82</v>
      </c>
      <c r="K30" s="25" t="s">
        <v>83</v>
      </c>
      <c r="L30" s="27">
        <v>2680</v>
      </c>
      <c r="M30" s="27">
        <v>4240</v>
      </c>
      <c r="N30" s="27">
        <v>3460</v>
      </c>
      <c r="O30" s="29" t="s">
        <v>1</v>
      </c>
      <c r="P30" s="29" t="s">
        <v>1</v>
      </c>
      <c r="Q30" s="29" t="s">
        <v>434</v>
      </c>
      <c r="R30" s="29" t="s">
        <v>434</v>
      </c>
      <c r="S30" s="25" t="s">
        <v>333</v>
      </c>
      <c r="T30" s="27"/>
      <c r="U30" s="25" t="s">
        <v>0</v>
      </c>
      <c r="V30" s="25"/>
      <c r="W30" s="27">
        <v>4582</v>
      </c>
      <c r="X30" s="27">
        <v>3276.4925373134329</v>
      </c>
      <c r="Y30" s="30">
        <v>81.481481481481481</v>
      </c>
      <c r="Z30" s="27">
        <v>3276.4925373134329</v>
      </c>
      <c r="AA30" s="27">
        <v>548</v>
      </c>
      <c r="AB30" s="25">
        <v>60</v>
      </c>
      <c r="AC30" s="30">
        <v>5</v>
      </c>
      <c r="AD30" s="26">
        <v>41458</v>
      </c>
      <c r="AE30" s="27">
        <v>899</v>
      </c>
      <c r="AF30" s="27">
        <v>432</v>
      </c>
      <c r="AG30" s="27">
        <v>5069</v>
      </c>
      <c r="AH30" s="30">
        <v>80.379746835443029</v>
      </c>
      <c r="AI30" s="26">
        <v>41497</v>
      </c>
      <c r="AJ30" s="27">
        <v>7</v>
      </c>
      <c r="AK30" s="28">
        <v>425</v>
      </c>
      <c r="AL30" s="30">
        <v>1.6203703703703702</v>
      </c>
      <c r="AM30" s="26">
        <v>41542</v>
      </c>
      <c r="AN30" s="27">
        <v>260</v>
      </c>
      <c r="AO30" s="24" t="s">
        <v>349</v>
      </c>
      <c r="AP30" s="27"/>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row>
    <row r="31" spans="1:262" x14ac:dyDescent="0.2">
      <c r="A31" s="23" t="s">
        <v>4</v>
      </c>
      <c r="B31" s="24" t="s">
        <v>2</v>
      </c>
      <c r="C31" s="25" t="s">
        <v>3</v>
      </c>
      <c r="D31" s="23">
        <v>2013</v>
      </c>
      <c r="E31" s="26">
        <v>41424</v>
      </c>
      <c r="F31" s="26">
        <v>41424</v>
      </c>
      <c r="G31" s="27">
        <v>30</v>
      </c>
      <c r="H31" s="24" t="s">
        <v>293</v>
      </c>
      <c r="I31" s="24" t="s">
        <v>84</v>
      </c>
      <c r="J31" s="23" t="s">
        <v>85</v>
      </c>
      <c r="K31" s="25" t="s">
        <v>86</v>
      </c>
      <c r="L31" s="27">
        <v>3400</v>
      </c>
      <c r="M31" s="27">
        <v>4420</v>
      </c>
      <c r="N31" s="27">
        <v>3910</v>
      </c>
      <c r="O31" s="29" t="s">
        <v>1</v>
      </c>
      <c r="P31" s="29" t="s">
        <v>1</v>
      </c>
      <c r="Q31" s="29" t="s">
        <v>434</v>
      </c>
      <c r="R31" s="29" t="s">
        <v>434</v>
      </c>
      <c r="S31" s="25" t="s">
        <v>333</v>
      </c>
      <c r="T31" s="27"/>
      <c r="U31" s="25" t="s">
        <v>0</v>
      </c>
      <c r="V31" s="25"/>
      <c r="W31" s="27">
        <v>5814</v>
      </c>
      <c r="X31" s="27">
        <v>2582.6470588235293</v>
      </c>
      <c r="Y31" s="30">
        <v>96.666666666666671</v>
      </c>
      <c r="Z31" s="27">
        <v>2582.6470588235293</v>
      </c>
      <c r="AA31" s="27">
        <v>946</v>
      </c>
      <c r="AB31" s="25">
        <v>58</v>
      </c>
      <c r="AC31" s="30">
        <v>5.1724137931034484</v>
      </c>
      <c r="AD31" s="26">
        <v>41458</v>
      </c>
      <c r="AE31" s="27">
        <v>1042</v>
      </c>
      <c r="AF31" s="27">
        <v>452</v>
      </c>
      <c r="AG31" s="27">
        <v>7651</v>
      </c>
      <c r="AH31" s="30">
        <v>82.077743378052986</v>
      </c>
      <c r="AI31" s="26">
        <v>41497</v>
      </c>
      <c r="AJ31" s="27">
        <v>4</v>
      </c>
      <c r="AK31" s="28">
        <v>448</v>
      </c>
      <c r="AL31" s="30">
        <v>0.88495575221238942</v>
      </c>
      <c r="AM31" s="26">
        <v>41542</v>
      </c>
      <c r="AN31" s="27">
        <v>260</v>
      </c>
      <c r="AO31" s="24" t="s">
        <v>350</v>
      </c>
      <c r="AP31" s="27"/>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row>
    <row r="32" spans="1:262" x14ac:dyDescent="0.2">
      <c r="A32" s="23" t="s">
        <v>4</v>
      </c>
      <c r="B32" s="24" t="s">
        <v>2</v>
      </c>
      <c r="C32" s="25" t="s">
        <v>3</v>
      </c>
      <c r="D32" s="23">
        <v>2013</v>
      </c>
      <c r="E32" s="26">
        <v>41424</v>
      </c>
      <c r="F32" s="26">
        <v>41424</v>
      </c>
      <c r="G32" s="27">
        <v>31</v>
      </c>
      <c r="H32" s="24" t="s">
        <v>282</v>
      </c>
      <c r="I32" s="24" t="s">
        <v>87</v>
      </c>
      <c r="J32" s="23" t="s">
        <v>88</v>
      </c>
      <c r="K32" s="25" t="s">
        <v>89</v>
      </c>
      <c r="L32" s="27">
        <v>2520</v>
      </c>
      <c r="M32" s="27">
        <v>5060</v>
      </c>
      <c r="N32" s="27">
        <v>3790</v>
      </c>
      <c r="O32" s="29" t="s">
        <v>1</v>
      </c>
      <c r="P32" s="29" t="s">
        <v>1</v>
      </c>
      <c r="Q32" s="29" t="s">
        <v>434</v>
      </c>
      <c r="R32" s="29" t="s">
        <v>434</v>
      </c>
      <c r="S32" s="25" t="s">
        <v>333</v>
      </c>
      <c r="T32" s="27"/>
      <c r="U32" s="25" t="s">
        <v>0</v>
      </c>
      <c r="V32" s="25"/>
      <c r="W32" s="27">
        <v>4309</v>
      </c>
      <c r="X32" s="27">
        <v>3484.5238095238096</v>
      </c>
      <c r="Y32" s="30">
        <v>86.486486486486484</v>
      </c>
      <c r="Z32" s="27">
        <v>3484.5238095238096</v>
      </c>
      <c r="AA32" s="27">
        <v>390</v>
      </c>
      <c r="AB32" s="25">
        <v>60</v>
      </c>
      <c r="AC32" s="30">
        <v>5</v>
      </c>
      <c r="AD32" s="26">
        <v>41458</v>
      </c>
      <c r="AE32" s="27">
        <v>666</v>
      </c>
      <c r="AF32" s="27">
        <v>444</v>
      </c>
      <c r="AG32" s="27">
        <v>3165</v>
      </c>
      <c r="AH32" s="30">
        <v>84.543977721048975</v>
      </c>
      <c r="AI32" s="26">
        <v>41497</v>
      </c>
      <c r="AJ32" s="27">
        <v>6</v>
      </c>
      <c r="AK32" s="28">
        <v>438</v>
      </c>
      <c r="AL32" s="30">
        <v>1.3513513513513513</v>
      </c>
      <c r="AM32" s="26">
        <v>41542</v>
      </c>
      <c r="AN32" s="27">
        <v>260</v>
      </c>
      <c r="AO32" s="24" t="s">
        <v>351</v>
      </c>
      <c r="AP32" s="27"/>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row>
    <row r="33" spans="1:262" x14ac:dyDescent="0.2">
      <c r="A33" s="23" t="s">
        <v>4</v>
      </c>
      <c r="B33" s="24" t="s">
        <v>2</v>
      </c>
      <c r="C33" s="25" t="s">
        <v>3</v>
      </c>
      <c r="D33" s="23">
        <v>2013</v>
      </c>
      <c r="E33" s="26">
        <v>41424</v>
      </c>
      <c r="F33" s="26">
        <v>41424</v>
      </c>
      <c r="G33" s="27">
        <v>32</v>
      </c>
      <c r="H33" s="24" t="s">
        <v>294</v>
      </c>
      <c r="I33" s="24" t="s">
        <v>90</v>
      </c>
      <c r="J33" s="23" t="s">
        <v>91</v>
      </c>
      <c r="K33" s="25" t="s">
        <v>92</v>
      </c>
      <c r="L33" s="27">
        <v>2980</v>
      </c>
      <c r="M33" s="27">
        <v>3860</v>
      </c>
      <c r="N33" s="27">
        <v>3420</v>
      </c>
      <c r="O33" s="29" t="s">
        <v>1</v>
      </c>
      <c r="P33" s="29" t="s">
        <v>1</v>
      </c>
      <c r="Q33" s="29" t="s">
        <v>434</v>
      </c>
      <c r="R33" s="29" t="s">
        <v>434</v>
      </c>
      <c r="S33" s="25" t="s">
        <v>333</v>
      </c>
      <c r="T33" s="27"/>
      <c r="U33" s="25" t="s">
        <v>0</v>
      </c>
      <c r="V33" s="25"/>
      <c r="W33" s="27">
        <v>5095</v>
      </c>
      <c r="X33" s="27">
        <v>2946.6442953020137</v>
      </c>
      <c r="Y33" s="30">
        <v>81.481481481481481</v>
      </c>
      <c r="Z33" s="27">
        <v>2946.6442953020137</v>
      </c>
      <c r="AA33" s="27">
        <v>718</v>
      </c>
      <c r="AB33" s="25">
        <v>55.000000000000007</v>
      </c>
      <c r="AC33" s="30">
        <v>5.4545454545454541</v>
      </c>
      <c r="AD33" s="26">
        <v>41458</v>
      </c>
      <c r="AE33" s="27">
        <v>512</v>
      </c>
      <c r="AF33" s="27">
        <v>452</v>
      </c>
      <c r="AG33" s="27">
        <v>5328</v>
      </c>
      <c r="AH33" s="30">
        <v>89.950932286555457</v>
      </c>
      <c r="AI33" s="26">
        <v>41497</v>
      </c>
      <c r="AJ33" s="27">
        <v>6</v>
      </c>
      <c r="AK33" s="28">
        <v>446</v>
      </c>
      <c r="AL33" s="30">
        <v>1.3274336283185841</v>
      </c>
      <c r="AM33" s="26">
        <v>41542</v>
      </c>
      <c r="AN33" s="27">
        <v>260</v>
      </c>
      <c r="AO33" s="24" t="s">
        <v>352</v>
      </c>
      <c r="AP33" s="27"/>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row>
    <row r="34" spans="1:262" x14ac:dyDescent="0.2">
      <c r="A34" s="23" t="s">
        <v>4</v>
      </c>
      <c r="B34" s="24" t="s">
        <v>2</v>
      </c>
      <c r="C34" s="25" t="s">
        <v>3</v>
      </c>
      <c r="D34" s="23">
        <v>2013</v>
      </c>
      <c r="E34" s="26">
        <v>41424</v>
      </c>
      <c r="F34" s="26">
        <v>41424</v>
      </c>
      <c r="G34" s="27">
        <v>33</v>
      </c>
      <c r="H34" s="24" t="s">
        <v>295</v>
      </c>
      <c r="I34" s="31" t="s">
        <v>93</v>
      </c>
      <c r="J34" s="23" t="s">
        <v>94</v>
      </c>
      <c r="K34" s="25" t="s">
        <v>95</v>
      </c>
      <c r="L34" s="27">
        <v>3180</v>
      </c>
      <c r="M34" s="27">
        <v>4000</v>
      </c>
      <c r="N34" s="27">
        <v>3590</v>
      </c>
      <c r="O34" s="29" t="s">
        <v>1</v>
      </c>
      <c r="P34" s="29" t="s">
        <v>1</v>
      </c>
      <c r="Q34" s="29" t="s">
        <v>434</v>
      </c>
      <c r="R34" s="29" t="s">
        <v>434</v>
      </c>
      <c r="S34" s="25" t="s">
        <v>333</v>
      </c>
      <c r="T34" s="27"/>
      <c r="U34" s="25" t="s">
        <v>0</v>
      </c>
      <c r="V34" s="25"/>
      <c r="W34" s="27">
        <v>5437</v>
      </c>
      <c r="X34" s="27">
        <v>2761.3207547169814</v>
      </c>
      <c r="Y34" s="30">
        <v>84.848484848484844</v>
      </c>
      <c r="Z34" s="27">
        <v>2761.3207547169814</v>
      </c>
      <c r="AA34" s="27">
        <v>844</v>
      </c>
      <c r="AB34" s="25">
        <v>56.000000000000007</v>
      </c>
      <c r="AC34" s="30">
        <v>5.3571428571428568</v>
      </c>
      <c r="AD34" s="26">
        <v>41458</v>
      </c>
      <c r="AE34" s="27">
        <v>681</v>
      </c>
      <c r="AF34" s="27">
        <v>464</v>
      </c>
      <c r="AG34" s="27">
        <v>6187</v>
      </c>
      <c r="AH34" s="30">
        <v>87.474710318190176</v>
      </c>
      <c r="AI34" s="26">
        <v>41497</v>
      </c>
      <c r="AJ34" s="27">
        <v>0</v>
      </c>
      <c r="AK34" s="28">
        <v>464</v>
      </c>
      <c r="AL34" s="30">
        <v>0</v>
      </c>
      <c r="AM34" s="26">
        <v>41542</v>
      </c>
      <c r="AN34" s="27">
        <v>260</v>
      </c>
      <c r="AO34" s="24" t="s">
        <v>353</v>
      </c>
      <c r="AP34" s="27"/>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c r="IW34" s="5"/>
      <c r="IX34" s="5"/>
      <c r="IY34" s="5"/>
      <c r="IZ34" s="5"/>
      <c r="JA34" s="5"/>
      <c r="JB34" s="5"/>
    </row>
    <row r="35" spans="1:262" x14ac:dyDescent="0.2">
      <c r="A35" s="23" t="s">
        <v>4</v>
      </c>
      <c r="B35" s="24" t="s">
        <v>2</v>
      </c>
      <c r="C35" s="25" t="s">
        <v>3</v>
      </c>
      <c r="D35" s="23">
        <v>2013</v>
      </c>
      <c r="E35" s="26">
        <v>41424</v>
      </c>
      <c r="F35" s="26">
        <v>41424</v>
      </c>
      <c r="G35" s="27">
        <v>34</v>
      </c>
      <c r="H35" s="24" t="s">
        <v>296</v>
      </c>
      <c r="I35" s="24" t="s">
        <v>78</v>
      </c>
      <c r="J35" s="23" t="s">
        <v>96</v>
      </c>
      <c r="K35" s="25" t="s">
        <v>80</v>
      </c>
      <c r="L35" s="27">
        <v>3220</v>
      </c>
      <c r="M35" s="27">
        <v>4060</v>
      </c>
      <c r="N35" s="27">
        <v>3640</v>
      </c>
      <c r="O35" s="29" t="s">
        <v>1</v>
      </c>
      <c r="P35" s="29" t="s">
        <v>1</v>
      </c>
      <c r="Q35" s="29" t="s">
        <v>434</v>
      </c>
      <c r="R35" s="29" t="s">
        <v>434</v>
      </c>
      <c r="S35" s="25" t="s">
        <v>333</v>
      </c>
      <c r="T35" s="27"/>
      <c r="U35" s="25" t="s">
        <v>0</v>
      </c>
      <c r="V35" s="25"/>
      <c r="W35" s="27">
        <v>5506</v>
      </c>
      <c r="X35" s="27">
        <v>2727.0186335403728</v>
      </c>
      <c r="Y35" s="30">
        <v>96.666666666666671</v>
      </c>
      <c r="Z35" s="27">
        <v>2727.0186335403728</v>
      </c>
      <c r="AA35" s="27">
        <v>779</v>
      </c>
      <c r="AB35" s="25">
        <v>56.000000000000007</v>
      </c>
      <c r="AC35" s="30">
        <v>5.3571428571428568</v>
      </c>
      <c r="AD35" s="26">
        <v>41458</v>
      </c>
      <c r="AE35" s="27">
        <v>681</v>
      </c>
      <c r="AF35" s="27">
        <v>464</v>
      </c>
      <c r="AG35" s="27">
        <v>6086</v>
      </c>
      <c r="AH35" s="30">
        <v>87.631674536868871</v>
      </c>
      <c r="AI35" s="26">
        <v>41497</v>
      </c>
      <c r="AJ35" s="27">
        <v>5</v>
      </c>
      <c r="AK35" s="28">
        <v>459</v>
      </c>
      <c r="AL35" s="30">
        <v>1.0775862068965518</v>
      </c>
      <c r="AM35" s="26">
        <v>41542</v>
      </c>
      <c r="AN35" s="27">
        <v>260</v>
      </c>
      <c r="AO35" s="24" t="s">
        <v>390</v>
      </c>
      <c r="AP35" s="27"/>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row>
    <row r="36" spans="1:262" x14ac:dyDescent="0.2">
      <c r="A36" s="23" t="s">
        <v>4</v>
      </c>
      <c r="B36" s="24" t="s">
        <v>2</v>
      </c>
      <c r="C36" s="25" t="s">
        <v>3</v>
      </c>
      <c r="D36" s="23">
        <v>2013</v>
      </c>
      <c r="E36" s="26">
        <v>41424</v>
      </c>
      <c r="F36" s="26">
        <v>41424</v>
      </c>
      <c r="G36" s="27">
        <v>35</v>
      </c>
      <c r="H36" s="24" t="s">
        <v>297</v>
      </c>
      <c r="I36" s="24" t="s">
        <v>75</v>
      </c>
      <c r="J36" s="23" t="s">
        <v>97</v>
      </c>
      <c r="K36" s="25" t="s">
        <v>77</v>
      </c>
      <c r="L36" s="27">
        <v>2980</v>
      </c>
      <c r="M36" s="27">
        <v>4040</v>
      </c>
      <c r="N36" s="27">
        <v>3510</v>
      </c>
      <c r="O36" s="29" t="s">
        <v>1</v>
      </c>
      <c r="P36" s="29" t="s">
        <v>1</v>
      </c>
      <c r="Q36" s="29" t="s">
        <v>434</v>
      </c>
      <c r="R36" s="29" t="s">
        <v>434</v>
      </c>
      <c r="S36" s="25" t="s">
        <v>333</v>
      </c>
      <c r="T36" s="27"/>
      <c r="U36" s="25" t="s">
        <v>0</v>
      </c>
      <c r="V36" s="25"/>
      <c r="W36" s="27">
        <v>5095</v>
      </c>
      <c r="X36" s="27">
        <v>2946.6442953020137</v>
      </c>
      <c r="Y36" s="30">
        <v>87.5</v>
      </c>
      <c r="Z36" s="27">
        <v>2946.6442953020137</v>
      </c>
      <c r="AA36" s="27">
        <v>639</v>
      </c>
      <c r="AB36" s="25">
        <v>58</v>
      </c>
      <c r="AC36" s="30">
        <v>5.1724137931034484</v>
      </c>
      <c r="AD36" s="26">
        <v>41458</v>
      </c>
      <c r="AE36" s="27">
        <v>1106</v>
      </c>
      <c r="AF36" s="27">
        <v>448</v>
      </c>
      <c r="AG36" s="27">
        <v>5410</v>
      </c>
      <c r="AH36" s="30">
        <v>78.292443572129542</v>
      </c>
      <c r="AI36" s="26">
        <v>41497</v>
      </c>
      <c r="AJ36" s="27">
        <v>5</v>
      </c>
      <c r="AK36" s="28">
        <v>443</v>
      </c>
      <c r="AL36" s="30">
        <v>1.1160714285714286</v>
      </c>
      <c r="AM36" s="26">
        <v>41542</v>
      </c>
      <c r="AN36" s="27">
        <v>260</v>
      </c>
      <c r="AO36" s="24">
        <v>0</v>
      </c>
      <c r="AP36" s="27"/>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c r="IW36" s="5"/>
      <c r="IX36" s="5"/>
      <c r="IY36" s="5"/>
      <c r="IZ36" s="5"/>
      <c r="JA36" s="5"/>
      <c r="JB36" s="5"/>
    </row>
    <row r="37" spans="1:262" x14ac:dyDescent="0.2">
      <c r="A37" s="23" t="s">
        <v>4</v>
      </c>
      <c r="B37" s="24" t="s">
        <v>2</v>
      </c>
      <c r="C37" s="25" t="s">
        <v>3</v>
      </c>
      <c r="D37" s="23">
        <v>2013</v>
      </c>
      <c r="E37" s="26">
        <v>41424</v>
      </c>
      <c r="F37" s="26">
        <v>41424</v>
      </c>
      <c r="G37" s="27">
        <v>36</v>
      </c>
      <c r="H37" s="24" t="s">
        <v>298</v>
      </c>
      <c r="I37" s="24" t="s">
        <v>98</v>
      </c>
      <c r="J37" s="23" t="s">
        <v>99</v>
      </c>
      <c r="K37" s="25" t="s">
        <v>100</v>
      </c>
      <c r="L37" s="27">
        <v>2580</v>
      </c>
      <c r="M37" s="27">
        <v>5260</v>
      </c>
      <c r="N37" s="27">
        <v>3920</v>
      </c>
      <c r="O37" s="29" t="s">
        <v>1</v>
      </c>
      <c r="P37" s="29" t="s">
        <v>1</v>
      </c>
      <c r="Q37" s="29" t="s">
        <v>434</v>
      </c>
      <c r="R37" s="29" t="s">
        <v>434</v>
      </c>
      <c r="S37" s="25" t="s">
        <v>333</v>
      </c>
      <c r="T37" s="27"/>
      <c r="U37" s="25" t="s">
        <v>0</v>
      </c>
      <c r="V37" s="25"/>
      <c r="W37" s="27">
        <v>4411</v>
      </c>
      <c r="X37" s="27">
        <v>3403.4883720930234</v>
      </c>
      <c r="Y37" s="30">
        <v>100</v>
      </c>
      <c r="Z37" s="27">
        <v>3403.4883720930234</v>
      </c>
      <c r="AA37" s="27">
        <v>505</v>
      </c>
      <c r="AB37" s="25">
        <v>59</v>
      </c>
      <c r="AC37" s="30">
        <v>5.0847457627118642</v>
      </c>
      <c r="AD37" s="26">
        <v>41458</v>
      </c>
      <c r="AE37" s="27">
        <v>602</v>
      </c>
      <c r="AF37" s="27">
        <v>464</v>
      </c>
      <c r="AG37" s="27">
        <v>3757</v>
      </c>
      <c r="AH37" s="30">
        <v>86.35230106551802</v>
      </c>
      <c r="AI37" s="26">
        <v>41497</v>
      </c>
      <c r="AJ37" s="27">
        <v>19</v>
      </c>
      <c r="AK37" s="28">
        <v>445</v>
      </c>
      <c r="AL37" s="30">
        <v>4.0948275862068968</v>
      </c>
      <c r="AM37" s="26">
        <v>41542</v>
      </c>
      <c r="AN37" s="27">
        <v>260</v>
      </c>
      <c r="AO37" s="24" t="s">
        <v>354</v>
      </c>
      <c r="AP37" s="27"/>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row>
    <row r="38" spans="1:262" x14ac:dyDescent="0.2">
      <c r="A38" s="23" t="s">
        <v>4</v>
      </c>
      <c r="B38" s="24" t="s">
        <v>2</v>
      </c>
      <c r="C38" s="25" t="s">
        <v>3</v>
      </c>
      <c r="D38" s="23">
        <v>2013</v>
      </c>
      <c r="E38" s="26">
        <v>41424</v>
      </c>
      <c r="F38" s="26">
        <v>41424</v>
      </c>
      <c r="G38" s="27">
        <v>37</v>
      </c>
      <c r="H38" s="24" t="s">
        <v>299</v>
      </c>
      <c r="I38" s="24" t="s">
        <v>72</v>
      </c>
      <c r="J38" s="23" t="s">
        <v>101</v>
      </c>
      <c r="K38" s="25" t="s">
        <v>74</v>
      </c>
      <c r="L38" s="27">
        <v>3200</v>
      </c>
      <c r="M38" s="27">
        <v>4720</v>
      </c>
      <c r="N38" s="27">
        <v>3960</v>
      </c>
      <c r="O38" s="29" t="s">
        <v>1</v>
      </c>
      <c r="P38" s="29" t="s">
        <v>1</v>
      </c>
      <c r="Q38" s="29" t="s">
        <v>434</v>
      </c>
      <c r="R38" s="29" t="s">
        <v>434</v>
      </c>
      <c r="S38" s="25" t="s">
        <v>333</v>
      </c>
      <c r="T38" s="27"/>
      <c r="U38" s="25" t="s">
        <v>0</v>
      </c>
      <c r="V38" s="25"/>
      <c r="W38" s="27">
        <v>5472</v>
      </c>
      <c r="X38" s="27">
        <v>2744.0625</v>
      </c>
      <c r="Y38" s="30">
        <v>84.615384615384613</v>
      </c>
      <c r="Z38" s="27">
        <v>2744.0625</v>
      </c>
      <c r="AA38" s="27">
        <v>785</v>
      </c>
      <c r="AB38" s="25">
        <v>54</v>
      </c>
      <c r="AC38" s="30">
        <v>5.5555555555555554</v>
      </c>
      <c r="AD38" s="26">
        <v>41458</v>
      </c>
      <c r="AE38" s="27">
        <v>1000</v>
      </c>
      <c r="AF38" s="27">
        <v>436</v>
      </c>
      <c r="AG38" s="27">
        <v>5828</v>
      </c>
      <c r="AH38" s="30">
        <v>81.725146198830416</v>
      </c>
      <c r="AI38" s="26">
        <v>41497</v>
      </c>
      <c r="AJ38" s="27">
        <v>24</v>
      </c>
      <c r="AK38" s="28">
        <v>412</v>
      </c>
      <c r="AL38" s="30">
        <v>5.5045871559633035</v>
      </c>
      <c r="AM38" s="26">
        <v>41542</v>
      </c>
      <c r="AN38" s="27">
        <v>260</v>
      </c>
      <c r="AO38" s="24" t="s">
        <v>391</v>
      </c>
      <c r="AP38" s="27"/>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c r="IW38" s="5"/>
      <c r="IX38" s="5"/>
      <c r="IY38" s="5"/>
      <c r="IZ38" s="5"/>
      <c r="JA38" s="5"/>
      <c r="JB38" s="5"/>
    </row>
    <row r="39" spans="1:262" x14ac:dyDescent="0.2">
      <c r="A39" s="23" t="s">
        <v>4</v>
      </c>
      <c r="B39" s="24" t="s">
        <v>2</v>
      </c>
      <c r="C39" s="25" t="s">
        <v>3</v>
      </c>
      <c r="D39" s="23">
        <v>2013</v>
      </c>
      <c r="E39" s="26">
        <v>41424</v>
      </c>
      <c r="F39" s="26">
        <v>41424</v>
      </c>
      <c r="G39" s="27">
        <v>38</v>
      </c>
      <c r="H39" s="24" t="s">
        <v>300</v>
      </c>
      <c r="I39" s="24" t="s">
        <v>75</v>
      </c>
      <c r="J39" s="23" t="s">
        <v>102</v>
      </c>
      <c r="K39" s="25" t="s">
        <v>77</v>
      </c>
      <c r="L39" s="27">
        <v>2640</v>
      </c>
      <c r="M39" s="27">
        <v>4040</v>
      </c>
      <c r="N39" s="27">
        <v>3340</v>
      </c>
      <c r="O39" s="29" t="s">
        <v>1</v>
      </c>
      <c r="P39" s="29" t="s">
        <v>1</v>
      </c>
      <c r="Q39" s="29" t="s">
        <v>434</v>
      </c>
      <c r="R39" s="29" t="s">
        <v>434</v>
      </c>
      <c r="S39" s="25" t="s">
        <v>333</v>
      </c>
      <c r="T39" s="27"/>
      <c r="U39" s="25" t="s">
        <v>0</v>
      </c>
      <c r="V39" s="25"/>
      <c r="W39" s="27">
        <v>4514</v>
      </c>
      <c r="X39" s="27">
        <v>3326.1363636363635</v>
      </c>
      <c r="Y39" s="30">
        <v>92.857142857142861</v>
      </c>
      <c r="Z39" s="27">
        <v>3326.1363636363635</v>
      </c>
      <c r="AA39" s="27">
        <v>602</v>
      </c>
      <c r="AB39" s="25">
        <v>56.999999999999993</v>
      </c>
      <c r="AC39" s="30">
        <v>5.2631578947368425</v>
      </c>
      <c r="AD39" s="26">
        <v>41458</v>
      </c>
      <c r="AE39" s="27">
        <v>469</v>
      </c>
      <c r="AF39" s="27">
        <v>466</v>
      </c>
      <c r="AG39" s="27">
        <v>5178</v>
      </c>
      <c r="AH39" s="30">
        <v>89.610101905183868</v>
      </c>
      <c r="AI39" s="26">
        <v>41497</v>
      </c>
      <c r="AJ39" s="27">
        <v>19</v>
      </c>
      <c r="AK39" s="28">
        <v>447</v>
      </c>
      <c r="AL39" s="30">
        <v>4.0772532188841204</v>
      </c>
      <c r="AM39" s="26">
        <v>41542</v>
      </c>
      <c r="AN39" s="27">
        <v>260</v>
      </c>
      <c r="AO39" s="24" t="s">
        <v>392</v>
      </c>
      <c r="AP39" s="27"/>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row>
    <row r="40" spans="1:262" x14ac:dyDescent="0.2">
      <c r="A40" s="23" t="s">
        <v>4</v>
      </c>
      <c r="B40" s="24" t="s">
        <v>2</v>
      </c>
      <c r="C40" s="25" t="s">
        <v>3</v>
      </c>
      <c r="D40" s="23">
        <v>2013</v>
      </c>
      <c r="E40" s="26">
        <v>41424</v>
      </c>
      <c r="F40" s="26">
        <v>41424</v>
      </c>
      <c r="G40" s="27">
        <v>39</v>
      </c>
      <c r="H40" s="24" t="s">
        <v>301</v>
      </c>
      <c r="I40" s="24" t="s">
        <v>72</v>
      </c>
      <c r="J40" s="23" t="s">
        <v>103</v>
      </c>
      <c r="K40" s="25" t="s">
        <v>74</v>
      </c>
      <c r="L40" s="27">
        <v>2680</v>
      </c>
      <c r="M40" s="27">
        <v>4720</v>
      </c>
      <c r="N40" s="27">
        <v>3700</v>
      </c>
      <c r="O40" s="29" t="s">
        <v>1</v>
      </c>
      <c r="P40" s="29" t="s">
        <v>1</v>
      </c>
      <c r="Q40" s="29" t="s">
        <v>434</v>
      </c>
      <c r="R40" s="29" t="s">
        <v>434</v>
      </c>
      <c r="S40" s="25" t="s">
        <v>333</v>
      </c>
      <c r="T40" s="27"/>
      <c r="U40" s="25" t="s">
        <v>0</v>
      </c>
      <c r="V40" s="25"/>
      <c r="W40" s="27">
        <v>4582</v>
      </c>
      <c r="X40" s="27">
        <v>3276.4925373134329</v>
      </c>
      <c r="Y40" s="30">
        <v>100</v>
      </c>
      <c r="Z40" s="27">
        <v>3276.4925373134329</v>
      </c>
      <c r="AA40" s="27">
        <v>666</v>
      </c>
      <c r="AB40" s="25">
        <v>58</v>
      </c>
      <c r="AC40" s="30">
        <v>5.1724137931034484</v>
      </c>
      <c r="AD40" s="26">
        <v>41458</v>
      </c>
      <c r="AE40" s="27">
        <v>480</v>
      </c>
      <c r="AF40" s="27">
        <v>459</v>
      </c>
      <c r="AG40" s="27">
        <v>5450</v>
      </c>
      <c r="AH40" s="30">
        <v>89.524225229157565</v>
      </c>
      <c r="AI40" s="26">
        <v>41497</v>
      </c>
      <c r="AJ40" s="27">
        <v>19</v>
      </c>
      <c r="AK40" s="28">
        <v>440</v>
      </c>
      <c r="AL40" s="30">
        <v>4.1394335511982572</v>
      </c>
      <c r="AM40" s="26">
        <v>41542</v>
      </c>
      <c r="AN40" s="27">
        <v>260</v>
      </c>
      <c r="AO40" s="24" t="s">
        <v>393</v>
      </c>
      <c r="AP40" s="27"/>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row>
    <row r="41" spans="1:262" x14ac:dyDescent="0.2">
      <c r="A41" s="23" t="s">
        <v>4</v>
      </c>
      <c r="B41" s="24" t="s">
        <v>2</v>
      </c>
      <c r="C41" s="25" t="s">
        <v>3</v>
      </c>
      <c r="D41" s="23">
        <v>2013</v>
      </c>
      <c r="E41" s="26">
        <v>41424</v>
      </c>
      <c r="F41" s="26">
        <v>41424</v>
      </c>
      <c r="G41" s="27">
        <v>40</v>
      </c>
      <c r="H41" s="24" t="s">
        <v>302</v>
      </c>
      <c r="I41" s="24" t="s">
        <v>68</v>
      </c>
      <c r="J41" s="23" t="s">
        <v>104</v>
      </c>
      <c r="K41" s="25" t="s">
        <v>70</v>
      </c>
      <c r="L41" s="27">
        <v>3080</v>
      </c>
      <c r="M41" s="27">
        <v>3620</v>
      </c>
      <c r="N41" s="27">
        <v>3350</v>
      </c>
      <c r="O41" s="29" t="s">
        <v>1</v>
      </c>
      <c r="P41" s="29" t="s">
        <v>1</v>
      </c>
      <c r="Q41" s="29" t="s">
        <v>434</v>
      </c>
      <c r="R41" s="29" t="s">
        <v>434</v>
      </c>
      <c r="S41" s="25" t="s">
        <v>333</v>
      </c>
      <c r="T41" s="27"/>
      <c r="U41" s="25" t="s">
        <v>0</v>
      </c>
      <c r="V41" s="25"/>
      <c r="W41" s="27">
        <v>5266</v>
      </c>
      <c r="X41" s="27">
        <v>2850.9740259740261</v>
      </c>
      <c r="Y41" s="30">
        <v>63.333333333333329</v>
      </c>
      <c r="Z41" s="27">
        <v>2850.9740259740261</v>
      </c>
      <c r="AA41" s="27">
        <v>748</v>
      </c>
      <c r="AB41" s="25">
        <v>56.000000000000007</v>
      </c>
      <c r="AC41" s="30">
        <v>5.3571428571428568</v>
      </c>
      <c r="AD41" s="26">
        <v>41458</v>
      </c>
      <c r="AE41" s="27">
        <v>3478</v>
      </c>
      <c r="AF41" s="27">
        <v>393</v>
      </c>
      <c r="AG41" s="27">
        <v>5960</v>
      </c>
      <c r="AH41" s="30">
        <v>33.953665020888721</v>
      </c>
      <c r="AI41" s="26">
        <v>41497</v>
      </c>
      <c r="AJ41" s="27">
        <v>19</v>
      </c>
      <c r="AK41" s="28">
        <v>374</v>
      </c>
      <c r="AL41" s="30">
        <v>4.8346055979643765</v>
      </c>
      <c r="AM41" s="26">
        <v>41542</v>
      </c>
      <c r="AN41" s="27">
        <v>260</v>
      </c>
      <c r="AO41" s="24">
        <v>0</v>
      </c>
      <c r="AP41" s="27"/>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row>
    <row r="42" spans="1:262" x14ac:dyDescent="0.2">
      <c r="A42" s="23" t="s">
        <v>4</v>
      </c>
      <c r="B42" s="24" t="s">
        <v>2</v>
      </c>
      <c r="C42" s="25" t="s">
        <v>3</v>
      </c>
      <c r="D42" s="23">
        <v>2013</v>
      </c>
      <c r="E42" s="26">
        <v>41424</v>
      </c>
      <c r="F42" s="26">
        <v>41424</v>
      </c>
      <c r="G42" s="27">
        <v>41</v>
      </c>
      <c r="H42" s="24" t="s">
        <v>303</v>
      </c>
      <c r="I42" s="24" t="s">
        <v>105</v>
      </c>
      <c r="J42" s="23" t="s">
        <v>106</v>
      </c>
      <c r="K42" s="25" t="s">
        <v>107</v>
      </c>
      <c r="L42" s="27">
        <v>2480</v>
      </c>
      <c r="M42" s="27">
        <v>4160</v>
      </c>
      <c r="N42" s="27">
        <v>3320</v>
      </c>
      <c r="O42" s="29" t="s">
        <v>1</v>
      </c>
      <c r="P42" s="29" t="s">
        <v>1</v>
      </c>
      <c r="Q42" s="29" t="s">
        <v>434</v>
      </c>
      <c r="R42" s="29" t="s">
        <v>434</v>
      </c>
      <c r="S42" s="25" t="s">
        <v>333</v>
      </c>
      <c r="T42" s="27"/>
      <c r="U42" s="25" t="s">
        <v>0</v>
      </c>
      <c r="V42" s="25"/>
      <c r="W42" s="27">
        <v>4240</v>
      </c>
      <c r="X42" s="27">
        <v>3540.7258064516127</v>
      </c>
      <c r="Y42" s="30">
        <v>82.142857142857139</v>
      </c>
      <c r="Z42" s="27">
        <v>3540.7258064516127</v>
      </c>
      <c r="AA42" s="27">
        <v>583</v>
      </c>
      <c r="AB42" s="25">
        <v>56.999999999999993</v>
      </c>
      <c r="AC42" s="30">
        <v>5.2631578947368425</v>
      </c>
      <c r="AD42" s="26">
        <v>41458</v>
      </c>
      <c r="AE42" s="27">
        <v>773</v>
      </c>
      <c r="AF42" s="27">
        <v>450</v>
      </c>
      <c r="AG42" s="27">
        <v>4433</v>
      </c>
      <c r="AH42" s="30">
        <v>81.768867924528294</v>
      </c>
      <c r="AI42" s="26">
        <v>41497</v>
      </c>
      <c r="AJ42" s="27">
        <v>15</v>
      </c>
      <c r="AK42" s="28">
        <v>435</v>
      </c>
      <c r="AL42" s="30">
        <v>3.3333333333333335</v>
      </c>
      <c r="AM42" s="26">
        <v>41542</v>
      </c>
      <c r="AN42" s="27">
        <v>260</v>
      </c>
      <c r="AO42" s="24" t="s">
        <v>355</v>
      </c>
      <c r="AP42" s="27"/>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row>
    <row r="43" spans="1:262" x14ac:dyDescent="0.2">
      <c r="A43" s="23" t="s">
        <v>4</v>
      </c>
      <c r="B43" s="24" t="s">
        <v>2</v>
      </c>
      <c r="C43" s="25" t="s">
        <v>3</v>
      </c>
      <c r="D43" s="23">
        <v>2013</v>
      </c>
      <c r="E43" s="26">
        <v>41424</v>
      </c>
      <c r="F43" s="26">
        <v>41424</v>
      </c>
      <c r="G43" s="27">
        <v>42</v>
      </c>
      <c r="H43" s="24" t="s">
        <v>321</v>
      </c>
      <c r="I43" s="24" t="s">
        <v>84</v>
      </c>
      <c r="J43" s="23" t="s">
        <v>108</v>
      </c>
      <c r="K43" s="25" t="s">
        <v>86</v>
      </c>
      <c r="L43" s="27">
        <v>2880</v>
      </c>
      <c r="M43" s="27">
        <v>4420</v>
      </c>
      <c r="N43" s="27">
        <v>3650</v>
      </c>
      <c r="O43" s="29" t="s">
        <v>1</v>
      </c>
      <c r="P43" s="29" t="s">
        <v>1</v>
      </c>
      <c r="Q43" s="29" t="s">
        <v>434</v>
      </c>
      <c r="R43" s="29" t="s">
        <v>434</v>
      </c>
      <c r="S43" s="25" t="s">
        <v>333</v>
      </c>
      <c r="T43" s="27"/>
      <c r="U43" s="25" t="s">
        <v>0</v>
      </c>
      <c r="V43" s="25"/>
      <c r="W43" s="27">
        <v>4924</v>
      </c>
      <c r="X43" s="27">
        <v>3048.958333333333</v>
      </c>
      <c r="Y43" s="30">
        <v>77.777777777777786</v>
      </c>
      <c r="Z43" s="27">
        <v>3048.958333333333</v>
      </c>
      <c r="AA43" s="27">
        <v>727</v>
      </c>
      <c r="AB43" s="25">
        <v>60</v>
      </c>
      <c r="AC43" s="30">
        <v>5</v>
      </c>
      <c r="AD43" s="26">
        <v>41458</v>
      </c>
      <c r="AE43" s="27">
        <v>1357</v>
      </c>
      <c r="AF43" s="27">
        <v>442</v>
      </c>
      <c r="AG43" s="27">
        <v>5780</v>
      </c>
      <c r="AH43" s="30">
        <v>72.441104792851334</v>
      </c>
      <c r="AI43" s="26">
        <v>41497</v>
      </c>
      <c r="AJ43" s="27">
        <v>15</v>
      </c>
      <c r="AK43" s="28">
        <v>427</v>
      </c>
      <c r="AL43" s="30">
        <v>3.3936651583710407</v>
      </c>
      <c r="AM43" s="26">
        <v>41542</v>
      </c>
      <c r="AN43" s="27">
        <v>260</v>
      </c>
      <c r="AO43" s="24">
        <v>0</v>
      </c>
      <c r="AP43" s="27"/>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c r="IW43" s="5"/>
      <c r="IX43" s="5"/>
      <c r="IY43" s="5"/>
      <c r="IZ43" s="5"/>
      <c r="JA43" s="5"/>
      <c r="JB43" s="5"/>
    </row>
    <row r="44" spans="1:262" x14ac:dyDescent="0.2">
      <c r="A44" s="23" t="s">
        <v>4</v>
      </c>
      <c r="B44" s="24" t="s">
        <v>2</v>
      </c>
      <c r="C44" s="25" t="s">
        <v>3</v>
      </c>
      <c r="D44" s="23">
        <v>2013</v>
      </c>
      <c r="E44" s="26">
        <v>41424</v>
      </c>
      <c r="F44" s="26">
        <v>41424</v>
      </c>
      <c r="G44" s="27">
        <v>43</v>
      </c>
      <c r="H44" s="24" t="s">
        <v>109</v>
      </c>
      <c r="I44" s="24" t="s">
        <v>90</v>
      </c>
      <c r="J44" s="23" t="s">
        <v>110</v>
      </c>
      <c r="K44" s="25" t="s">
        <v>92</v>
      </c>
      <c r="L44" s="27">
        <v>2540</v>
      </c>
      <c r="M44" s="27">
        <v>3860</v>
      </c>
      <c r="N44" s="27">
        <v>3200</v>
      </c>
      <c r="O44" s="29" t="s">
        <v>1</v>
      </c>
      <c r="P44" s="29" t="s">
        <v>1</v>
      </c>
      <c r="Q44" s="29" t="s">
        <v>434</v>
      </c>
      <c r="R44" s="29" t="s">
        <v>434</v>
      </c>
      <c r="S44" s="25" t="s">
        <v>333</v>
      </c>
      <c r="T44" s="27"/>
      <c r="U44" s="25" t="s">
        <v>0</v>
      </c>
      <c r="V44" s="25"/>
      <c r="W44" s="27">
        <v>4343</v>
      </c>
      <c r="X44" s="27">
        <v>3457.0866141732281</v>
      </c>
      <c r="Y44" s="30">
        <v>87.878787878787875</v>
      </c>
      <c r="Z44" s="27">
        <v>3457.0866141732281</v>
      </c>
      <c r="AA44" s="27">
        <v>564</v>
      </c>
      <c r="AB44" s="25">
        <v>62</v>
      </c>
      <c r="AC44" s="30">
        <v>4.838709677419355</v>
      </c>
      <c r="AD44" s="26">
        <v>41458</v>
      </c>
      <c r="AE44" s="27">
        <v>1089</v>
      </c>
      <c r="AF44" s="27">
        <v>448</v>
      </c>
      <c r="AG44" s="27">
        <v>4839</v>
      </c>
      <c r="AH44" s="30">
        <v>74.925166935298179</v>
      </c>
      <c r="AI44" s="26">
        <v>41497</v>
      </c>
      <c r="AJ44" s="27">
        <v>2</v>
      </c>
      <c r="AK44" s="28">
        <v>446</v>
      </c>
      <c r="AL44" s="30">
        <v>0.4464285714285714</v>
      </c>
      <c r="AM44" s="26">
        <v>41542</v>
      </c>
      <c r="AN44" s="27">
        <v>260</v>
      </c>
      <c r="AO44" s="24">
        <v>0</v>
      </c>
      <c r="AP44" s="27"/>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row>
    <row r="45" spans="1:262" x14ac:dyDescent="0.2">
      <c r="A45" s="23" t="s">
        <v>4</v>
      </c>
      <c r="B45" s="24" t="s">
        <v>2</v>
      </c>
      <c r="C45" s="25" t="s">
        <v>3</v>
      </c>
      <c r="D45" s="23">
        <v>2013</v>
      </c>
      <c r="E45" s="26">
        <v>41424</v>
      </c>
      <c r="F45" s="26">
        <v>41424</v>
      </c>
      <c r="G45" s="27">
        <v>44</v>
      </c>
      <c r="H45" s="24" t="s">
        <v>111</v>
      </c>
      <c r="I45" s="31" t="s">
        <v>93</v>
      </c>
      <c r="J45" s="23" t="s">
        <v>112</v>
      </c>
      <c r="K45" s="25" t="s">
        <v>95</v>
      </c>
      <c r="L45" s="27">
        <v>2220</v>
      </c>
      <c r="M45" s="27">
        <v>4000</v>
      </c>
      <c r="N45" s="27">
        <v>3110</v>
      </c>
      <c r="O45" s="29" t="s">
        <v>1</v>
      </c>
      <c r="P45" s="29" t="s">
        <v>1</v>
      </c>
      <c r="Q45" s="29" t="s">
        <v>434</v>
      </c>
      <c r="R45" s="29" t="s">
        <v>434</v>
      </c>
      <c r="S45" s="25" t="s">
        <v>333</v>
      </c>
      <c r="T45" s="27"/>
      <c r="U45" s="25" t="s">
        <v>0</v>
      </c>
      <c r="V45" s="25"/>
      <c r="W45" s="27">
        <v>3796</v>
      </c>
      <c r="X45" s="27">
        <v>3955.4054054054054</v>
      </c>
      <c r="Y45" s="30">
        <v>88.888888888888886</v>
      </c>
      <c r="Z45" s="27">
        <v>3955.4054054054054</v>
      </c>
      <c r="AA45" s="27">
        <v>559</v>
      </c>
      <c r="AB45" s="25">
        <v>58</v>
      </c>
      <c r="AC45" s="30">
        <v>5.1724137931034484</v>
      </c>
      <c r="AD45" s="26">
        <v>41458</v>
      </c>
      <c r="AE45" s="27">
        <v>1096</v>
      </c>
      <c r="AF45" s="27">
        <v>446</v>
      </c>
      <c r="AG45" s="27">
        <v>4940</v>
      </c>
      <c r="AH45" s="30">
        <v>71.127502634351941</v>
      </c>
      <c r="AI45" s="26">
        <v>41497</v>
      </c>
      <c r="AJ45" s="27">
        <v>5</v>
      </c>
      <c r="AK45" s="28">
        <v>441</v>
      </c>
      <c r="AL45" s="30">
        <v>1.1210762331838564</v>
      </c>
      <c r="AM45" s="26">
        <v>41542</v>
      </c>
      <c r="AN45" s="27">
        <v>260</v>
      </c>
      <c r="AO45" s="24">
        <v>0</v>
      </c>
      <c r="AP45" s="27"/>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c r="IW45" s="5"/>
      <c r="IX45" s="5"/>
      <c r="IY45" s="5"/>
      <c r="IZ45" s="5"/>
      <c r="JA45" s="5"/>
      <c r="JB45" s="5"/>
    </row>
    <row r="46" spans="1:262" x14ac:dyDescent="0.2">
      <c r="A46" s="23" t="s">
        <v>4</v>
      </c>
      <c r="B46" s="24" t="s">
        <v>2</v>
      </c>
      <c r="C46" s="25" t="s">
        <v>3</v>
      </c>
      <c r="D46" s="23">
        <v>2013</v>
      </c>
      <c r="E46" s="26">
        <v>41424</v>
      </c>
      <c r="F46" s="26">
        <v>41424</v>
      </c>
      <c r="G46" s="27">
        <v>45</v>
      </c>
      <c r="H46" s="24" t="s">
        <v>283</v>
      </c>
      <c r="I46" s="24" t="s">
        <v>98</v>
      </c>
      <c r="J46" s="23" t="s">
        <v>113</v>
      </c>
      <c r="K46" s="25" t="s">
        <v>100</v>
      </c>
      <c r="L46" s="27">
        <v>2480</v>
      </c>
      <c r="M46" s="27">
        <v>5260</v>
      </c>
      <c r="N46" s="27">
        <v>3870</v>
      </c>
      <c r="O46" s="29" t="s">
        <v>1</v>
      </c>
      <c r="P46" s="29" t="s">
        <v>1</v>
      </c>
      <c r="Q46" s="29" t="s">
        <v>434</v>
      </c>
      <c r="R46" s="29" t="s">
        <v>434</v>
      </c>
      <c r="S46" s="25" t="s">
        <v>333</v>
      </c>
      <c r="T46" s="27"/>
      <c r="U46" s="25" t="s">
        <v>0</v>
      </c>
      <c r="V46" s="25"/>
      <c r="W46" s="27">
        <v>4240</v>
      </c>
      <c r="X46" s="27">
        <v>3540.7258064516127</v>
      </c>
      <c r="Y46" s="30">
        <v>90.476190476190482</v>
      </c>
      <c r="Z46" s="27">
        <v>3540.7258064516127</v>
      </c>
      <c r="AA46" s="27">
        <v>564</v>
      </c>
      <c r="AB46" s="25">
        <v>59</v>
      </c>
      <c r="AC46" s="30">
        <v>5.0847457627118642</v>
      </c>
      <c r="AD46" s="26">
        <v>41458</v>
      </c>
      <c r="AE46" s="27">
        <v>694</v>
      </c>
      <c r="AF46" s="27">
        <v>444</v>
      </c>
      <c r="AG46" s="27">
        <v>4591</v>
      </c>
      <c r="AH46" s="30">
        <v>83.632075471698101</v>
      </c>
      <c r="AI46" s="26">
        <v>41497</v>
      </c>
      <c r="AJ46" s="27">
        <v>1</v>
      </c>
      <c r="AK46" s="28">
        <v>443</v>
      </c>
      <c r="AL46" s="30">
        <v>0.22522522522522523</v>
      </c>
      <c r="AM46" s="26">
        <v>41542</v>
      </c>
      <c r="AN46" s="27">
        <v>260</v>
      </c>
      <c r="AO46" s="24" t="s">
        <v>394</v>
      </c>
      <c r="AP46" s="27"/>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row>
    <row r="47" spans="1:262" x14ac:dyDescent="0.2">
      <c r="A47" s="23" t="s">
        <v>4</v>
      </c>
      <c r="B47" s="24" t="s">
        <v>2</v>
      </c>
      <c r="C47" s="25" t="s">
        <v>3</v>
      </c>
      <c r="D47" s="23">
        <v>2013</v>
      </c>
      <c r="E47" s="26">
        <v>41424</v>
      </c>
      <c r="F47" s="26">
        <v>41424</v>
      </c>
      <c r="G47" s="27">
        <v>46</v>
      </c>
      <c r="H47" s="24" t="s">
        <v>284</v>
      </c>
      <c r="I47" s="24" t="s">
        <v>78</v>
      </c>
      <c r="J47" s="23" t="s">
        <v>114</v>
      </c>
      <c r="K47" s="25" t="s">
        <v>80</v>
      </c>
      <c r="L47" s="27">
        <v>3480</v>
      </c>
      <c r="M47" s="27">
        <v>4060</v>
      </c>
      <c r="N47" s="27">
        <v>3770</v>
      </c>
      <c r="O47" s="29" t="s">
        <v>1</v>
      </c>
      <c r="P47" s="29" t="s">
        <v>1</v>
      </c>
      <c r="Q47" s="29" t="s">
        <v>434</v>
      </c>
      <c r="R47" s="29" t="s">
        <v>434</v>
      </c>
      <c r="S47" s="25" t="s">
        <v>333</v>
      </c>
      <c r="T47" s="27"/>
      <c r="U47" s="25" t="s">
        <v>0</v>
      </c>
      <c r="V47" s="25"/>
      <c r="W47" s="27">
        <v>5950</v>
      </c>
      <c r="X47" s="27">
        <v>2523.2758620689656</v>
      </c>
      <c r="Y47" s="30">
        <v>90.322580645161281</v>
      </c>
      <c r="Z47" s="27">
        <v>2523.2758620689656</v>
      </c>
      <c r="AA47" s="27">
        <v>793</v>
      </c>
      <c r="AB47" s="25">
        <v>58</v>
      </c>
      <c r="AC47" s="30">
        <v>5.1724137931034484</v>
      </c>
      <c r="AD47" s="26">
        <v>41458</v>
      </c>
      <c r="AE47" s="27">
        <v>834</v>
      </c>
      <c r="AF47" s="27">
        <v>456</v>
      </c>
      <c r="AG47" s="27">
        <v>6872</v>
      </c>
      <c r="AH47" s="30">
        <v>85.983193277310917</v>
      </c>
      <c r="AI47" s="26">
        <v>41497</v>
      </c>
      <c r="AJ47" s="27">
        <v>3</v>
      </c>
      <c r="AK47" s="28">
        <v>453</v>
      </c>
      <c r="AL47" s="30">
        <v>0.6578947368421052</v>
      </c>
      <c r="AM47" s="26">
        <v>41542</v>
      </c>
      <c r="AN47" s="27">
        <v>260</v>
      </c>
      <c r="AO47" s="24" t="s">
        <v>395</v>
      </c>
      <c r="AP47" s="27"/>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c r="IW47" s="5"/>
      <c r="IX47" s="5"/>
      <c r="IY47" s="5"/>
      <c r="IZ47" s="5"/>
      <c r="JA47" s="5"/>
      <c r="JB47" s="5"/>
    </row>
    <row r="48" spans="1:262" x14ac:dyDescent="0.2">
      <c r="A48" s="23" t="s">
        <v>4</v>
      </c>
      <c r="B48" s="24" t="s">
        <v>2</v>
      </c>
      <c r="C48" s="25" t="s">
        <v>3</v>
      </c>
      <c r="D48" s="23">
        <v>2013</v>
      </c>
      <c r="E48" s="26">
        <v>41424</v>
      </c>
      <c r="F48" s="26">
        <v>41424</v>
      </c>
      <c r="G48" s="27">
        <v>47</v>
      </c>
      <c r="H48" s="24" t="s">
        <v>115</v>
      </c>
      <c r="I48" s="24" t="s">
        <v>81</v>
      </c>
      <c r="J48" s="23" t="s">
        <v>116</v>
      </c>
      <c r="K48" s="25" t="s">
        <v>83</v>
      </c>
      <c r="L48" s="27">
        <v>3860</v>
      </c>
      <c r="M48" s="27">
        <v>4240</v>
      </c>
      <c r="N48" s="27">
        <v>4050</v>
      </c>
      <c r="O48" s="29" t="s">
        <v>1</v>
      </c>
      <c r="P48" s="29" t="s">
        <v>1</v>
      </c>
      <c r="Q48" s="29" t="s">
        <v>434</v>
      </c>
      <c r="R48" s="29" t="s">
        <v>434</v>
      </c>
      <c r="S48" s="25" t="s">
        <v>333</v>
      </c>
      <c r="T48" s="27"/>
      <c r="U48" s="25" t="s">
        <v>0</v>
      </c>
      <c r="V48" s="25"/>
      <c r="W48" s="27">
        <v>6600</v>
      </c>
      <c r="X48" s="27">
        <v>2274.8704663212434</v>
      </c>
      <c r="Y48" s="30">
        <v>100</v>
      </c>
      <c r="Z48" s="27">
        <v>2274.8704663212434</v>
      </c>
      <c r="AA48" s="27">
        <v>978</v>
      </c>
      <c r="AB48" s="25">
        <v>56.999999999999993</v>
      </c>
      <c r="AC48" s="30">
        <v>5.2631578947368425</v>
      </c>
      <c r="AD48" s="26">
        <v>41458</v>
      </c>
      <c r="AE48" s="27">
        <v>461</v>
      </c>
      <c r="AF48" s="27">
        <v>465</v>
      </c>
      <c r="AG48" s="27">
        <v>7238</v>
      </c>
      <c r="AH48" s="30">
        <v>93.015151515151516</v>
      </c>
      <c r="AI48" s="26">
        <v>41497</v>
      </c>
      <c r="AJ48" s="27">
        <v>1</v>
      </c>
      <c r="AK48" s="28">
        <v>464</v>
      </c>
      <c r="AL48" s="30">
        <v>0.21505376344086022</v>
      </c>
      <c r="AM48" s="26">
        <v>41542</v>
      </c>
      <c r="AN48" s="27">
        <v>260</v>
      </c>
      <c r="AO48" s="24" t="s">
        <v>396</v>
      </c>
      <c r="AP48" s="27"/>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row>
    <row r="49" spans="1:262" x14ac:dyDescent="0.2">
      <c r="A49" s="23" t="s">
        <v>4</v>
      </c>
      <c r="B49" s="24" t="s">
        <v>2</v>
      </c>
      <c r="C49" s="25" t="s">
        <v>3</v>
      </c>
      <c r="D49" s="23">
        <v>2013</v>
      </c>
      <c r="E49" s="26">
        <v>41424</v>
      </c>
      <c r="F49" s="26">
        <v>41424</v>
      </c>
      <c r="G49" s="27">
        <v>48</v>
      </c>
      <c r="H49" s="24" t="s">
        <v>304</v>
      </c>
      <c r="I49" s="24" t="s">
        <v>105</v>
      </c>
      <c r="J49" s="23" t="s">
        <v>117</v>
      </c>
      <c r="K49" s="25" t="s">
        <v>107</v>
      </c>
      <c r="L49" s="27">
        <v>2280</v>
      </c>
      <c r="M49" s="27">
        <v>4160</v>
      </c>
      <c r="N49" s="27">
        <v>3220</v>
      </c>
      <c r="O49" s="29" t="s">
        <v>1</v>
      </c>
      <c r="P49" s="29" t="s">
        <v>1</v>
      </c>
      <c r="Q49" s="29" t="s">
        <v>434</v>
      </c>
      <c r="R49" s="29" t="s">
        <v>434</v>
      </c>
      <c r="S49" s="25" t="s">
        <v>333</v>
      </c>
      <c r="T49" s="27"/>
      <c r="U49" s="25" t="s">
        <v>0</v>
      </c>
      <c r="V49" s="25"/>
      <c r="W49" s="27">
        <v>3898</v>
      </c>
      <c r="X49" s="27">
        <v>3851.3157894736842</v>
      </c>
      <c r="Y49" s="30">
        <v>88.888888888888886</v>
      </c>
      <c r="Z49" s="27">
        <v>3851.3157894736842</v>
      </c>
      <c r="AA49" s="27">
        <v>541</v>
      </c>
      <c r="AB49" s="25">
        <v>59</v>
      </c>
      <c r="AC49" s="30">
        <v>5.0847457627118642</v>
      </c>
      <c r="AD49" s="26">
        <v>41458</v>
      </c>
      <c r="AE49" s="27">
        <v>1263</v>
      </c>
      <c r="AF49" s="27">
        <v>444</v>
      </c>
      <c r="AG49" s="27">
        <v>4569</v>
      </c>
      <c r="AH49" s="30">
        <v>67.598768599281684</v>
      </c>
      <c r="AI49" s="26">
        <v>41497</v>
      </c>
      <c r="AJ49" s="27">
        <v>4</v>
      </c>
      <c r="AK49" s="28">
        <v>440</v>
      </c>
      <c r="AL49" s="30">
        <v>0.90090090090090091</v>
      </c>
      <c r="AM49" s="26">
        <v>41542</v>
      </c>
      <c r="AN49" s="27">
        <v>260</v>
      </c>
      <c r="AO49" s="24">
        <v>0</v>
      </c>
      <c r="AP49" s="27"/>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c r="IW49" s="5"/>
      <c r="IX49" s="5"/>
      <c r="IY49" s="5"/>
      <c r="IZ49" s="5"/>
      <c r="JA49" s="5"/>
      <c r="JB49" s="5"/>
    </row>
    <row r="50" spans="1:262" x14ac:dyDescent="0.2">
      <c r="A50" s="23" t="s">
        <v>4</v>
      </c>
      <c r="B50" s="24" t="s">
        <v>2</v>
      </c>
      <c r="C50" s="25" t="s">
        <v>3</v>
      </c>
      <c r="D50" s="23">
        <v>2013</v>
      </c>
      <c r="E50" s="26">
        <v>41424</v>
      </c>
      <c r="F50" s="26">
        <v>41424</v>
      </c>
      <c r="G50" s="27">
        <v>49</v>
      </c>
      <c r="H50" s="24" t="s">
        <v>305</v>
      </c>
      <c r="I50" s="24" t="s">
        <v>65</v>
      </c>
      <c r="J50" s="23" t="s">
        <v>118</v>
      </c>
      <c r="K50" s="25" t="s">
        <v>67</v>
      </c>
      <c r="L50" s="27">
        <v>3100</v>
      </c>
      <c r="M50" s="27">
        <v>5140</v>
      </c>
      <c r="N50" s="27">
        <v>4120</v>
      </c>
      <c r="O50" s="29" t="s">
        <v>1</v>
      </c>
      <c r="P50" s="29" t="s">
        <v>1</v>
      </c>
      <c r="Q50" s="29" t="s">
        <v>434</v>
      </c>
      <c r="R50" s="29" t="s">
        <v>434</v>
      </c>
      <c r="S50" s="25" t="s">
        <v>333</v>
      </c>
      <c r="T50" s="27"/>
      <c r="U50" s="25" t="s">
        <v>0</v>
      </c>
      <c r="V50" s="25"/>
      <c r="W50" s="27">
        <v>5301</v>
      </c>
      <c r="X50" s="27">
        <v>2832.5806451612902</v>
      </c>
      <c r="Y50" s="30">
        <v>69.444444444444443</v>
      </c>
      <c r="Z50" s="27">
        <v>2832.5806451612902</v>
      </c>
      <c r="AA50" s="27">
        <v>798</v>
      </c>
      <c r="AB50" s="25">
        <v>56.000000000000007</v>
      </c>
      <c r="AC50" s="30">
        <v>5.3571428571428568</v>
      </c>
      <c r="AD50" s="26">
        <v>41458</v>
      </c>
      <c r="AE50" s="27">
        <v>2605</v>
      </c>
      <c r="AF50" s="27">
        <v>427</v>
      </c>
      <c r="AG50" s="27">
        <v>6181</v>
      </c>
      <c r="AH50" s="30">
        <v>50.85832861724203</v>
      </c>
      <c r="AI50" s="26">
        <v>41497</v>
      </c>
      <c r="AJ50" s="27">
        <v>2</v>
      </c>
      <c r="AK50" s="28">
        <v>425</v>
      </c>
      <c r="AL50" s="30">
        <v>0.46838407494145201</v>
      </c>
      <c r="AM50" s="26">
        <v>41542</v>
      </c>
      <c r="AN50" s="27">
        <v>260</v>
      </c>
      <c r="AO50" s="24">
        <v>0</v>
      </c>
      <c r="AP50" s="27"/>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row>
    <row r="51" spans="1:262" x14ac:dyDescent="0.2">
      <c r="A51" s="23" t="s">
        <v>4</v>
      </c>
      <c r="B51" s="24" t="s">
        <v>2</v>
      </c>
      <c r="C51" s="25" t="s">
        <v>3</v>
      </c>
      <c r="D51" s="23">
        <v>2013</v>
      </c>
      <c r="E51" s="26">
        <v>41424</v>
      </c>
      <c r="F51" s="26">
        <v>41424</v>
      </c>
      <c r="G51" s="27">
        <v>50</v>
      </c>
      <c r="H51" s="24" t="s">
        <v>274</v>
      </c>
      <c r="I51" s="24" t="s">
        <v>87</v>
      </c>
      <c r="J51" s="23" t="s">
        <v>119</v>
      </c>
      <c r="K51" s="25" t="s">
        <v>89</v>
      </c>
      <c r="L51" s="27">
        <v>2720</v>
      </c>
      <c r="M51" s="27">
        <v>5060</v>
      </c>
      <c r="N51" s="27">
        <v>3890</v>
      </c>
      <c r="O51" s="29" t="s">
        <v>1</v>
      </c>
      <c r="P51" s="29" t="s">
        <v>1</v>
      </c>
      <c r="Q51" s="29" t="s">
        <v>434</v>
      </c>
      <c r="R51" s="29" t="s">
        <v>434</v>
      </c>
      <c r="S51" s="25" t="s">
        <v>333</v>
      </c>
      <c r="T51" s="27"/>
      <c r="U51" s="25" t="s">
        <v>0</v>
      </c>
      <c r="V51" s="25"/>
      <c r="W51" s="27">
        <v>4651</v>
      </c>
      <c r="X51" s="27">
        <v>3228.3088235294122</v>
      </c>
      <c r="Y51" s="30">
        <v>91.666666666666657</v>
      </c>
      <c r="Z51" s="27">
        <v>3228.3088235294122</v>
      </c>
      <c r="AA51" s="27">
        <v>740</v>
      </c>
      <c r="AB51" s="25">
        <v>60</v>
      </c>
      <c r="AC51" s="30">
        <v>5</v>
      </c>
      <c r="AD51" s="26">
        <v>41458</v>
      </c>
      <c r="AE51" s="27">
        <v>1017</v>
      </c>
      <c r="AF51" s="27">
        <v>438</v>
      </c>
      <c r="AG51" s="27">
        <v>6572</v>
      </c>
      <c r="AH51" s="30">
        <v>78.133734680713829</v>
      </c>
      <c r="AI51" s="26">
        <v>41497</v>
      </c>
      <c r="AJ51" s="27">
        <v>10</v>
      </c>
      <c r="AK51" s="28">
        <v>428</v>
      </c>
      <c r="AL51" s="30">
        <v>0</v>
      </c>
      <c r="AM51" s="26">
        <v>41542</v>
      </c>
      <c r="AN51" s="27">
        <v>260</v>
      </c>
      <c r="AO51" s="24">
        <v>0</v>
      </c>
      <c r="AP51" s="27"/>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c r="IW51" s="5"/>
      <c r="IX51" s="5"/>
      <c r="IY51" s="5"/>
      <c r="IZ51" s="5"/>
      <c r="JA51" s="5"/>
      <c r="JB51" s="5"/>
    </row>
    <row r="52" spans="1:262" x14ac:dyDescent="0.2">
      <c r="A52" s="23" t="s">
        <v>4</v>
      </c>
      <c r="B52" s="24" t="s">
        <v>2</v>
      </c>
      <c r="C52" s="25" t="s">
        <v>3</v>
      </c>
      <c r="D52" s="23">
        <v>2013</v>
      </c>
      <c r="E52" s="26">
        <v>41424</v>
      </c>
      <c r="F52" s="26">
        <v>41424</v>
      </c>
      <c r="G52" s="27">
        <v>51</v>
      </c>
      <c r="H52" s="24" t="s">
        <v>285</v>
      </c>
      <c r="I52" s="24" t="s">
        <v>105</v>
      </c>
      <c r="J52" s="23" t="s">
        <v>120</v>
      </c>
      <c r="K52" s="25" t="s">
        <v>107</v>
      </c>
      <c r="L52" s="27">
        <v>3580</v>
      </c>
      <c r="M52" s="27">
        <v>4160</v>
      </c>
      <c r="N52" s="27">
        <v>3870</v>
      </c>
      <c r="O52" s="29" t="s">
        <v>1</v>
      </c>
      <c r="P52" s="29" t="s">
        <v>1</v>
      </c>
      <c r="Q52" s="29" t="s">
        <v>434</v>
      </c>
      <c r="R52" s="29" t="s">
        <v>434</v>
      </c>
      <c r="S52" s="25" t="s">
        <v>333</v>
      </c>
      <c r="T52" s="27"/>
      <c r="U52" s="25" t="s">
        <v>0</v>
      </c>
      <c r="V52" s="25"/>
      <c r="W52" s="27">
        <v>6121</v>
      </c>
      <c r="X52" s="27">
        <v>2452.7932960893859</v>
      </c>
      <c r="Y52" s="30">
        <v>97.5</v>
      </c>
      <c r="Z52" s="27">
        <v>2452.7932960893859</v>
      </c>
      <c r="AA52" s="27">
        <v>839</v>
      </c>
      <c r="AB52" s="25">
        <v>56.000000000000007</v>
      </c>
      <c r="AC52" s="30">
        <v>5.3571428571428568</v>
      </c>
      <c r="AD52" s="26">
        <v>41458</v>
      </c>
      <c r="AE52" s="27">
        <v>852</v>
      </c>
      <c r="AF52" s="27">
        <v>457</v>
      </c>
      <c r="AG52" s="27">
        <v>7606</v>
      </c>
      <c r="AH52" s="30">
        <v>86.080705767031532</v>
      </c>
      <c r="AI52" s="26">
        <v>41497</v>
      </c>
      <c r="AJ52" s="27">
        <v>11</v>
      </c>
      <c r="AK52" s="28">
        <v>446</v>
      </c>
      <c r="AL52" s="30">
        <v>2.4070021881838075</v>
      </c>
      <c r="AM52" s="26">
        <v>41542</v>
      </c>
      <c r="AN52" s="27">
        <v>260</v>
      </c>
      <c r="AO52" s="24" t="s">
        <v>397</v>
      </c>
      <c r="AP52" s="27"/>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row>
    <row r="53" spans="1:262" x14ac:dyDescent="0.2">
      <c r="A53" s="23" t="s">
        <v>4</v>
      </c>
      <c r="B53" s="24" t="s">
        <v>2</v>
      </c>
      <c r="C53" s="25" t="s">
        <v>3</v>
      </c>
      <c r="D53" s="23">
        <v>2013</v>
      </c>
      <c r="E53" s="26">
        <v>41430</v>
      </c>
      <c r="F53" s="26">
        <v>41430</v>
      </c>
      <c r="G53" s="27">
        <v>52</v>
      </c>
      <c r="H53" s="24" t="s">
        <v>121</v>
      </c>
      <c r="I53" s="31" t="s">
        <v>93</v>
      </c>
      <c r="J53" s="23" t="s">
        <v>122</v>
      </c>
      <c r="K53" s="25" t="s">
        <v>95</v>
      </c>
      <c r="L53" s="27">
        <v>3240</v>
      </c>
      <c r="M53" s="27">
        <v>4000</v>
      </c>
      <c r="N53" s="27">
        <v>3620</v>
      </c>
      <c r="O53" s="29" t="s">
        <v>1</v>
      </c>
      <c r="P53" s="29" t="s">
        <v>1</v>
      </c>
      <c r="Q53" s="29" t="s">
        <v>434</v>
      </c>
      <c r="R53" s="29" t="s">
        <v>434</v>
      </c>
      <c r="S53" s="25" t="s">
        <v>333</v>
      </c>
      <c r="T53" s="27"/>
      <c r="U53" s="25" t="s">
        <v>0</v>
      </c>
      <c r="V53" s="25"/>
      <c r="W53" s="27">
        <v>5540</v>
      </c>
      <c r="X53" s="27">
        <v>2663.7037037037035</v>
      </c>
      <c r="Y53" s="30">
        <v>100</v>
      </c>
      <c r="Z53" s="27">
        <v>2663.7037037037035</v>
      </c>
      <c r="AA53" s="27">
        <v>744</v>
      </c>
      <c r="AB53" s="25">
        <v>63</v>
      </c>
      <c r="AC53" s="30">
        <v>4.7619047619047619</v>
      </c>
      <c r="AD53" s="26">
        <v>41473</v>
      </c>
      <c r="AE53" s="27">
        <v>525</v>
      </c>
      <c r="AF53" s="27">
        <v>494</v>
      </c>
      <c r="AG53" s="27">
        <v>7991</v>
      </c>
      <c r="AH53" s="30">
        <v>90.523465703971112</v>
      </c>
      <c r="AI53" s="26">
        <v>41497</v>
      </c>
      <c r="AJ53" s="27">
        <v>5</v>
      </c>
      <c r="AK53" s="28">
        <v>489</v>
      </c>
      <c r="AL53" s="30">
        <v>1.0121457489878543</v>
      </c>
      <c r="AM53" s="26">
        <v>41542</v>
      </c>
      <c r="AN53" s="27">
        <v>260</v>
      </c>
      <c r="AO53" s="24" t="s">
        <v>398</v>
      </c>
      <c r="AP53" s="27"/>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c r="IW53" s="5"/>
      <c r="IX53" s="5"/>
      <c r="IY53" s="5"/>
      <c r="IZ53" s="5"/>
      <c r="JA53" s="5"/>
      <c r="JB53" s="5"/>
    </row>
    <row r="54" spans="1:262" x14ac:dyDescent="0.2">
      <c r="A54" s="23" t="s">
        <v>4</v>
      </c>
      <c r="B54" s="24" t="s">
        <v>2</v>
      </c>
      <c r="C54" s="25" t="s">
        <v>3</v>
      </c>
      <c r="D54" s="23">
        <v>2013</v>
      </c>
      <c r="E54" s="26">
        <v>41430</v>
      </c>
      <c r="F54" s="26">
        <v>41430</v>
      </c>
      <c r="G54" s="27">
        <v>53</v>
      </c>
      <c r="H54" s="24" t="s">
        <v>123</v>
      </c>
      <c r="I54" s="24" t="s">
        <v>124</v>
      </c>
      <c r="J54" s="23" t="s">
        <v>125</v>
      </c>
      <c r="K54" s="25" t="s">
        <v>126</v>
      </c>
      <c r="L54" s="27">
        <v>3060</v>
      </c>
      <c r="M54" s="27">
        <v>4160</v>
      </c>
      <c r="N54" s="27">
        <v>3610</v>
      </c>
      <c r="O54" s="29" t="s">
        <v>1</v>
      </c>
      <c r="P54" s="29" t="s">
        <v>1</v>
      </c>
      <c r="Q54" s="29" t="s">
        <v>434</v>
      </c>
      <c r="R54" s="29" t="s">
        <v>434</v>
      </c>
      <c r="S54" s="25" t="s">
        <v>333</v>
      </c>
      <c r="T54" s="27"/>
      <c r="U54" s="25" t="s">
        <v>0</v>
      </c>
      <c r="V54" s="25"/>
      <c r="W54" s="27">
        <v>5232</v>
      </c>
      <c r="X54" s="27">
        <v>1898.3006535947713</v>
      </c>
      <c r="Y54" s="30">
        <v>96.774193548387103</v>
      </c>
      <c r="Z54" s="27">
        <v>1898.3006535947713</v>
      </c>
      <c r="AA54" s="27">
        <v>548</v>
      </c>
      <c r="AB54" s="25">
        <v>60</v>
      </c>
      <c r="AC54" s="30">
        <v>5</v>
      </c>
      <c r="AD54" s="26">
        <v>41473</v>
      </c>
      <c r="AE54" s="27">
        <v>877</v>
      </c>
      <c r="AF54" s="27">
        <v>484</v>
      </c>
      <c r="AG54" s="27">
        <v>5297</v>
      </c>
      <c r="AH54" s="30">
        <v>83.237767584097853</v>
      </c>
      <c r="AI54" s="26">
        <v>41497</v>
      </c>
      <c r="AJ54" s="27">
        <v>24</v>
      </c>
      <c r="AK54" s="28">
        <v>460</v>
      </c>
      <c r="AL54" s="30">
        <v>4.9586776859504136</v>
      </c>
      <c r="AM54" s="26">
        <v>41542</v>
      </c>
      <c r="AN54" s="27">
        <v>260</v>
      </c>
      <c r="AO54" s="24" t="s">
        <v>356</v>
      </c>
      <c r="AP54" s="27"/>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row>
    <row r="55" spans="1:262" x14ac:dyDescent="0.2">
      <c r="A55" s="23" t="s">
        <v>4</v>
      </c>
      <c r="B55" s="24" t="s">
        <v>2</v>
      </c>
      <c r="C55" s="25" t="s">
        <v>3</v>
      </c>
      <c r="D55" s="23">
        <v>2013</v>
      </c>
      <c r="E55" s="26">
        <v>41430</v>
      </c>
      <c r="F55" s="26">
        <v>41430</v>
      </c>
      <c r="G55" s="27">
        <v>54</v>
      </c>
      <c r="H55" s="24" t="s">
        <v>127</v>
      </c>
      <c r="I55" s="24" t="s">
        <v>65</v>
      </c>
      <c r="J55" s="23" t="s">
        <v>128</v>
      </c>
      <c r="K55" s="25" t="s">
        <v>67</v>
      </c>
      <c r="L55" s="27">
        <v>3540</v>
      </c>
      <c r="M55" s="27">
        <v>5140</v>
      </c>
      <c r="N55" s="27">
        <v>4340</v>
      </c>
      <c r="O55" s="29" t="s">
        <v>1</v>
      </c>
      <c r="P55" s="29" t="s">
        <v>1</v>
      </c>
      <c r="Q55" s="29" t="s">
        <v>434</v>
      </c>
      <c r="R55" s="29" t="s">
        <v>434</v>
      </c>
      <c r="S55" s="25" t="s">
        <v>333</v>
      </c>
      <c r="T55" s="27"/>
      <c r="U55" s="25" t="s">
        <v>0</v>
      </c>
      <c r="V55" s="25"/>
      <c r="W55" s="27">
        <v>6053</v>
      </c>
      <c r="X55" s="27">
        <v>2018.3050847457628</v>
      </c>
      <c r="Y55" s="30">
        <v>93.333333333333329</v>
      </c>
      <c r="Z55" s="27">
        <v>2018.3050847457628</v>
      </c>
      <c r="AA55" s="27">
        <v>687</v>
      </c>
      <c r="AB55" s="25">
        <v>60</v>
      </c>
      <c r="AC55" s="30">
        <v>5</v>
      </c>
      <c r="AD55" s="26">
        <v>41473</v>
      </c>
      <c r="AE55" s="27">
        <v>972</v>
      </c>
      <c r="AF55" s="27">
        <v>496</v>
      </c>
      <c r="AG55" s="27">
        <v>5968</v>
      </c>
      <c r="AH55" s="30">
        <v>83.941847018007593</v>
      </c>
      <c r="AI55" s="26">
        <v>41497</v>
      </c>
      <c r="AJ55" s="27">
        <v>3</v>
      </c>
      <c r="AK55" s="28">
        <v>493</v>
      </c>
      <c r="AL55" s="30">
        <v>0.60483870967741937</v>
      </c>
      <c r="AM55" s="26">
        <v>41544</v>
      </c>
      <c r="AN55" s="27">
        <v>260</v>
      </c>
      <c r="AO55" s="24" t="s">
        <v>399</v>
      </c>
      <c r="AP55" s="27"/>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row>
    <row r="56" spans="1:262" x14ac:dyDescent="0.2">
      <c r="A56" s="23" t="s">
        <v>4</v>
      </c>
      <c r="B56" s="24" t="s">
        <v>2</v>
      </c>
      <c r="C56" s="25" t="s">
        <v>3</v>
      </c>
      <c r="D56" s="23">
        <v>2013</v>
      </c>
      <c r="E56" s="26">
        <v>41430</v>
      </c>
      <c r="F56" s="26">
        <v>41430</v>
      </c>
      <c r="G56" s="27">
        <v>55</v>
      </c>
      <c r="H56" s="24" t="s">
        <v>129</v>
      </c>
      <c r="I56" s="24" t="s">
        <v>124</v>
      </c>
      <c r="J56" s="23" t="s">
        <v>130</v>
      </c>
      <c r="K56" s="25" t="s">
        <v>126</v>
      </c>
      <c r="L56" s="27">
        <v>2980</v>
      </c>
      <c r="M56" s="27">
        <v>4160</v>
      </c>
      <c r="N56" s="27">
        <v>3570</v>
      </c>
      <c r="O56" s="29" t="s">
        <v>1</v>
      </c>
      <c r="P56" s="29" t="s">
        <v>1</v>
      </c>
      <c r="Q56" s="29" t="s">
        <v>434</v>
      </c>
      <c r="R56" s="29" t="s">
        <v>434</v>
      </c>
      <c r="S56" s="25" t="s">
        <v>333</v>
      </c>
      <c r="T56" s="27"/>
      <c r="U56" s="25" t="s">
        <v>0</v>
      </c>
      <c r="V56" s="25"/>
      <c r="W56" s="27">
        <v>5095</v>
      </c>
      <c r="X56" s="27">
        <v>2250.6040268456377</v>
      </c>
      <c r="Y56" s="30">
        <v>94.117647058823522</v>
      </c>
      <c r="Z56" s="27">
        <v>2250.6040268456377</v>
      </c>
      <c r="AA56" s="27">
        <v>621</v>
      </c>
      <c r="AB56" s="25">
        <v>62</v>
      </c>
      <c r="AC56" s="30">
        <v>4.838709677419355</v>
      </c>
      <c r="AD56" s="26">
        <v>41473</v>
      </c>
      <c r="AE56" s="27">
        <v>340</v>
      </c>
      <c r="AF56" s="27">
        <v>488</v>
      </c>
      <c r="AG56" s="27">
        <v>6161</v>
      </c>
      <c r="AH56" s="30">
        <v>93.326790971540731</v>
      </c>
      <c r="AI56" s="26">
        <v>41497</v>
      </c>
      <c r="AJ56" s="27">
        <v>0</v>
      </c>
      <c r="AK56" s="28">
        <v>488</v>
      </c>
      <c r="AL56" s="30">
        <v>0</v>
      </c>
      <c r="AM56" s="26">
        <v>41544</v>
      </c>
      <c r="AN56" s="27">
        <v>260</v>
      </c>
      <c r="AO56" s="24" t="s">
        <v>400</v>
      </c>
      <c r="AP56" s="27"/>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row>
    <row r="57" spans="1:262" x14ac:dyDescent="0.2">
      <c r="A57" s="23" t="s">
        <v>4</v>
      </c>
      <c r="B57" s="24" t="s">
        <v>2</v>
      </c>
      <c r="C57" s="25" t="s">
        <v>3</v>
      </c>
      <c r="D57" s="23">
        <v>2013</v>
      </c>
      <c r="E57" s="26">
        <v>41430</v>
      </c>
      <c r="F57" s="26">
        <v>41430</v>
      </c>
      <c r="G57" s="27">
        <v>56</v>
      </c>
      <c r="H57" s="24" t="s">
        <v>131</v>
      </c>
      <c r="I57" s="24" t="s">
        <v>84</v>
      </c>
      <c r="J57" s="23" t="s">
        <v>132</v>
      </c>
      <c r="K57" s="25" t="s">
        <v>86</v>
      </c>
      <c r="L57" s="27">
        <v>2360</v>
      </c>
      <c r="M57" s="27">
        <v>4420</v>
      </c>
      <c r="N57" s="27">
        <v>3390</v>
      </c>
      <c r="O57" s="29" t="s">
        <v>1</v>
      </c>
      <c r="P57" s="29" t="s">
        <v>1</v>
      </c>
      <c r="Q57" s="29" t="s">
        <v>434</v>
      </c>
      <c r="R57" s="29" t="s">
        <v>434</v>
      </c>
      <c r="S57" s="25" t="s">
        <v>333</v>
      </c>
      <c r="T57" s="27"/>
      <c r="U57" s="25" t="s">
        <v>0</v>
      </c>
      <c r="V57" s="25"/>
      <c r="W57" s="27">
        <v>4035</v>
      </c>
      <c r="X57" s="27">
        <v>2439.3220338983051</v>
      </c>
      <c r="Y57" s="30">
        <v>73.333333333333329</v>
      </c>
      <c r="Z57" s="27">
        <v>2439.3220338983051</v>
      </c>
      <c r="AA57" s="27">
        <v>514</v>
      </c>
      <c r="AB57" s="25">
        <v>62</v>
      </c>
      <c r="AC57" s="30">
        <v>4.838709677419355</v>
      </c>
      <c r="AD57" s="26">
        <v>41473</v>
      </c>
      <c r="AE57" s="27">
        <v>895</v>
      </c>
      <c r="AF57" s="27">
        <v>492</v>
      </c>
      <c r="AG57" s="27">
        <v>5040</v>
      </c>
      <c r="AH57" s="30">
        <v>77.819083023543982</v>
      </c>
      <c r="AI57" s="26">
        <v>41497</v>
      </c>
      <c r="AJ57" s="27">
        <v>0</v>
      </c>
      <c r="AK57" s="28">
        <v>492</v>
      </c>
      <c r="AL57" s="30">
        <v>0</v>
      </c>
      <c r="AM57" s="26">
        <v>41544</v>
      </c>
      <c r="AN57" s="27">
        <v>260</v>
      </c>
      <c r="AO57" s="24" t="s">
        <v>401</v>
      </c>
      <c r="AP57" s="27"/>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row>
    <row r="58" spans="1:262" x14ac:dyDescent="0.2">
      <c r="A58" s="23" t="s">
        <v>4</v>
      </c>
      <c r="B58" s="24" t="s">
        <v>2</v>
      </c>
      <c r="C58" s="25" t="s">
        <v>3</v>
      </c>
      <c r="D58" s="23">
        <v>2013</v>
      </c>
      <c r="E58" s="26">
        <v>41430</v>
      </c>
      <c r="F58" s="26">
        <v>41430</v>
      </c>
      <c r="G58" s="27">
        <v>57</v>
      </c>
      <c r="H58" s="24" t="s">
        <v>133</v>
      </c>
      <c r="I58" s="24" t="s">
        <v>134</v>
      </c>
      <c r="J58" s="23" t="s">
        <v>135</v>
      </c>
      <c r="K58" s="25" t="s">
        <v>136</v>
      </c>
      <c r="L58" s="27">
        <v>2900</v>
      </c>
      <c r="M58" s="27">
        <v>4500</v>
      </c>
      <c r="N58" s="27">
        <v>3700</v>
      </c>
      <c r="O58" s="29" t="s">
        <v>1</v>
      </c>
      <c r="P58" s="29" t="s">
        <v>1</v>
      </c>
      <c r="Q58" s="29" t="s">
        <v>434</v>
      </c>
      <c r="R58" s="29" t="s">
        <v>434</v>
      </c>
      <c r="S58" s="25" t="s">
        <v>333</v>
      </c>
      <c r="T58" s="27"/>
      <c r="U58" s="25" t="s">
        <v>0</v>
      </c>
      <c r="V58" s="25"/>
      <c r="W58" s="27">
        <v>4959</v>
      </c>
      <c r="X58" s="27">
        <v>2452.4137931034484</v>
      </c>
      <c r="Y58" s="30">
        <v>97.142857142857139</v>
      </c>
      <c r="Z58" s="27">
        <v>2452.4137931034484</v>
      </c>
      <c r="AA58" s="27">
        <v>635</v>
      </c>
      <c r="AB58" s="25">
        <v>62</v>
      </c>
      <c r="AC58" s="30">
        <v>4.838709677419355</v>
      </c>
      <c r="AD58" s="26">
        <v>41473</v>
      </c>
      <c r="AE58" s="27">
        <v>576</v>
      </c>
      <c r="AF58" s="27">
        <v>494</v>
      </c>
      <c r="AG58" s="27">
        <v>6378</v>
      </c>
      <c r="AH58" s="30">
        <v>88.384754990925586</v>
      </c>
      <c r="AI58" s="26">
        <v>41497</v>
      </c>
      <c r="AJ58" s="27">
        <v>2</v>
      </c>
      <c r="AK58" s="28">
        <v>492</v>
      </c>
      <c r="AL58" s="30">
        <v>0.40485829959514169</v>
      </c>
      <c r="AM58" s="26">
        <v>41544</v>
      </c>
      <c r="AN58" s="27">
        <v>260</v>
      </c>
      <c r="AO58" s="24" t="s">
        <v>357</v>
      </c>
      <c r="AP58" s="27"/>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row>
    <row r="59" spans="1:262" x14ac:dyDescent="0.2">
      <c r="A59" s="23" t="s">
        <v>4</v>
      </c>
      <c r="B59" s="24" t="s">
        <v>2</v>
      </c>
      <c r="C59" s="25" t="s">
        <v>3</v>
      </c>
      <c r="D59" s="23">
        <v>2013</v>
      </c>
      <c r="E59" s="26">
        <v>41430</v>
      </c>
      <c r="F59" s="26">
        <v>41430</v>
      </c>
      <c r="G59" s="27">
        <v>58</v>
      </c>
      <c r="H59" s="24" t="s">
        <v>137</v>
      </c>
      <c r="I59" s="24" t="s">
        <v>81</v>
      </c>
      <c r="J59" s="23" t="s">
        <v>138</v>
      </c>
      <c r="K59" s="25" t="s">
        <v>83</v>
      </c>
      <c r="L59" s="27">
        <v>3320</v>
      </c>
      <c r="M59" s="27">
        <v>4240</v>
      </c>
      <c r="N59" s="27">
        <v>3780</v>
      </c>
      <c r="O59" s="29" t="s">
        <v>1</v>
      </c>
      <c r="P59" s="29" t="s">
        <v>1</v>
      </c>
      <c r="Q59" s="29" t="s">
        <v>434</v>
      </c>
      <c r="R59" s="29" t="s">
        <v>434</v>
      </c>
      <c r="S59" s="25" t="s">
        <v>333</v>
      </c>
      <c r="T59" s="27"/>
      <c r="U59" s="25" t="s">
        <v>0</v>
      </c>
      <c r="V59" s="25"/>
      <c r="W59" s="27">
        <v>5677</v>
      </c>
      <c r="X59" s="27">
        <v>2603.0120481927711</v>
      </c>
      <c r="Y59" s="30">
        <v>87.5</v>
      </c>
      <c r="Z59" s="27">
        <v>2603.0120481927711</v>
      </c>
      <c r="AA59" s="27">
        <v>745</v>
      </c>
      <c r="AB59" s="25">
        <v>64</v>
      </c>
      <c r="AC59" s="30">
        <v>4.6875</v>
      </c>
      <c r="AD59" s="26">
        <v>41473</v>
      </c>
      <c r="AE59" s="27">
        <v>1511</v>
      </c>
      <c r="AF59" s="27">
        <v>482</v>
      </c>
      <c r="AG59" s="27">
        <v>7913</v>
      </c>
      <c r="AH59" s="30">
        <v>73.383829487405322</v>
      </c>
      <c r="AI59" s="26">
        <v>41497</v>
      </c>
      <c r="AJ59" s="27">
        <v>5</v>
      </c>
      <c r="AK59" s="28">
        <v>477</v>
      </c>
      <c r="AL59" s="30">
        <v>0</v>
      </c>
      <c r="AM59" s="26">
        <v>41544</v>
      </c>
      <c r="AN59" s="27">
        <v>260</v>
      </c>
      <c r="AO59" s="24">
        <v>0</v>
      </c>
      <c r="AP59" s="27"/>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row>
    <row r="60" spans="1:262" x14ac:dyDescent="0.2">
      <c r="A60" s="23" t="s">
        <v>4</v>
      </c>
      <c r="B60" s="24" t="s">
        <v>2</v>
      </c>
      <c r="C60" s="25" t="s">
        <v>3</v>
      </c>
      <c r="D60" s="23">
        <v>2013</v>
      </c>
      <c r="E60" s="26">
        <v>41430</v>
      </c>
      <c r="F60" s="26">
        <v>41430</v>
      </c>
      <c r="G60" s="27">
        <v>59</v>
      </c>
      <c r="H60" s="24" t="s">
        <v>139</v>
      </c>
      <c r="I60" s="24" t="s">
        <v>124</v>
      </c>
      <c r="J60" s="23" t="s">
        <v>140</v>
      </c>
      <c r="K60" s="25" t="s">
        <v>126</v>
      </c>
      <c r="L60" s="27">
        <v>3620</v>
      </c>
      <c r="M60" s="27">
        <v>4160</v>
      </c>
      <c r="N60" s="27">
        <v>3890</v>
      </c>
      <c r="O60" s="29" t="s">
        <v>1</v>
      </c>
      <c r="P60" s="29" t="s">
        <v>1</v>
      </c>
      <c r="Q60" s="29" t="s">
        <v>434</v>
      </c>
      <c r="R60" s="29" t="s">
        <v>434</v>
      </c>
      <c r="S60" s="25" t="s">
        <v>333</v>
      </c>
      <c r="T60" s="27"/>
      <c r="U60" s="25" t="s">
        <v>0</v>
      </c>
      <c r="V60" s="25"/>
      <c r="W60" s="27">
        <v>6190</v>
      </c>
      <c r="X60" s="27">
        <v>2348.0662983425414</v>
      </c>
      <c r="Y60" s="30">
        <v>68.965517241379317</v>
      </c>
      <c r="Z60" s="27">
        <v>2348.0662983425414</v>
      </c>
      <c r="AA60" s="27">
        <v>850</v>
      </c>
      <c r="AB60" s="25">
        <v>59</v>
      </c>
      <c r="AC60" s="30">
        <v>5.0847457627118642</v>
      </c>
      <c r="AD60" s="26">
        <v>41473</v>
      </c>
      <c r="AE60" s="27">
        <v>2213</v>
      </c>
      <c r="AF60" s="27">
        <v>487</v>
      </c>
      <c r="AG60" s="27">
        <v>7963</v>
      </c>
      <c r="AH60" s="30">
        <v>64.248788368336022</v>
      </c>
      <c r="AI60" s="26">
        <v>41497</v>
      </c>
      <c r="AJ60" s="27">
        <v>2</v>
      </c>
      <c r="AK60" s="28">
        <v>485</v>
      </c>
      <c r="AL60" s="30">
        <v>0</v>
      </c>
      <c r="AM60" s="26">
        <v>41544</v>
      </c>
      <c r="AN60" s="27">
        <v>260</v>
      </c>
      <c r="AO60" s="24">
        <v>0</v>
      </c>
      <c r="AP60" s="27"/>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5"/>
      <c r="HN60" s="5"/>
      <c r="HO60" s="5"/>
      <c r="HP60" s="5"/>
      <c r="HQ60" s="5"/>
      <c r="HR60" s="5"/>
      <c r="HS60" s="5"/>
      <c r="HT60" s="5"/>
      <c r="HU60" s="5"/>
      <c r="HV60" s="5"/>
      <c r="HW60" s="5"/>
      <c r="HX60" s="5"/>
      <c r="HY60" s="5"/>
      <c r="HZ60" s="5"/>
      <c r="IA60" s="5"/>
      <c r="IB60" s="5"/>
      <c r="IC60" s="5"/>
      <c r="ID60" s="5"/>
      <c r="IE60" s="5"/>
      <c r="IF60" s="5"/>
      <c r="IG60" s="5"/>
      <c r="IH60" s="5"/>
      <c r="II60" s="5"/>
      <c r="IJ60" s="5"/>
      <c r="IK60" s="5"/>
      <c r="IL60" s="5"/>
      <c r="IM60" s="5"/>
      <c r="IN60" s="5"/>
      <c r="IO60" s="5"/>
      <c r="IP60" s="5"/>
      <c r="IQ60" s="5"/>
      <c r="IR60" s="5"/>
      <c r="IS60" s="5"/>
      <c r="IT60" s="5"/>
      <c r="IU60" s="5"/>
      <c r="IV60" s="5"/>
      <c r="IW60" s="5"/>
      <c r="IX60" s="5"/>
      <c r="IY60" s="5"/>
      <c r="IZ60" s="5"/>
      <c r="JA60" s="5"/>
      <c r="JB60" s="5"/>
    </row>
    <row r="61" spans="1:262" x14ac:dyDescent="0.2">
      <c r="A61" s="23" t="s">
        <v>4</v>
      </c>
      <c r="B61" s="24" t="s">
        <v>2</v>
      </c>
      <c r="C61" s="25" t="s">
        <v>3</v>
      </c>
      <c r="D61" s="23">
        <v>2013</v>
      </c>
      <c r="E61" s="26">
        <v>41430</v>
      </c>
      <c r="F61" s="26">
        <v>41430</v>
      </c>
      <c r="G61" s="27">
        <v>60</v>
      </c>
      <c r="H61" s="24" t="s">
        <v>141</v>
      </c>
      <c r="I61" s="24" t="s">
        <v>90</v>
      </c>
      <c r="J61" s="23" t="s">
        <v>142</v>
      </c>
      <c r="K61" s="25" t="s">
        <v>92</v>
      </c>
      <c r="L61" s="27">
        <v>2860</v>
      </c>
      <c r="M61" s="27">
        <v>3860</v>
      </c>
      <c r="N61" s="27">
        <v>3360</v>
      </c>
      <c r="O61" s="29" t="s">
        <v>1</v>
      </c>
      <c r="P61" s="29" t="s">
        <v>1</v>
      </c>
      <c r="Q61" s="29" t="s">
        <v>434</v>
      </c>
      <c r="R61" s="29" t="s">
        <v>434</v>
      </c>
      <c r="S61" s="25" t="s">
        <v>333</v>
      </c>
      <c r="T61" s="27"/>
      <c r="U61" s="25" t="s">
        <v>0</v>
      </c>
      <c r="V61" s="25"/>
      <c r="W61" s="27">
        <v>4890</v>
      </c>
      <c r="X61" s="27">
        <v>2373.1468531468531</v>
      </c>
      <c r="Y61" s="30">
        <v>96.875</v>
      </c>
      <c r="Z61" s="27">
        <v>2373.1468531468531</v>
      </c>
      <c r="AA61" s="27">
        <v>606</v>
      </c>
      <c r="AB61" s="25">
        <v>60</v>
      </c>
      <c r="AC61" s="30">
        <v>5</v>
      </c>
      <c r="AD61" s="26">
        <v>41473</v>
      </c>
      <c r="AE61" s="27">
        <v>1210</v>
      </c>
      <c r="AF61" s="27">
        <v>489</v>
      </c>
      <c r="AG61" s="27">
        <v>6131</v>
      </c>
      <c r="AH61" s="30">
        <v>75.255623721881392</v>
      </c>
      <c r="AI61" s="26">
        <v>41497</v>
      </c>
      <c r="AJ61" s="27">
        <v>1</v>
      </c>
      <c r="AK61" s="28">
        <v>488</v>
      </c>
      <c r="AL61" s="30">
        <v>0.20449897750511251</v>
      </c>
      <c r="AM61" s="26">
        <v>41544</v>
      </c>
      <c r="AN61" s="27">
        <v>260</v>
      </c>
      <c r="AO61" s="24" t="s">
        <v>402</v>
      </c>
      <c r="AP61" s="27"/>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row>
    <row r="62" spans="1:262" x14ac:dyDescent="0.2">
      <c r="A62" s="23" t="s">
        <v>4</v>
      </c>
      <c r="B62" s="24" t="s">
        <v>2</v>
      </c>
      <c r="C62" s="25" t="s">
        <v>3</v>
      </c>
      <c r="D62" s="23">
        <v>2013</v>
      </c>
      <c r="E62" s="26">
        <v>41430</v>
      </c>
      <c r="F62" s="26">
        <v>41430</v>
      </c>
      <c r="G62" s="27">
        <v>61</v>
      </c>
      <c r="H62" s="24" t="s">
        <v>143</v>
      </c>
      <c r="I62" s="24" t="s">
        <v>134</v>
      </c>
      <c r="J62" s="23" t="s">
        <v>144</v>
      </c>
      <c r="K62" s="25" t="s">
        <v>136</v>
      </c>
      <c r="L62" s="27">
        <v>3220</v>
      </c>
      <c r="M62" s="27">
        <v>4500</v>
      </c>
      <c r="N62" s="27">
        <v>3860</v>
      </c>
      <c r="O62" s="29" t="s">
        <v>1</v>
      </c>
      <c r="P62" s="29" t="s">
        <v>1</v>
      </c>
      <c r="Q62" s="29" t="s">
        <v>434</v>
      </c>
      <c r="R62" s="29" t="s">
        <v>434</v>
      </c>
      <c r="S62" s="25" t="s">
        <v>333</v>
      </c>
      <c r="T62" s="27"/>
      <c r="U62" s="25" t="s">
        <v>0</v>
      </c>
      <c r="V62" s="25"/>
      <c r="W62" s="27">
        <v>5506</v>
      </c>
      <c r="X62" s="27">
        <v>1954.782608695652</v>
      </c>
      <c r="Y62" s="30">
        <v>96.875</v>
      </c>
      <c r="Z62" s="27">
        <v>1954.782608695652</v>
      </c>
      <c r="AA62" s="27">
        <v>562</v>
      </c>
      <c r="AB62" s="25">
        <v>62</v>
      </c>
      <c r="AC62" s="30">
        <v>4.838709677419355</v>
      </c>
      <c r="AD62" s="26">
        <v>41473</v>
      </c>
      <c r="AE62" s="27">
        <v>616</v>
      </c>
      <c r="AF62" s="27">
        <v>488</v>
      </c>
      <c r="AG62" s="27">
        <v>5588</v>
      </c>
      <c r="AH62" s="30">
        <v>88.812204867417364</v>
      </c>
      <c r="AI62" s="26">
        <v>41497</v>
      </c>
      <c r="AJ62" s="27">
        <v>2</v>
      </c>
      <c r="AK62" s="28">
        <v>486</v>
      </c>
      <c r="AL62" s="30">
        <v>0.4098360655737705</v>
      </c>
      <c r="AM62" s="26">
        <v>41544</v>
      </c>
      <c r="AN62" s="27">
        <v>260</v>
      </c>
      <c r="AO62" s="24" t="s">
        <v>403</v>
      </c>
      <c r="AP62" s="27"/>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c r="HS62" s="5"/>
      <c r="HT62" s="5"/>
      <c r="HU62" s="5"/>
      <c r="HV62" s="5"/>
      <c r="HW62" s="5"/>
      <c r="HX62" s="5"/>
      <c r="HY62" s="5"/>
      <c r="HZ62" s="5"/>
      <c r="IA62" s="5"/>
      <c r="IB62" s="5"/>
      <c r="IC62" s="5"/>
      <c r="ID62" s="5"/>
      <c r="IE62" s="5"/>
      <c r="IF62" s="5"/>
      <c r="IG62" s="5"/>
      <c r="IH62" s="5"/>
      <c r="II62" s="5"/>
      <c r="IJ62" s="5"/>
      <c r="IK62" s="5"/>
      <c r="IL62" s="5"/>
      <c r="IM62" s="5"/>
      <c r="IN62" s="5"/>
      <c r="IO62" s="5"/>
      <c r="IP62" s="5"/>
      <c r="IQ62" s="5"/>
      <c r="IR62" s="5"/>
      <c r="IS62" s="5"/>
      <c r="IT62" s="5"/>
      <c r="IU62" s="5"/>
      <c r="IV62" s="5"/>
      <c r="IW62" s="5"/>
      <c r="IX62" s="5"/>
      <c r="IY62" s="5"/>
      <c r="IZ62" s="5"/>
      <c r="JA62" s="5"/>
      <c r="JB62" s="5"/>
    </row>
    <row r="63" spans="1:262" x14ac:dyDescent="0.2">
      <c r="A63" s="23" t="s">
        <v>4</v>
      </c>
      <c r="B63" s="24" t="s">
        <v>2</v>
      </c>
      <c r="C63" s="25" t="s">
        <v>3</v>
      </c>
      <c r="D63" s="23">
        <v>2013</v>
      </c>
      <c r="E63" s="26">
        <v>41430</v>
      </c>
      <c r="F63" s="26">
        <v>41430</v>
      </c>
      <c r="G63" s="27">
        <v>62</v>
      </c>
      <c r="H63" s="24" t="s">
        <v>145</v>
      </c>
      <c r="I63" s="24" t="s">
        <v>87</v>
      </c>
      <c r="J63" s="23" t="s">
        <v>146</v>
      </c>
      <c r="K63" s="25" t="s">
        <v>89</v>
      </c>
      <c r="L63" s="27">
        <v>2000</v>
      </c>
      <c r="M63" s="27">
        <v>5060</v>
      </c>
      <c r="N63" s="27">
        <v>3530</v>
      </c>
      <c r="O63" s="29" t="s">
        <v>1</v>
      </c>
      <c r="P63" s="29" t="s">
        <v>1</v>
      </c>
      <c r="Q63" s="29" t="s">
        <v>434</v>
      </c>
      <c r="R63" s="29" t="s">
        <v>434</v>
      </c>
      <c r="S63" s="25" t="s">
        <v>333</v>
      </c>
      <c r="T63" s="27"/>
      <c r="U63" s="25" t="s">
        <v>0</v>
      </c>
      <c r="V63" s="25"/>
      <c r="W63" s="27">
        <v>3420</v>
      </c>
      <c r="X63" s="27">
        <v>2151.4</v>
      </c>
      <c r="Y63" s="30">
        <v>100</v>
      </c>
      <c r="Z63" s="27">
        <v>2151.4</v>
      </c>
      <c r="AA63" s="27">
        <v>347</v>
      </c>
      <c r="AB63" s="25">
        <v>65</v>
      </c>
      <c r="AC63" s="30">
        <v>4.615384615384615</v>
      </c>
      <c r="AD63" s="26">
        <v>41473</v>
      </c>
      <c r="AE63" s="27">
        <v>352</v>
      </c>
      <c r="AF63" s="27">
        <v>492</v>
      </c>
      <c r="AG63" s="27">
        <v>3620</v>
      </c>
      <c r="AH63" s="30">
        <v>89.707602339181292</v>
      </c>
      <c r="AI63" s="26">
        <v>41497</v>
      </c>
      <c r="AJ63" s="27">
        <v>1</v>
      </c>
      <c r="AK63" s="28">
        <v>491</v>
      </c>
      <c r="AL63" s="30">
        <v>0.20325203252032523</v>
      </c>
      <c r="AM63" s="26">
        <v>41544</v>
      </c>
      <c r="AN63" s="27">
        <v>260</v>
      </c>
      <c r="AO63" s="24" t="s">
        <v>404</v>
      </c>
      <c r="AP63" s="27"/>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row>
    <row r="64" spans="1:262" x14ac:dyDescent="0.2">
      <c r="A64" s="23" t="s">
        <v>4</v>
      </c>
      <c r="B64" s="24" t="s">
        <v>2</v>
      </c>
      <c r="C64" s="25" t="s">
        <v>3</v>
      </c>
      <c r="D64" s="23">
        <v>2013</v>
      </c>
      <c r="E64" s="26">
        <v>41430</v>
      </c>
      <c r="F64" s="26">
        <v>41430</v>
      </c>
      <c r="G64" s="27">
        <v>63</v>
      </c>
      <c r="H64" s="24" t="s">
        <v>147</v>
      </c>
      <c r="I64" s="24" t="s">
        <v>134</v>
      </c>
      <c r="J64" s="23" t="s">
        <v>148</v>
      </c>
      <c r="K64" s="25" t="s">
        <v>136</v>
      </c>
      <c r="L64" s="27">
        <v>1860</v>
      </c>
      <c r="M64" s="27">
        <v>4500</v>
      </c>
      <c r="N64" s="27">
        <v>3180</v>
      </c>
      <c r="O64" s="29" t="s">
        <v>1</v>
      </c>
      <c r="P64" s="29" t="s">
        <v>1</v>
      </c>
      <c r="Q64" s="29" t="s">
        <v>434</v>
      </c>
      <c r="R64" s="29" t="s">
        <v>434</v>
      </c>
      <c r="S64" s="25" t="s">
        <v>333</v>
      </c>
      <c r="T64" s="27"/>
      <c r="U64" s="25" t="s">
        <v>0</v>
      </c>
      <c r="V64" s="25"/>
      <c r="W64" s="27">
        <v>3180</v>
      </c>
      <c r="X64" s="27">
        <v>2558.0645161290322</v>
      </c>
      <c r="Y64" s="30">
        <v>97.058823529411768</v>
      </c>
      <c r="Z64" s="27">
        <v>2558.0645161290322</v>
      </c>
      <c r="AA64" s="27">
        <v>390</v>
      </c>
      <c r="AB64" s="25">
        <v>64</v>
      </c>
      <c r="AC64" s="30">
        <v>4.6875</v>
      </c>
      <c r="AD64" s="26">
        <v>41473</v>
      </c>
      <c r="AE64" s="27">
        <v>354</v>
      </c>
      <c r="AF64" s="27">
        <v>494</v>
      </c>
      <c r="AG64" s="27">
        <v>3999</v>
      </c>
      <c r="AH64" s="30">
        <v>88.867924528301884</v>
      </c>
      <c r="AI64" s="26">
        <v>41497</v>
      </c>
      <c r="AJ64" s="27">
        <v>3</v>
      </c>
      <c r="AK64" s="28">
        <v>491</v>
      </c>
      <c r="AL64" s="30">
        <v>0.60728744939271251</v>
      </c>
      <c r="AM64" s="26">
        <v>41544</v>
      </c>
      <c r="AN64" s="27">
        <v>260</v>
      </c>
      <c r="AO64" s="24" t="s">
        <v>405</v>
      </c>
      <c r="AP64" s="27"/>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c r="GO64" s="5"/>
      <c r="GP64" s="5"/>
      <c r="GQ64" s="5"/>
      <c r="GR64" s="5"/>
      <c r="GS64" s="5"/>
      <c r="GT64" s="5"/>
      <c r="GU64" s="5"/>
      <c r="GV64" s="5"/>
      <c r="GW64" s="5"/>
      <c r="GX64" s="5"/>
      <c r="GY64" s="5"/>
      <c r="GZ64" s="5"/>
      <c r="HA64" s="5"/>
      <c r="HB64" s="5"/>
      <c r="HC64" s="5"/>
      <c r="HD64" s="5"/>
      <c r="HE64" s="5"/>
      <c r="HF64" s="5"/>
      <c r="HG64" s="5"/>
      <c r="HH64" s="5"/>
      <c r="HI64" s="5"/>
      <c r="HJ64" s="5"/>
      <c r="HK64" s="5"/>
      <c r="HL64" s="5"/>
      <c r="HM64" s="5"/>
      <c r="HN64" s="5"/>
      <c r="HO64" s="5"/>
      <c r="HP64" s="5"/>
      <c r="HQ64" s="5"/>
      <c r="HR64" s="5"/>
      <c r="HS64" s="5"/>
      <c r="HT64" s="5"/>
      <c r="HU64" s="5"/>
      <c r="HV64" s="5"/>
      <c r="HW64" s="5"/>
      <c r="HX64" s="5"/>
      <c r="HY64" s="5"/>
      <c r="HZ64" s="5"/>
      <c r="IA64" s="5"/>
      <c r="IB64" s="5"/>
      <c r="IC64" s="5"/>
      <c r="ID64" s="5"/>
      <c r="IE64" s="5"/>
      <c r="IF64" s="5"/>
      <c r="IG64" s="5"/>
      <c r="IH64" s="5"/>
      <c r="II64" s="5"/>
      <c r="IJ64" s="5"/>
      <c r="IK64" s="5"/>
      <c r="IL64" s="5"/>
      <c r="IM64" s="5"/>
      <c r="IN64" s="5"/>
      <c r="IO64" s="5"/>
      <c r="IP64" s="5"/>
      <c r="IQ64" s="5"/>
      <c r="IR64" s="5"/>
      <c r="IS64" s="5"/>
      <c r="IT64" s="5"/>
      <c r="IU64" s="5"/>
      <c r="IV64" s="5"/>
      <c r="IW64" s="5"/>
      <c r="IX64" s="5"/>
      <c r="IY64" s="5"/>
      <c r="IZ64" s="5"/>
      <c r="JA64" s="5"/>
      <c r="JB64" s="5"/>
    </row>
    <row r="65" spans="1:262" x14ac:dyDescent="0.2">
      <c r="A65" s="23" t="s">
        <v>4</v>
      </c>
      <c r="B65" s="24" t="s">
        <v>2</v>
      </c>
      <c r="C65" s="25" t="s">
        <v>3</v>
      </c>
      <c r="D65" s="23">
        <v>2013</v>
      </c>
      <c r="E65" s="26">
        <v>41430</v>
      </c>
      <c r="F65" s="26">
        <v>41430</v>
      </c>
      <c r="G65" s="27">
        <v>64</v>
      </c>
      <c r="H65" s="24" t="s">
        <v>149</v>
      </c>
      <c r="I65" s="24" t="s">
        <v>150</v>
      </c>
      <c r="J65" s="23" t="s">
        <v>151</v>
      </c>
      <c r="K65" s="25" t="s">
        <v>152</v>
      </c>
      <c r="L65" s="27">
        <v>2040</v>
      </c>
      <c r="M65" s="27">
        <v>4300</v>
      </c>
      <c r="N65" s="27">
        <v>3170</v>
      </c>
      <c r="O65" s="29" t="s">
        <v>1</v>
      </c>
      <c r="P65" s="29" t="s">
        <v>1</v>
      </c>
      <c r="Q65" s="29" t="s">
        <v>434</v>
      </c>
      <c r="R65" s="29" t="s">
        <v>434</v>
      </c>
      <c r="S65" s="25" t="s">
        <v>333</v>
      </c>
      <c r="T65" s="27"/>
      <c r="U65" s="25" t="s">
        <v>0</v>
      </c>
      <c r="V65" s="25"/>
      <c r="W65" s="27">
        <v>3488</v>
      </c>
      <c r="X65" s="27">
        <v>2383.333333333333</v>
      </c>
      <c r="Y65" s="30">
        <v>96.774193548387103</v>
      </c>
      <c r="Z65" s="27">
        <v>2383.333333333333</v>
      </c>
      <c r="AA65" s="27">
        <v>442</v>
      </c>
      <c r="AB65" s="25">
        <v>65</v>
      </c>
      <c r="AC65" s="30">
        <v>4.615384615384615</v>
      </c>
      <c r="AD65" s="26">
        <v>41473</v>
      </c>
      <c r="AE65" s="27">
        <v>608</v>
      </c>
      <c r="AF65" s="27">
        <v>491</v>
      </c>
      <c r="AG65" s="27">
        <v>4103</v>
      </c>
      <c r="AH65" s="30">
        <v>82.568807339449549</v>
      </c>
      <c r="AI65" s="26">
        <v>41497</v>
      </c>
      <c r="AJ65" s="27">
        <v>15</v>
      </c>
      <c r="AK65" s="28">
        <v>476</v>
      </c>
      <c r="AL65" s="30">
        <v>3.0549898167006111</v>
      </c>
      <c r="AM65" s="26">
        <v>41544</v>
      </c>
      <c r="AN65" s="27">
        <v>260</v>
      </c>
      <c r="AO65" s="24" t="s">
        <v>358</v>
      </c>
      <c r="AP65" s="27"/>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row>
    <row r="66" spans="1:262" x14ac:dyDescent="0.2">
      <c r="A66" s="23" t="s">
        <v>4</v>
      </c>
      <c r="B66" s="24" t="s">
        <v>2</v>
      </c>
      <c r="C66" s="25" t="s">
        <v>3</v>
      </c>
      <c r="D66" s="23">
        <v>2013</v>
      </c>
      <c r="E66" s="26">
        <v>41437</v>
      </c>
      <c r="F66" s="26">
        <v>41437</v>
      </c>
      <c r="G66" s="27">
        <v>65</v>
      </c>
      <c r="H66" s="24" t="s">
        <v>153</v>
      </c>
      <c r="I66" s="24" t="s">
        <v>154</v>
      </c>
      <c r="J66" s="23" t="s">
        <v>155</v>
      </c>
      <c r="K66" s="25" t="s">
        <v>156</v>
      </c>
      <c r="L66" s="27">
        <v>2860</v>
      </c>
      <c r="M66" s="27">
        <v>3260</v>
      </c>
      <c r="N66" s="27">
        <v>3060</v>
      </c>
      <c r="O66" s="29" t="s">
        <v>1</v>
      </c>
      <c r="P66" s="29" t="s">
        <v>1</v>
      </c>
      <c r="Q66" s="29" t="s">
        <v>434</v>
      </c>
      <c r="R66" s="29" t="s">
        <v>434</v>
      </c>
      <c r="S66" s="25" t="s">
        <v>333</v>
      </c>
      <c r="T66" s="27"/>
      <c r="U66" s="25" t="s">
        <v>0</v>
      </c>
      <c r="V66" s="25"/>
      <c r="W66" s="27">
        <v>4890</v>
      </c>
      <c r="X66" s="27">
        <v>2126.9230769230767</v>
      </c>
      <c r="Y66" s="30">
        <v>96.666666666666671</v>
      </c>
      <c r="Z66" s="27">
        <v>2126.9230769230767</v>
      </c>
      <c r="AA66" s="27">
        <v>553</v>
      </c>
      <c r="AB66" s="25">
        <v>61</v>
      </c>
      <c r="AC66" s="30">
        <v>4.918032786885246</v>
      </c>
      <c r="AD66" s="26">
        <v>41479</v>
      </c>
      <c r="AE66" s="27">
        <v>275</v>
      </c>
      <c r="AF66" s="27">
        <v>496</v>
      </c>
      <c r="AG66" s="27">
        <v>5516</v>
      </c>
      <c r="AH66" s="30">
        <v>94.376278118609406</v>
      </c>
      <c r="AI66" s="26">
        <v>41497</v>
      </c>
      <c r="AJ66" s="27">
        <v>13</v>
      </c>
      <c r="AK66" s="28">
        <v>483</v>
      </c>
      <c r="AL66" s="30">
        <v>2.620967741935484</v>
      </c>
      <c r="AM66" s="26">
        <v>41548</v>
      </c>
      <c r="AN66" s="27">
        <v>260</v>
      </c>
      <c r="AO66" s="24" t="s">
        <v>359</v>
      </c>
      <c r="AP66" s="27"/>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c r="IH66" s="5"/>
      <c r="II66" s="5"/>
      <c r="IJ66" s="5"/>
      <c r="IK66" s="5"/>
      <c r="IL66" s="5"/>
      <c r="IM66" s="5"/>
      <c r="IN66" s="5"/>
      <c r="IO66" s="5"/>
      <c r="IP66" s="5"/>
      <c r="IQ66" s="5"/>
      <c r="IR66" s="5"/>
      <c r="IS66" s="5"/>
      <c r="IT66" s="5"/>
      <c r="IU66" s="5"/>
      <c r="IV66" s="5"/>
      <c r="IW66" s="5"/>
      <c r="IX66" s="5"/>
      <c r="IY66" s="5"/>
      <c r="IZ66" s="5"/>
      <c r="JA66" s="5"/>
      <c r="JB66" s="5"/>
    </row>
    <row r="67" spans="1:262" x14ac:dyDescent="0.2">
      <c r="A67" s="23" t="s">
        <v>4</v>
      </c>
      <c r="B67" s="24" t="s">
        <v>2</v>
      </c>
      <c r="C67" s="25" t="s">
        <v>3</v>
      </c>
      <c r="D67" s="23">
        <v>2013</v>
      </c>
      <c r="E67" s="26">
        <v>41437</v>
      </c>
      <c r="F67" s="26">
        <v>41437</v>
      </c>
      <c r="G67" s="27">
        <v>66</v>
      </c>
      <c r="H67" s="24" t="s">
        <v>157</v>
      </c>
      <c r="I67" s="24" t="s">
        <v>154</v>
      </c>
      <c r="J67" s="23" t="s">
        <v>158</v>
      </c>
      <c r="K67" s="25" t="s">
        <v>156</v>
      </c>
      <c r="L67" s="27">
        <v>4600</v>
      </c>
      <c r="M67" s="27">
        <v>3260</v>
      </c>
      <c r="N67" s="27">
        <v>3930</v>
      </c>
      <c r="O67" s="29" t="s">
        <v>1</v>
      </c>
      <c r="P67" s="29" t="s">
        <v>1</v>
      </c>
      <c r="Q67" s="29" t="s">
        <v>434</v>
      </c>
      <c r="R67" s="29" t="s">
        <v>434</v>
      </c>
      <c r="S67" s="25" t="s">
        <v>333</v>
      </c>
      <c r="T67" s="27"/>
      <c r="U67" s="25" t="s">
        <v>0</v>
      </c>
      <c r="V67" s="25"/>
      <c r="W67" s="27">
        <v>7866</v>
      </c>
      <c r="X67" s="27">
        <v>2373.913043478261</v>
      </c>
      <c r="Y67" s="30">
        <v>69.767441860465112</v>
      </c>
      <c r="Z67" s="27">
        <v>2373.913043478261</v>
      </c>
      <c r="AA67" s="27">
        <v>910</v>
      </c>
      <c r="AB67" s="25">
        <v>63</v>
      </c>
      <c r="AC67" s="30">
        <v>4.7619047619047619</v>
      </c>
      <c r="AD67" s="26">
        <v>41479</v>
      </c>
      <c r="AE67" s="27">
        <v>7759</v>
      </c>
      <c r="AF67" s="27">
        <v>453</v>
      </c>
      <c r="AG67" s="27">
        <v>10089</v>
      </c>
      <c r="AH67" s="30">
        <v>1.3602847698957539</v>
      </c>
      <c r="AI67" s="26">
        <v>41497</v>
      </c>
      <c r="AJ67" s="27">
        <v>27</v>
      </c>
      <c r="AK67" s="28">
        <v>426</v>
      </c>
      <c r="AL67" s="30">
        <v>0</v>
      </c>
      <c r="AM67" s="26">
        <v>41548</v>
      </c>
      <c r="AN67" s="27">
        <v>260</v>
      </c>
      <c r="AO67" s="24">
        <v>0</v>
      </c>
      <c r="AP67" s="27"/>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row>
    <row r="68" spans="1:262" x14ac:dyDescent="0.2">
      <c r="A68" s="23" t="s">
        <v>4</v>
      </c>
      <c r="B68" s="24" t="s">
        <v>2</v>
      </c>
      <c r="C68" s="25" t="s">
        <v>3</v>
      </c>
      <c r="D68" s="23">
        <v>2013</v>
      </c>
      <c r="E68" s="26">
        <v>41437</v>
      </c>
      <c r="F68" s="26">
        <v>41437</v>
      </c>
      <c r="G68" s="27">
        <v>67</v>
      </c>
      <c r="H68" s="24" t="s">
        <v>159</v>
      </c>
      <c r="I68" s="24" t="s">
        <v>160</v>
      </c>
      <c r="J68" s="23" t="s">
        <v>161</v>
      </c>
      <c r="K68" s="25" t="s">
        <v>162</v>
      </c>
      <c r="L68" s="27">
        <v>2840</v>
      </c>
      <c r="M68" s="27">
        <v>3740</v>
      </c>
      <c r="N68" s="27">
        <v>3290</v>
      </c>
      <c r="O68" s="29" t="s">
        <v>1</v>
      </c>
      <c r="P68" s="29" t="s">
        <v>1</v>
      </c>
      <c r="Q68" s="29" t="s">
        <v>434</v>
      </c>
      <c r="R68" s="29" t="s">
        <v>434</v>
      </c>
      <c r="S68" s="25" t="s">
        <v>333</v>
      </c>
      <c r="T68" s="27"/>
      <c r="U68" s="25" t="s">
        <v>0</v>
      </c>
      <c r="V68" s="25"/>
      <c r="W68" s="27">
        <v>4856</v>
      </c>
      <c r="X68" s="27">
        <v>2488.7323943661968</v>
      </c>
      <c r="Y68" s="30">
        <v>100</v>
      </c>
      <c r="Z68" s="27">
        <v>2488.7323943661968</v>
      </c>
      <c r="AA68" s="27">
        <v>570</v>
      </c>
      <c r="AB68" s="25">
        <v>65</v>
      </c>
      <c r="AC68" s="30">
        <v>4.615384615384615</v>
      </c>
      <c r="AD68" s="26">
        <v>41479</v>
      </c>
      <c r="AE68" s="27">
        <v>752</v>
      </c>
      <c r="AF68" s="27">
        <v>499</v>
      </c>
      <c r="AG68" s="27">
        <v>6343</v>
      </c>
      <c r="AH68" s="30">
        <v>84.514003294892916</v>
      </c>
      <c r="AI68" s="26">
        <v>41497</v>
      </c>
      <c r="AJ68" s="27">
        <v>15</v>
      </c>
      <c r="AK68" s="28">
        <v>484</v>
      </c>
      <c r="AL68" s="30">
        <v>3.0060120240480961</v>
      </c>
      <c r="AM68" s="26">
        <v>41548</v>
      </c>
      <c r="AN68" s="27">
        <v>260</v>
      </c>
      <c r="AO68" s="24" t="s">
        <v>360</v>
      </c>
      <c r="AP68" s="27"/>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c r="IN68" s="5"/>
      <c r="IO68" s="5"/>
      <c r="IP68" s="5"/>
      <c r="IQ68" s="5"/>
      <c r="IR68" s="5"/>
      <c r="IS68" s="5"/>
      <c r="IT68" s="5"/>
      <c r="IU68" s="5"/>
      <c r="IV68" s="5"/>
      <c r="IW68" s="5"/>
      <c r="IX68" s="5"/>
      <c r="IY68" s="5"/>
      <c r="IZ68" s="5"/>
      <c r="JA68" s="5"/>
      <c r="JB68" s="5"/>
    </row>
    <row r="69" spans="1:262" x14ac:dyDescent="0.2">
      <c r="A69" s="23" t="s">
        <v>4</v>
      </c>
      <c r="B69" s="24" t="s">
        <v>2</v>
      </c>
      <c r="C69" s="25" t="s">
        <v>3</v>
      </c>
      <c r="D69" s="23">
        <v>2013</v>
      </c>
      <c r="E69" s="26">
        <v>41437</v>
      </c>
      <c r="F69" s="26">
        <v>41437</v>
      </c>
      <c r="G69" s="27">
        <v>68</v>
      </c>
      <c r="H69" s="24" t="s">
        <v>163</v>
      </c>
      <c r="I69" s="24" t="s">
        <v>164</v>
      </c>
      <c r="J69" s="23" t="s">
        <v>165</v>
      </c>
      <c r="K69" s="25" t="s">
        <v>166</v>
      </c>
      <c r="L69" s="27">
        <v>3040</v>
      </c>
      <c r="M69" s="27">
        <v>4580</v>
      </c>
      <c r="N69" s="27">
        <v>3810</v>
      </c>
      <c r="O69" s="29" t="s">
        <v>1</v>
      </c>
      <c r="P69" s="29" t="s">
        <v>1</v>
      </c>
      <c r="Q69" s="29" t="s">
        <v>434</v>
      </c>
      <c r="R69" s="29" t="s">
        <v>434</v>
      </c>
      <c r="S69" s="25" t="s">
        <v>333</v>
      </c>
      <c r="T69" s="27"/>
      <c r="U69" s="25" t="s">
        <v>0</v>
      </c>
      <c r="V69" s="25"/>
      <c r="W69" s="27">
        <v>5198</v>
      </c>
      <c r="X69" s="27">
        <v>2497.8947368421054</v>
      </c>
      <c r="Y69" s="30">
        <v>84.375</v>
      </c>
      <c r="Z69" s="27">
        <v>2497.8947368421054</v>
      </c>
      <c r="AA69" s="27">
        <v>678</v>
      </c>
      <c r="AB69" s="25">
        <v>63</v>
      </c>
      <c r="AC69" s="30">
        <v>4.7619047619047619</v>
      </c>
      <c r="AD69" s="26">
        <v>41479</v>
      </c>
      <c r="AE69" s="27">
        <v>1279</v>
      </c>
      <c r="AF69" s="27">
        <v>491</v>
      </c>
      <c r="AG69" s="27">
        <v>7153</v>
      </c>
      <c r="AH69" s="30">
        <v>75.394382454790303</v>
      </c>
      <c r="AI69" s="26">
        <v>41497</v>
      </c>
      <c r="AJ69" s="27">
        <v>15</v>
      </c>
      <c r="AK69" s="28">
        <v>476</v>
      </c>
      <c r="AL69" s="30">
        <v>3.0549898167006111</v>
      </c>
      <c r="AM69" s="26">
        <v>41548</v>
      </c>
      <c r="AN69" s="27">
        <v>260</v>
      </c>
      <c r="AO69" s="24" t="s">
        <v>361</v>
      </c>
      <c r="AP69" s="27"/>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row>
    <row r="70" spans="1:262" x14ac:dyDescent="0.2">
      <c r="A70" s="23" t="s">
        <v>4</v>
      </c>
      <c r="B70" s="24" t="s">
        <v>2</v>
      </c>
      <c r="C70" s="25" t="s">
        <v>3</v>
      </c>
      <c r="D70" s="23">
        <v>2013</v>
      </c>
      <c r="E70" s="26">
        <v>41437</v>
      </c>
      <c r="F70" s="26">
        <v>41437</v>
      </c>
      <c r="G70" s="27">
        <v>69</v>
      </c>
      <c r="H70" s="24" t="s">
        <v>167</v>
      </c>
      <c r="I70" s="24" t="s">
        <v>154</v>
      </c>
      <c r="J70" s="23" t="s">
        <v>168</v>
      </c>
      <c r="K70" s="25" t="s">
        <v>156</v>
      </c>
      <c r="L70" s="27">
        <v>2680</v>
      </c>
      <c r="M70" s="27">
        <v>3260</v>
      </c>
      <c r="N70" s="27">
        <v>2970</v>
      </c>
      <c r="O70" s="29" t="s">
        <v>1</v>
      </c>
      <c r="P70" s="29" t="s">
        <v>1</v>
      </c>
      <c r="Q70" s="29" t="s">
        <v>434</v>
      </c>
      <c r="R70" s="29" t="s">
        <v>434</v>
      </c>
      <c r="S70" s="25" t="s">
        <v>333</v>
      </c>
      <c r="T70" s="27"/>
      <c r="U70" s="25" t="s">
        <v>0</v>
      </c>
      <c r="V70" s="25"/>
      <c r="W70" s="27">
        <v>4582</v>
      </c>
      <c r="X70" s="27">
        <v>2305.9701492537315</v>
      </c>
      <c r="Y70" s="30">
        <v>91.891891891891902</v>
      </c>
      <c r="Z70" s="27">
        <v>2305.9701492537315</v>
      </c>
      <c r="AA70" s="27">
        <v>515</v>
      </c>
      <c r="AB70" s="25">
        <v>63</v>
      </c>
      <c r="AC70" s="30">
        <v>4.7619047619047619</v>
      </c>
      <c r="AD70" s="26">
        <v>41479</v>
      </c>
      <c r="AE70" s="27">
        <v>863</v>
      </c>
      <c r="AF70" s="27">
        <v>493</v>
      </c>
      <c r="AG70" s="27">
        <v>5524</v>
      </c>
      <c r="AH70" s="30">
        <v>81.165429943256214</v>
      </c>
      <c r="AI70" s="26">
        <v>41497</v>
      </c>
      <c r="AJ70" s="27">
        <v>19</v>
      </c>
      <c r="AK70" s="28">
        <v>474</v>
      </c>
      <c r="AL70" s="30">
        <v>3.8539553752535496</v>
      </c>
      <c r="AM70" s="26">
        <v>41548</v>
      </c>
      <c r="AN70" s="27">
        <v>260</v>
      </c>
      <c r="AO70" s="24" t="s">
        <v>406</v>
      </c>
      <c r="AP70" s="27"/>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row>
    <row r="71" spans="1:262" x14ac:dyDescent="0.2">
      <c r="A71" s="23" t="s">
        <v>4</v>
      </c>
      <c r="B71" s="24" t="s">
        <v>2</v>
      </c>
      <c r="C71" s="25" t="s">
        <v>3</v>
      </c>
      <c r="D71" s="23">
        <v>2013</v>
      </c>
      <c r="E71" s="26">
        <v>41437</v>
      </c>
      <c r="F71" s="26">
        <v>41437</v>
      </c>
      <c r="G71" s="27">
        <v>70</v>
      </c>
      <c r="H71" s="24" t="s">
        <v>169</v>
      </c>
      <c r="I71" s="24" t="s">
        <v>164</v>
      </c>
      <c r="J71" s="23" t="s">
        <v>170</v>
      </c>
      <c r="K71" s="25" t="s">
        <v>166</v>
      </c>
      <c r="L71" s="27">
        <v>2760</v>
      </c>
      <c r="M71" s="27">
        <v>4580</v>
      </c>
      <c r="N71" s="27">
        <v>3670</v>
      </c>
      <c r="O71" s="29" t="s">
        <v>1</v>
      </c>
      <c r="P71" s="29" t="s">
        <v>1</v>
      </c>
      <c r="Q71" s="29" t="s">
        <v>434</v>
      </c>
      <c r="R71" s="29" t="s">
        <v>434</v>
      </c>
      <c r="S71" s="25" t="s">
        <v>333</v>
      </c>
      <c r="T71" s="27"/>
      <c r="U71" s="25" t="s">
        <v>0</v>
      </c>
      <c r="V71" s="25"/>
      <c r="W71" s="27">
        <v>4719</v>
      </c>
      <c r="X71" s="27">
        <v>2303.1884057971015</v>
      </c>
      <c r="Y71" s="30">
        <v>21.212121212121211</v>
      </c>
      <c r="Z71" s="27">
        <v>2303.1884057971015</v>
      </c>
      <c r="AA71" s="27">
        <v>548</v>
      </c>
      <c r="AB71" s="25">
        <v>62</v>
      </c>
      <c r="AC71" s="30">
        <v>4.838709677419355</v>
      </c>
      <c r="AD71" s="26">
        <v>41479</v>
      </c>
      <c r="AE71" s="27">
        <v>4312</v>
      </c>
      <c r="AF71" s="27">
        <v>475</v>
      </c>
      <c r="AG71" s="27">
        <v>4409</v>
      </c>
      <c r="AH71" s="30">
        <v>8.6247086247086244</v>
      </c>
      <c r="AI71" s="26">
        <v>41497</v>
      </c>
      <c r="AJ71" s="27">
        <v>19</v>
      </c>
      <c r="AK71" s="28">
        <v>456</v>
      </c>
      <c r="AL71" s="30">
        <v>0</v>
      </c>
      <c r="AM71" s="26">
        <v>41548</v>
      </c>
      <c r="AN71" s="27">
        <v>260</v>
      </c>
      <c r="AO71" s="24">
        <v>0</v>
      </c>
      <c r="AP71" s="27"/>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row>
    <row r="72" spans="1:262" x14ac:dyDescent="0.2">
      <c r="A72" s="23" t="s">
        <v>4</v>
      </c>
      <c r="B72" s="24" t="s">
        <v>2</v>
      </c>
      <c r="C72" s="25" t="s">
        <v>3</v>
      </c>
      <c r="D72" s="23">
        <v>2013</v>
      </c>
      <c r="E72" s="26">
        <v>41437</v>
      </c>
      <c r="F72" s="26">
        <v>41437</v>
      </c>
      <c r="G72" s="27">
        <v>71</v>
      </c>
      <c r="H72" s="24" t="s">
        <v>171</v>
      </c>
      <c r="I72" s="24" t="s">
        <v>164</v>
      </c>
      <c r="J72" s="23" t="s">
        <v>172</v>
      </c>
      <c r="K72" s="25" t="s">
        <v>166</v>
      </c>
      <c r="L72" s="27">
        <v>3400</v>
      </c>
      <c r="M72" s="27">
        <v>4580</v>
      </c>
      <c r="N72" s="27">
        <v>3990</v>
      </c>
      <c r="O72" s="29" t="s">
        <v>1</v>
      </c>
      <c r="P72" s="29" t="s">
        <v>1</v>
      </c>
      <c r="Q72" s="29" t="s">
        <v>434</v>
      </c>
      <c r="R72" s="29" t="s">
        <v>434</v>
      </c>
      <c r="S72" s="25" t="s">
        <v>333</v>
      </c>
      <c r="T72" s="27"/>
      <c r="U72" s="25" t="s">
        <v>0</v>
      </c>
      <c r="V72" s="25"/>
      <c r="W72" s="27">
        <v>5814</v>
      </c>
      <c r="X72" s="27">
        <v>2350.705882352941</v>
      </c>
      <c r="Y72" s="30">
        <v>93.939393939393938</v>
      </c>
      <c r="Z72" s="27">
        <v>2350.705882352941</v>
      </c>
      <c r="AA72" s="27">
        <v>689</v>
      </c>
      <c r="AB72" s="25">
        <v>63</v>
      </c>
      <c r="AC72" s="30">
        <v>4.7619047619047619</v>
      </c>
      <c r="AD72" s="26">
        <v>41479</v>
      </c>
      <c r="AE72" s="27">
        <v>924</v>
      </c>
      <c r="AF72" s="27">
        <v>493</v>
      </c>
      <c r="AG72" s="27">
        <v>7314</v>
      </c>
      <c r="AH72" s="30">
        <v>84.107327141382868</v>
      </c>
      <c r="AI72" s="26">
        <v>41497</v>
      </c>
      <c r="AJ72" s="27">
        <v>7</v>
      </c>
      <c r="AK72" s="28">
        <v>486</v>
      </c>
      <c r="AL72" s="30">
        <v>1.4198782961460445</v>
      </c>
      <c r="AM72" s="26">
        <v>41548</v>
      </c>
      <c r="AN72" s="27">
        <v>260</v>
      </c>
      <c r="AO72" s="24" t="s">
        <v>407</v>
      </c>
      <c r="AP72" s="27"/>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row>
    <row r="73" spans="1:262" x14ac:dyDescent="0.2">
      <c r="A73" s="23" t="s">
        <v>4</v>
      </c>
      <c r="B73" s="24" t="s">
        <v>2</v>
      </c>
      <c r="C73" s="25" t="s">
        <v>3</v>
      </c>
      <c r="D73" s="23">
        <v>2013</v>
      </c>
      <c r="E73" s="26">
        <v>41437</v>
      </c>
      <c r="F73" s="26">
        <v>41437</v>
      </c>
      <c r="G73" s="27">
        <v>72</v>
      </c>
      <c r="H73" s="24" t="s">
        <v>173</v>
      </c>
      <c r="I73" s="24" t="s">
        <v>160</v>
      </c>
      <c r="J73" s="23" t="s">
        <v>174</v>
      </c>
      <c r="K73" s="25" t="s">
        <v>162</v>
      </c>
      <c r="L73" s="27">
        <v>3300</v>
      </c>
      <c r="M73" s="27">
        <v>3740</v>
      </c>
      <c r="N73" s="27">
        <v>3520</v>
      </c>
      <c r="O73" s="29" t="s">
        <v>1</v>
      </c>
      <c r="P73" s="29" t="s">
        <v>1</v>
      </c>
      <c r="Q73" s="29" t="s">
        <v>434</v>
      </c>
      <c r="R73" s="29" t="s">
        <v>434</v>
      </c>
      <c r="S73" s="25" t="s">
        <v>333</v>
      </c>
      <c r="T73" s="27"/>
      <c r="U73" s="25" t="s">
        <v>0</v>
      </c>
      <c r="V73" s="25"/>
      <c r="W73" s="27">
        <v>5643</v>
      </c>
      <c r="X73" s="27">
        <v>1981.0909090909092</v>
      </c>
      <c r="Y73" s="30">
        <v>91.666666666666657</v>
      </c>
      <c r="Z73" s="27">
        <v>1981.0909090909092</v>
      </c>
      <c r="AA73" s="27">
        <v>681</v>
      </c>
      <c r="AB73" s="25">
        <v>59</v>
      </c>
      <c r="AC73" s="30">
        <v>5.0847457627118642</v>
      </c>
      <c r="AD73" s="26">
        <v>41479</v>
      </c>
      <c r="AE73" s="27">
        <v>751</v>
      </c>
      <c r="AF73" s="27">
        <v>495</v>
      </c>
      <c r="AG73" s="27">
        <v>5682</v>
      </c>
      <c r="AH73" s="30">
        <v>86.691476165160381</v>
      </c>
      <c r="AI73" s="26">
        <v>41497</v>
      </c>
      <c r="AJ73" s="27">
        <v>5</v>
      </c>
      <c r="AK73" s="28">
        <v>490</v>
      </c>
      <c r="AL73" s="30">
        <v>1.0101010101010102</v>
      </c>
      <c r="AM73" s="26">
        <v>41548</v>
      </c>
      <c r="AN73" s="27">
        <v>260</v>
      </c>
      <c r="AO73" s="24" t="s">
        <v>408</v>
      </c>
      <c r="AP73" s="27"/>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row>
    <row r="74" spans="1:262" x14ac:dyDescent="0.2">
      <c r="A74" s="23" t="s">
        <v>4</v>
      </c>
      <c r="B74" s="24" t="s">
        <v>2</v>
      </c>
      <c r="C74" s="25" t="s">
        <v>3</v>
      </c>
      <c r="D74" s="23">
        <v>2013</v>
      </c>
      <c r="E74" s="26">
        <v>41437</v>
      </c>
      <c r="F74" s="26">
        <v>41437</v>
      </c>
      <c r="G74" s="27">
        <v>73</v>
      </c>
      <c r="H74" s="24" t="s">
        <v>175</v>
      </c>
      <c r="I74" s="24" t="s">
        <v>176</v>
      </c>
      <c r="J74" s="23" t="s">
        <v>177</v>
      </c>
      <c r="K74" s="25" t="s">
        <v>178</v>
      </c>
      <c r="L74" s="27">
        <v>2580</v>
      </c>
      <c r="M74" s="27">
        <v>4160</v>
      </c>
      <c r="N74" s="27">
        <v>3370</v>
      </c>
      <c r="O74" s="29" t="s">
        <v>1</v>
      </c>
      <c r="P74" s="29" t="s">
        <v>1</v>
      </c>
      <c r="Q74" s="29" t="s">
        <v>434</v>
      </c>
      <c r="R74" s="29" t="s">
        <v>434</v>
      </c>
      <c r="S74" s="25" t="s">
        <v>333</v>
      </c>
      <c r="T74" s="27"/>
      <c r="U74" s="25" t="s">
        <v>0</v>
      </c>
      <c r="V74" s="25"/>
      <c r="W74" s="27">
        <v>4411</v>
      </c>
      <c r="X74" s="27">
        <v>2113.1782945736436</v>
      </c>
      <c r="Y74" s="30">
        <v>80.645161290322577</v>
      </c>
      <c r="Z74" s="27">
        <v>2113.1782945736436</v>
      </c>
      <c r="AA74" s="27">
        <v>470</v>
      </c>
      <c r="AB74" s="25">
        <v>62</v>
      </c>
      <c r="AC74" s="30">
        <v>4.838709677419355</v>
      </c>
      <c r="AD74" s="26">
        <v>41479</v>
      </c>
      <c r="AE74" s="27">
        <v>1134</v>
      </c>
      <c r="AF74" s="27">
        <v>495</v>
      </c>
      <c r="AG74" s="27">
        <v>4767</v>
      </c>
      <c r="AH74" s="30">
        <v>74.291543867603721</v>
      </c>
      <c r="AI74" s="26">
        <v>41497</v>
      </c>
      <c r="AJ74" s="27">
        <v>3</v>
      </c>
      <c r="AK74" s="28">
        <v>492</v>
      </c>
      <c r="AL74" s="30">
        <v>0.60606060606060608</v>
      </c>
      <c r="AM74" s="26">
        <v>41548</v>
      </c>
      <c r="AN74" s="27">
        <v>260</v>
      </c>
      <c r="AO74" s="24" t="s">
        <v>362</v>
      </c>
      <c r="AP74" s="27"/>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row>
    <row r="75" spans="1:262" x14ac:dyDescent="0.2">
      <c r="A75" s="23" t="s">
        <v>4</v>
      </c>
      <c r="B75" s="24" t="s">
        <v>2</v>
      </c>
      <c r="C75" s="25" t="s">
        <v>3</v>
      </c>
      <c r="D75" s="23">
        <v>2013</v>
      </c>
      <c r="E75" s="26">
        <v>41437</v>
      </c>
      <c r="F75" s="26">
        <v>41437</v>
      </c>
      <c r="G75" s="27">
        <v>74</v>
      </c>
      <c r="H75" s="24" t="s">
        <v>179</v>
      </c>
      <c r="I75" s="24" t="s">
        <v>160</v>
      </c>
      <c r="J75" s="23" t="s">
        <v>180</v>
      </c>
      <c r="K75" s="25" t="s">
        <v>162</v>
      </c>
      <c r="L75" s="27">
        <v>2200</v>
      </c>
      <c r="M75" s="27">
        <v>3740</v>
      </c>
      <c r="N75" s="27">
        <v>2970</v>
      </c>
      <c r="O75" s="29" t="s">
        <v>1</v>
      </c>
      <c r="P75" s="29" t="s">
        <v>1</v>
      </c>
      <c r="Q75" s="29" t="s">
        <v>434</v>
      </c>
      <c r="R75" s="29" t="s">
        <v>434</v>
      </c>
      <c r="S75" s="25" t="s">
        <v>333</v>
      </c>
      <c r="T75" s="27"/>
      <c r="U75" s="25" t="s">
        <v>0</v>
      </c>
      <c r="V75" s="25"/>
      <c r="W75" s="27">
        <v>3762</v>
      </c>
      <c r="X75" s="27">
        <v>2204.3636363636365</v>
      </c>
      <c r="Y75" s="30">
        <v>78.94736842105263</v>
      </c>
      <c r="Z75" s="27">
        <v>2204.3636363636365</v>
      </c>
      <c r="AA75" s="27">
        <v>433</v>
      </c>
      <c r="AB75" s="25">
        <v>61</v>
      </c>
      <c r="AC75" s="30">
        <v>4.918032786885246</v>
      </c>
      <c r="AD75" s="26">
        <v>41479</v>
      </c>
      <c r="AE75" s="27">
        <v>1402</v>
      </c>
      <c r="AF75" s="27">
        <v>481</v>
      </c>
      <c r="AG75" s="27">
        <v>4121</v>
      </c>
      <c r="AH75" s="30">
        <v>62.732589048378514</v>
      </c>
      <c r="AI75" s="26">
        <v>41497</v>
      </c>
      <c r="AJ75" s="27">
        <v>20</v>
      </c>
      <c r="AK75" s="28">
        <v>461</v>
      </c>
      <c r="AL75" s="30">
        <v>0</v>
      </c>
      <c r="AM75" s="26">
        <v>41548</v>
      </c>
      <c r="AN75" s="27">
        <v>260</v>
      </c>
      <c r="AO75" s="24">
        <v>0</v>
      </c>
      <c r="AP75" s="27"/>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c r="IW75" s="5"/>
      <c r="IX75" s="5"/>
      <c r="IY75" s="5"/>
      <c r="IZ75" s="5"/>
      <c r="JA75" s="5"/>
      <c r="JB75" s="5"/>
    </row>
    <row r="76" spans="1:262" x14ac:dyDescent="0.2">
      <c r="A76" s="23" t="s">
        <v>4</v>
      </c>
      <c r="B76" s="24" t="s">
        <v>2</v>
      </c>
      <c r="C76" s="25" t="s">
        <v>3</v>
      </c>
      <c r="D76" s="23">
        <v>2013</v>
      </c>
      <c r="E76" s="26">
        <v>41437</v>
      </c>
      <c r="F76" s="26">
        <v>41437</v>
      </c>
      <c r="G76" s="27">
        <v>75</v>
      </c>
      <c r="H76" s="24" t="s">
        <v>181</v>
      </c>
      <c r="I76" s="24" t="s">
        <v>176</v>
      </c>
      <c r="J76" s="23" t="s">
        <v>182</v>
      </c>
      <c r="K76" s="25" t="s">
        <v>178</v>
      </c>
      <c r="L76" s="27">
        <v>2700</v>
      </c>
      <c r="M76" s="27">
        <v>4160</v>
      </c>
      <c r="N76" s="27">
        <v>3430</v>
      </c>
      <c r="O76" s="29" t="s">
        <v>1</v>
      </c>
      <c r="P76" s="29" t="s">
        <v>1</v>
      </c>
      <c r="Q76" s="29" t="s">
        <v>434</v>
      </c>
      <c r="R76" s="29" t="s">
        <v>434</v>
      </c>
      <c r="S76" s="25" t="s">
        <v>333</v>
      </c>
      <c r="T76" s="27"/>
      <c r="U76" s="25" t="s">
        <v>0</v>
      </c>
      <c r="V76" s="25"/>
      <c r="W76" s="27">
        <v>4617</v>
      </c>
      <c r="X76" s="27">
        <v>2417.7777777777778</v>
      </c>
      <c r="Y76" s="30">
        <v>93.939393939393938</v>
      </c>
      <c r="Z76" s="27">
        <v>2417.7777777777778</v>
      </c>
      <c r="AA76" s="27">
        <v>544</v>
      </c>
      <c r="AB76" s="25">
        <v>64</v>
      </c>
      <c r="AC76" s="30">
        <v>4.6875</v>
      </c>
      <c r="AD76" s="26">
        <v>41479</v>
      </c>
      <c r="AE76" s="27">
        <v>1242</v>
      </c>
      <c r="AF76" s="27">
        <v>494</v>
      </c>
      <c r="AG76" s="27">
        <v>5884</v>
      </c>
      <c r="AH76" s="30">
        <v>73.099415204678365</v>
      </c>
      <c r="AI76" s="26">
        <v>41497</v>
      </c>
      <c r="AJ76" s="27">
        <v>4</v>
      </c>
      <c r="AK76" s="28">
        <v>490</v>
      </c>
      <c r="AL76" s="30">
        <v>0.80971659919028338</v>
      </c>
      <c r="AM76" s="26">
        <v>41548</v>
      </c>
      <c r="AN76" s="27">
        <v>260</v>
      </c>
      <c r="AO76" s="24" t="s">
        <v>409</v>
      </c>
      <c r="AP76" s="27"/>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row>
    <row r="77" spans="1:262" x14ac:dyDescent="0.2">
      <c r="A77" s="23" t="s">
        <v>4</v>
      </c>
      <c r="B77" s="24" t="s">
        <v>2</v>
      </c>
      <c r="C77" s="25" t="s">
        <v>3</v>
      </c>
      <c r="D77" s="23">
        <v>2013</v>
      </c>
      <c r="E77" s="26">
        <v>41437</v>
      </c>
      <c r="F77" s="26">
        <v>41437</v>
      </c>
      <c r="G77" s="27">
        <v>76</v>
      </c>
      <c r="H77" s="24" t="s">
        <v>183</v>
      </c>
      <c r="I77" s="24" t="s">
        <v>176</v>
      </c>
      <c r="J77" s="23" t="s">
        <v>184</v>
      </c>
      <c r="K77" s="25" t="s">
        <v>178</v>
      </c>
      <c r="L77" s="27">
        <v>3960</v>
      </c>
      <c r="M77" s="27">
        <v>4160</v>
      </c>
      <c r="N77" s="27">
        <v>4060</v>
      </c>
      <c r="O77" s="29" t="s">
        <v>1</v>
      </c>
      <c r="P77" s="29" t="s">
        <v>1</v>
      </c>
      <c r="Q77" s="29" t="s">
        <v>434</v>
      </c>
      <c r="R77" s="29" t="s">
        <v>434</v>
      </c>
      <c r="S77" s="25" t="s">
        <v>333</v>
      </c>
      <c r="T77" s="27"/>
      <c r="U77" s="25" t="s">
        <v>0</v>
      </c>
      <c r="V77" s="25"/>
      <c r="W77" s="27">
        <v>6771</v>
      </c>
      <c r="X77" s="27">
        <v>2311.4141414141418</v>
      </c>
      <c r="Y77" s="30">
        <v>65.714285714285708</v>
      </c>
      <c r="Z77" s="27">
        <v>2311.4141414141418</v>
      </c>
      <c r="AA77" s="27">
        <v>934</v>
      </c>
      <c r="AB77" s="25">
        <v>59</v>
      </c>
      <c r="AC77" s="30">
        <v>5.0847457627118642</v>
      </c>
      <c r="AD77" s="26">
        <v>41479</v>
      </c>
      <c r="AE77" s="27">
        <v>5050</v>
      </c>
      <c r="AF77" s="27">
        <v>461</v>
      </c>
      <c r="AG77" s="27">
        <v>8371</v>
      </c>
      <c r="AH77" s="30">
        <v>25.417220499187714</v>
      </c>
      <c r="AI77" s="26">
        <v>41497</v>
      </c>
      <c r="AJ77" s="27">
        <v>16</v>
      </c>
      <c r="AK77" s="28">
        <v>445</v>
      </c>
      <c r="AL77" s="30">
        <v>0</v>
      </c>
      <c r="AM77" s="26">
        <v>41548</v>
      </c>
      <c r="AN77" s="27">
        <v>260</v>
      </c>
      <c r="AO77" s="24">
        <v>0</v>
      </c>
      <c r="AP77" s="27"/>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c r="IV77" s="5"/>
      <c r="IW77" s="5"/>
      <c r="IX77" s="5"/>
      <c r="IY77" s="5"/>
      <c r="IZ77" s="5"/>
      <c r="JA77" s="5"/>
      <c r="JB77" s="5"/>
    </row>
    <row r="78" spans="1:262" x14ac:dyDescent="0.2">
      <c r="A78" s="23" t="s">
        <v>4</v>
      </c>
      <c r="B78" s="24" t="s">
        <v>2</v>
      </c>
      <c r="C78" s="25" t="s">
        <v>3</v>
      </c>
      <c r="D78" s="23">
        <v>2013</v>
      </c>
      <c r="E78" s="26">
        <v>41437</v>
      </c>
      <c r="F78" s="26">
        <v>41437</v>
      </c>
      <c r="G78" s="27">
        <v>77</v>
      </c>
      <c r="H78" s="24" t="s">
        <v>185</v>
      </c>
      <c r="I78" s="24" t="s">
        <v>186</v>
      </c>
      <c r="J78" s="23" t="s">
        <v>187</v>
      </c>
      <c r="K78" s="25" t="s">
        <v>188</v>
      </c>
      <c r="L78" s="27">
        <v>2620</v>
      </c>
      <c r="M78" s="27">
        <v>3880</v>
      </c>
      <c r="N78" s="27">
        <v>3250</v>
      </c>
      <c r="O78" s="29" t="s">
        <v>1</v>
      </c>
      <c r="P78" s="29" t="s">
        <v>1</v>
      </c>
      <c r="Q78" s="29" t="s">
        <v>434</v>
      </c>
      <c r="R78" s="29" t="s">
        <v>434</v>
      </c>
      <c r="S78" s="25" t="s">
        <v>333</v>
      </c>
      <c r="T78" s="27"/>
      <c r="U78" s="25" t="s">
        <v>0</v>
      </c>
      <c r="V78" s="25"/>
      <c r="W78" s="27">
        <v>4480</v>
      </c>
      <c r="X78" s="27">
        <v>2651.9083969465651</v>
      </c>
      <c r="Y78" s="30">
        <v>100</v>
      </c>
      <c r="Z78" s="27">
        <v>2651.9083969465651</v>
      </c>
      <c r="AA78" s="27">
        <v>579</v>
      </c>
      <c r="AB78" s="25">
        <v>64</v>
      </c>
      <c r="AC78" s="30">
        <v>4.6875</v>
      </c>
      <c r="AD78" s="26">
        <v>41479</v>
      </c>
      <c r="AE78" s="27">
        <v>317</v>
      </c>
      <c r="AF78" s="27">
        <v>495</v>
      </c>
      <c r="AG78" s="27">
        <v>6082</v>
      </c>
      <c r="AH78" s="30">
        <v>92.924107142857139</v>
      </c>
      <c r="AI78" s="26">
        <v>41497</v>
      </c>
      <c r="AJ78" s="27">
        <v>3</v>
      </c>
      <c r="AK78" s="28">
        <v>492</v>
      </c>
      <c r="AL78" s="30">
        <v>0.60606060606060608</v>
      </c>
      <c r="AM78" s="26">
        <v>41548</v>
      </c>
      <c r="AN78" s="27">
        <v>260</v>
      </c>
      <c r="AO78" s="24" t="s">
        <v>363</v>
      </c>
      <c r="AP78" s="27"/>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row>
    <row r="79" spans="1:262" x14ac:dyDescent="0.2">
      <c r="A79" s="23" t="s">
        <v>4</v>
      </c>
      <c r="B79" s="24" t="s">
        <v>2</v>
      </c>
      <c r="C79" s="25" t="s">
        <v>3</v>
      </c>
      <c r="D79" s="23">
        <v>2013</v>
      </c>
      <c r="E79" s="26">
        <v>41437</v>
      </c>
      <c r="F79" s="26">
        <v>41437</v>
      </c>
      <c r="G79" s="27">
        <v>78</v>
      </c>
      <c r="H79" s="24" t="s">
        <v>189</v>
      </c>
      <c r="I79" s="24" t="s">
        <v>186</v>
      </c>
      <c r="J79" s="23" t="s">
        <v>190</v>
      </c>
      <c r="K79" s="25" t="s">
        <v>188</v>
      </c>
      <c r="L79" s="27">
        <v>2700</v>
      </c>
      <c r="M79" s="27">
        <v>3880</v>
      </c>
      <c r="N79" s="27">
        <v>3290</v>
      </c>
      <c r="O79" s="29" t="s">
        <v>1</v>
      </c>
      <c r="P79" s="29" t="s">
        <v>1</v>
      </c>
      <c r="Q79" s="29" t="s">
        <v>434</v>
      </c>
      <c r="R79" s="29" t="s">
        <v>434</v>
      </c>
      <c r="S79" s="25" t="s">
        <v>333</v>
      </c>
      <c r="T79" s="27"/>
      <c r="U79" s="25" t="s">
        <v>0</v>
      </c>
      <c r="V79" s="25"/>
      <c r="W79" s="27">
        <v>4617</v>
      </c>
      <c r="X79" s="27">
        <v>2162.962962962963</v>
      </c>
      <c r="Y79" s="30">
        <v>96.666666666666671</v>
      </c>
      <c r="Z79" s="27">
        <v>2162.962962962963</v>
      </c>
      <c r="AA79" s="27">
        <v>584</v>
      </c>
      <c r="AB79" s="25">
        <v>61</v>
      </c>
      <c r="AC79" s="30">
        <v>4.918032786885246</v>
      </c>
      <c r="AD79" s="26">
        <v>41479</v>
      </c>
      <c r="AE79" s="27">
        <v>927</v>
      </c>
      <c r="AF79" s="27">
        <v>489</v>
      </c>
      <c r="AG79" s="27">
        <v>5193</v>
      </c>
      <c r="AH79" s="30">
        <v>79.922027290448341</v>
      </c>
      <c r="AI79" s="26">
        <v>41497</v>
      </c>
      <c r="AJ79" s="27">
        <v>15</v>
      </c>
      <c r="AK79" s="28">
        <v>474</v>
      </c>
      <c r="AL79" s="30">
        <v>3.0674846625766872</v>
      </c>
      <c r="AM79" s="26">
        <v>41548</v>
      </c>
      <c r="AN79" s="27">
        <v>260</v>
      </c>
      <c r="AO79" s="24" t="s">
        <v>410</v>
      </c>
      <c r="AP79" s="27"/>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row>
    <row r="80" spans="1:262" x14ac:dyDescent="0.2">
      <c r="A80" s="23" t="s">
        <v>4</v>
      </c>
      <c r="B80" s="24" t="s">
        <v>2</v>
      </c>
      <c r="C80" s="25" t="s">
        <v>3</v>
      </c>
      <c r="D80" s="23">
        <v>2013</v>
      </c>
      <c r="E80" s="26">
        <v>41437</v>
      </c>
      <c r="F80" s="26">
        <v>41437</v>
      </c>
      <c r="G80" s="27">
        <v>79</v>
      </c>
      <c r="H80" s="24" t="s">
        <v>191</v>
      </c>
      <c r="I80" s="24" t="s">
        <v>192</v>
      </c>
      <c r="J80" s="23" t="s">
        <v>193</v>
      </c>
      <c r="K80" s="25" t="s">
        <v>194</v>
      </c>
      <c r="L80" s="27">
        <v>3120</v>
      </c>
      <c r="M80" s="27">
        <v>4500</v>
      </c>
      <c r="N80" s="27">
        <v>3810</v>
      </c>
      <c r="O80" s="29" t="s">
        <v>1</v>
      </c>
      <c r="P80" s="29" t="s">
        <v>1</v>
      </c>
      <c r="Q80" s="29" t="s">
        <v>434</v>
      </c>
      <c r="R80" s="29" t="s">
        <v>434</v>
      </c>
      <c r="S80" s="25" t="s">
        <v>333</v>
      </c>
      <c r="T80" s="27"/>
      <c r="U80" s="25" t="s">
        <v>0</v>
      </c>
      <c r="V80" s="25"/>
      <c r="W80" s="27">
        <v>5335</v>
      </c>
      <c r="X80" s="27">
        <v>2153.0769230769233</v>
      </c>
      <c r="Y80" s="30">
        <v>53.333333333333336</v>
      </c>
      <c r="Z80" s="27">
        <v>2153.0769230769233</v>
      </c>
      <c r="AA80" s="27">
        <v>622</v>
      </c>
      <c r="AB80" s="25">
        <v>61</v>
      </c>
      <c r="AC80" s="30">
        <v>4.918032786885246</v>
      </c>
      <c r="AD80" s="26">
        <v>41479</v>
      </c>
      <c r="AE80" s="27">
        <v>3732</v>
      </c>
      <c r="AF80" s="27">
        <v>474</v>
      </c>
      <c r="AG80" s="27">
        <v>5871</v>
      </c>
      <c r="AH80" s="30">
        <v>30.046860356138705</v>
      </c>
      <c r="AI80" s="26">
        <v>41497</v>
      </c>
      <c r="AJ80" s="27">
        <v>9</v>
      </c>
      <c r="AK80" s="28">
        <v>465</v>
      </c>
      <c r="AL80" s="30">
        <v>0</v>
      </c>
      <c r="AM80" s="26">
        <v>41548</v>
      </c>
      <c r="AN80" s="27">
        <v>260</v>
      </c>
      <c r="AO80" s="24">
        <v>0</v>
      </c>
      <c r="AP80" s="27"/>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row>
    <row r="81" spans="1:262" x14ac:dyDescent="0.2">
      <c r="A81" s="23" t="s">
        <v>4</v>
      </c>
      <c r="B81" s="24" t="s">
        <v>2</v>
      </c>
      <c r="C81" s="25" t="s">
        <v>3</v>
      </c>
      <c r="D81" s="23">
        <v>2013</v>
      </c>
      <c r="E81" s="26">
        <v>41437</v>
      </c>
      <c r="F81" s="26">
        <v>41437</v>
      </c>
      <c r="G81" s="27">
        <v>80</v>
      </c>
      <c r="H81" s="24" t="s">
        <v>195</v>
      </c>
      <c r="I81" s="24" t="s">
        <v>192</v>
      </c>
      <c r="J81" s="23" t="s">
        <v>196</v>
      </c>
      <c r="K81" s="25" t="s">
        <v>194</v>
      </c>
      <c r="L81" s="27">
        <v>3000</v>
      </c>
      <c r="M81" s="27">
        <v>4500</v>
      </c>
      <c r="N81" s="27">
        <v>3750</v>
      </c>
      <c r="O81" s="29" t="s">
        <v>1</v>
      </c>
      <c r="P81" s="29" t="s">
        <v>1</v>
      </c>
      <c r="Q81" s="29" t="s">
        <v>434</v>
      </c>
      <c r="R81" s="29" t="s">
        <v>434</v>
      </c>
      <c r="S81" s="25" t="s">
        <v>333</v>
      </c>
      <c r="T81" s="27"/>
      <c r="U81" s="25" t="s">
        <v>0</v>
      </c>
      <c r="V81" s="25"/>
      <c r="W81" s="27">
        <v>5130</v>
      </c>
      <c r="X81" s="27">
        <v>1622.3999999999999</v>
      </c>
      <c r="Y81" s="30">
        <v>86.842105263157904</v>
      </c>
      <c r="Z81" s="27">
        <v>1622.3999999999999</v>
      </c>
      <c r="AA81" s="27">
        <v>468</v>
      </c>
      <c r="AB81" s="25">
        <v>60</v>
      </c>
      <c r="AC81" s="30">
        <v>5</v>
      </c>
      <c r="AD81" s="26">
        <v>41479</v>
      </c>
      <c r="AE81" s="27">
        <v>1190</v>
      </c>
      <c r="AF81" s="27">
        <v>457</v>
      </c>
      <c r="AG81" s="27">
        <v>4170</v>
      </c>
      <c r="AH81" s="30">
        <v>76.803118908382061</v>
      </c>
      <c r="AI81" s="26">
        <v>41497</v>
      </c>
      <c r="AJ81" s="27">
        <v>15</v>
      </c>
      <c r="AK81" s="28">
        <v>442</v>
      </c>
      <c r="AL81" s="30">
        <v>3.2822757111597372</v>
      </c>
      <c r="AM81" s="26">
        <v>41548</v>
      </c>
      <c r="AN81" s="27">
        <v>260</v>
      </c>
      <c r="AO81" s="24" t="s">
        <v>411</v>
      </c>
      <c r="AP81" s="27"/>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row>
    <row r="82" spans="1:262" x14ac:dyDescent="0.2">
      <c r="A82" s="23" t="s">
        <v>4</v>
      </c>
      <c r="B82" s="24" t="s">
        <v>2</v>
      </c>
      <c r="C82" s="25" t="s">
        <v>3</v>
      </c>
      <c r="D82" s="23">
        <v>2013</v>
      </c>
      <c r="E82" s="26">
        <v>41444</v>
      </c>
      <c r="F82" s="26">
        <v>41444</v>
      </c>
      <c r="G82" s="27">
        <v>81</v>
      </c>
      <c r="H82" s="24" t="s">
        <v>286</v>
      </c>
      <c r="I82" s="24" t="s">
        <v>197</v>
      </c>
      <c r="J82" s="23" t="s">
        <v>198</v>
      </c>
      <c r="K82" s="25" t="s">
        <v>199</v>
      </c>
      <c r="L82" s="27">
        <v>2600</v>
      </c>
      <c r="M82" s="27">
        <v>3640</v>
      </c>
      <c r="N82" s="27">
        <v>3120</v>
      </c>
      <c r="O82" s="29" t="s">
        <v>1</v>
      </c>
      <c r="P82" s="29" t="s">
        <v>1</v>
      </c>
      <c r="Q82" s="29" t="s">
        <v>434</v>
      </c>
      <c r="R82" s="29" t="s">
        <v>434</v>
      </c>
      <c r="S82" s="25" t="s">
        <v>333</v>
      </c>
      <c r="T82" s="27"/>
      <c r="U82" s="25" t="s">
        <v>0</v>
      </c>
      <c r="V82" s="25"/>
      <c r="W82" s="27">
        <v>4446</v>
      </c>
      <c r="X82" s="27">
        <v>2520.7692307692309</v>
      </c>
      <c r="Y82" s="30">
        <v>100</v>
      </c>
      <c r="Z82" s="27">
        <v>2520.7692307692309</v>
      </c>
      <c r="AA82" s="27">
        <v>565</v>
      </c>
      <c r="AB82" s="25">
        <v>49</v>
      </c>
      <c r="AC82" s="30">
        <v>6.1224489795918364</v>
      </c>
      <c r="AD82" s="26">
        <v>41457</v>
      </c>
      <c r="AE82" s="27">
        <v>531</v>
      </c>
      <c r="AF82" s="27">
        <v>490</v>
      </c>
      <c r="AG82" s="27">
        <v>5021</v>
      </c>
      <c r="AH82" s="30">
        <v>88.056680161943319</v>
      </c>
      <c r="AI82" s="26">
        <v>41497</v>
      </c>
      <c r="AJ82" s="27">
        <v>0</v>
      </c>
      <c r="AK82" s="28">
        <v>490</v>
      </c>
      <c r="AL82" s="30">
        <v>0</v>
      </c>
      <c r="AM82" s="26">
        <v>41548</v>
      </c>
      <c r="AN82" s="27">
        <v>260</v>
      </c>
      <c r="AO82" s="24" t="s">
        <v>364</v>
      </c>
      <c r="AP82" s="27"/>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row>
    <row r="83" spans="1:262" x14ac:dyDescent="0.2">
      <c r="A83" s="23" t="s">
        <v>4</v>
      </c>
      <c r="B83" s="24" t="s">
        <v>2</v>
      </c>
      <c r="C83" s="25" t="s">
        <v>3</v>
      </c>
      <c r="D83" s="23">
        <v>2013</v>
      </c>
      <c r="E83" s="26">
        <v>41444</v>
      </c>
      <c r="F83" s="26">
        <v>41444</v>
      </c>
      <c r="G83" s="27">
        <v>82</v>
      </c>
      <c r="H83" s="24" t="s">
        <v>306</v>
      </c>
      <c r="I83" s="24" t="s">
        <v>197</v>
      </c>
      <c r="J83" s="23" t="s">
        <v>200</v>
      </c>
      <c r="K83" s="25" t="s">
        <v>199</v>
      </c>
      <c r="L83" s="27">
        <v>3520</v>
      </c>
      <c r="M83" s="27">
        <v>3640</v>
      </c>
      <c r="N83" s="27">
        <v>3580</v>
      </c>
      <c r="O83" s="29" t="s">
        <v>1</v>
      </c>
      <c r="P83" s="29" t="s">
        <v>1</v>
      </c>
      <c r="Q83" s="29" t="s">
        <v>434</v>
      </c>
      <c r="R83" s="29" t="s">
        <v>434</v>
      </c>
      <c r="S83" s="25" t="s">
        <v>333</v>
      </c>
      <c r="T83" s="27"/>
      <c r="U83" s="25" t="s">
        <v>0</v>
      </c>
      <c r="V83" s="25"/>
      <c r="W83" s="27">
        <v>6019</v>
      </c>
      <c r="X83" s="27">
        <v>2775.0000000000005</v>
      </c>
      <c r="Y83" s="30">
        <v>97.058823529411768</v>
      </c>
      <c r="Z83" s="27">
        <v>2775.0000000000005</v>
      </c>
      <c r="AA83" s="27">
        <v>814</v>
      </c>
      <c r="AB83" s="25">
        <v>52</v>
      </c>
      <c r="AC83" s="30">
        <v>5.7692307692307692</v>
      </c>
      <c r="AD83" s="26">
        <v>41457</v>
      </c>
      <c r="AE83" s="27">
        <v>977</v>
      </c>
      <c r="AF83" s="27">
        <v>494</v>
      </c>
      <c r="AG83" s="27">
        <v>7711</v>
      </c>
      <c r="AH83" s="30">
        <v>83.768067785346403</v>
      </c>
      <c r="AI83" s="26">
        <v>41497</v>
      </c>
      <c r="AJ83" s="27">
        <v>6</v>
      </c>
      <c r="AK83" s="28">
        <v>488</v>
      </c>
      <c r="AL83" s="30">
        <v>1.214574898785425</v>
      </c>
      <c r="AM83" s="26">
        <v>41548</v>
      </c>
      <c r="AN83" s="27">
        <v>260</v>
      </c>
      <c r="AO83" s="24" t="s">
        <v>412</v>
      </c>
      <c r="AP83" s="27"/>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c r="IV83" s="5"/>
      <c r="IW83" s="5"/>
      <c r="IX83" s="5"/>
      <c r="IY83" s="5"/>
      <c r="IZ83" s="5"/>
      <c r="JA83" s="5"/>
      <c r="JB83" s="5"/>
    </row>
    <row r="84" spans="1:262" x14ac:dyDescent="0.2">
      <c r="A84" s="23" t="s">
        <v>4</v>
      </c>
      <c r="B84" s="24" t="s">
        <v>2</v>
      </c>
      <c r="C84" s="25" t="s">
        <v>3</v>
      </c>
      <c r="D84" s="23">
        <v>2013</v>
      </c>
      <c r="E84" s="26">
        <v>41444</v>
      </c>
      <c r="F84" s="26">
        <v>41444</v>
      </c>
      <c r="G84" s="27">
        <v>83</v>
      </c>
      <c r="H84" s="24" t="s">
        <v>307</v>
      </c>
      <c r="I84" s="24" t="s">
        <v>201</v>
      </c>
      <c r="J84" s="23" t="s">
        <v>202</v>
      </c>
      <c r="K84" s="25" t="s">
        <v>203</v>
      </c>
      <c r="L84" s="27">
        <v>3400</v>
      </c>
      <c r="M84" s="27">
        <v>3440</v>
      </c>
      <c r="N84" s="27">
        <v>3420</v>
      </c>
      <c r="O84" s="29" t="s">
        <v>1</v>
      </c>
      <c r="P84" s="29" t="s">
        <v>1</v>
      </c>
      <c r="Q84" s="29" t="s">
        <v>434</v>
      </c>
      <c r="R84" s="29" t="s">
        <v>434</v>
      </c>
      <c r="S84" s="25" t="s">
        <v>333</v>
      </c>
      <c r="T84" s="27"/>
      <c r="U84" s="25" t="s">
        <v>0</v>
      </c>
      <c r="V84" s="25"/>
      <c r="W84" s="27">
        <v>5814</v>
      </c>
      <c r="X84" s="27">
        <v>3026.8235294117649</v>
      </c>
      <c r="Y84" s="30">
        <v>100</v>
      </c>
      <c r="Z84" s="27">
        <v>3026.8235294117649</v>
      </c>
      <c r="AA84" s="27">
        <v>804</v>
      </c>
      <c r="AB84" s="25">
        <v>53</v>
      </c>
      <c r="AC84" s="30">
        <v>5.6603773584905657</v>
      </c>
      <c r="AD84" s="26">
        <v>41457</v>
      </c>
      <c r="AE84" s="27">
        <v>951</v>
      </c>
      <c r="AF84" s="27">
        <v>489</v>
      </c>
      <c r="AG84" s="27">
        <v>6940</v>
      </c>
      <c r="AH84" s="30">
        <v>83.64293085655315</v>
      </c>
      <c r="AI84" s="26">
        <v>41497</v>
      </c>
      <c r="AJ84" s="27">
        <v>2</v>
      </c>
      <c r="AK84" s="28">
        <v>487</v>
      </c>
      <c r="AL84" s="30">
        <v>0.40899795501022501</v>
      </c>
      <c r="AM84" s="26">
        <v>41548</v>
      </c>
      <c r="AN84" s="27">
        <v>260</v>
      </c>
      <c r="AO84" s="24" t="s">
        <v>365</v>
      </c>
      <c r="AP84" s="27"/>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row>
    <row r="85" spans="1:262" x14ac:dyDescent="0.2">
      <c r="A85" s="23" t="s">
        <v>4</v>
      </c>
      <c r="B85" s="24" t="s">
        <v>2</v>
      </c>
      <c r="C85" s="25" t="s">
        <v>3</v>
      </c>
      <c r="D85" s="23">
        <v>2013</v>
      </c>
      <c r="E85" s="26">
        <v>41444</v>
      </c>
      <c r="F85" s="26">
        <v>41444</v>
      </c>
      <c r="G85" s="27">
        <v>84</v>
      </c>
      <c r="H85" s="24" t="s">
        <v>287</v>
      </c>
      <c r="I85" s="24" t="s">
        <v>201</v>
      </c>
      <c r="J85" s="23" t="s">
        <v>204</v>
      </c>
      <c r="K85" s="25" t="s">
        <v>203</v>
      </c>
      <c r="L85" s="27">
        <v>3300</v>
      </c>
      <c r="M85" s="27">
        <v>3440</v>
      </c>
      <c r="N85" s="27">
        <v>3370</v>
      </c>
      <c r="O85" s="29" t="s">
        <v>1</v>
      </c>
      <c r="P85" s="29" t="s">
        <v>1</v>
      </c>
      <c r="Q85" s="29" t="s">
        <v>434</v>
      </c>
      <c r="R85" s="29" t="s">
        <v>434</v>
      </c>
      <c r="S85" s="25" t="s">
        <v>333</v>
      </c>
      <c r="T85" s="27"/>
      <c r="U85" s="25" t="s">
        <v>0</v>
      </c>
      <c r="V85" s="25"/>
      <c r="W85" s="27">
        <v>5643</v>
      </c>
      <c r="X85" s="27">
        <v>2584.3636363636365</v>
      </c>
      <c r="Y85" s="30">
        <v>97.435897435897431</v>
      </c>
      <c r="Z85" s="27">
        <v>2584.3636363636365</v>
      </c>
      <c r="AA85" s="27">
        <v>618</v>
      </c>
      <c r="AB85" s="25">
        <v>67</v>
      </c>
      <c r="AC85" s="30">
        <v>4.4776119402985071</v>
      </c>
      <c r="AD85" s="26">
        <v>41457</v>
      </c>
      <c r="AE85" s="27">
        <v>636</v>
      </c>
      <c r="AF85" s="27">
        <v>483</v>
      </c>
      <c r="AG85" s="27">
        <v>7619</v>
      </c>
      <c r="AH85" s="30">
        <v>88.729399255715052</v>
      </c>
      <c r="AI85" s="26">
        <v>41497</v>
      </c>
      <c r="AJ85" s="27">
        <v>3</v>
      </c>
      <c r="AK85" s="28">
        <v>480</v>
      </c>
      <c r="AL85" s="30">
        <v>0.6211180124223602</v>
      </c>
      <c r="AM85" s="26">
        <v>41548</v>
      </c>
      <c r="AN85" s="27">
        <v>260</v>
      </c>
      <c r="AO85" s="24" t="s">
        <v>413</v>
      </c>
      <c r="AP85" s="27"/>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c r="HU85" s="5"/>
      <c r="HV85" s="5"/>
      <c r="HW85" s="5"/>
      <c r="HX85" s="5"/>
      <c r="HY85" s="5"/>
      <c r="HZ85" s="5"/>
      <c r="IA85" s="5"/>
      <c r="IB85" s="5"/>
      <c r="IC85" s="5"/>
      <c r="ID85" s="5"/>
      <c r="IE85" s="5"/>
      <c r="IF85" s="5"/>
      <c r="IG85" s="5"/>
      <c r="IH85" s="5"/>
      <c r="II85" s="5"/>
      <c r="IJ85" s="5"/>
      <c r="IK85" s="5"/>
      <c r="IL85" s="5"/>
      <c r="IM85" s="5"/>
      <c r="IN85" s="5"/>
      <c r="IO85" s="5"/>
      <c r="IP85" s="5"/>
      <c r="IQ85" s="5"/>
      <c r="IR85" s="5"/>
      <c r="IS85" s="5"/>
      <c r="IT85" s="5"/>
      <c r="IU85" s="5"/>
      <c r="IV85" s="5"/>
      <c r="IW85" s="5"/>
      <c r="IX85" s="5"/>
      <c r="IY85" s="5"/>
      <c r="IZ85" s="5"/>
      <c r="JA85" s="5"/>
      <c r="JB85" s="5"/>
    </row>
    <row r="86" spans="1:262" x14ac:dyDescent="0.2">
      <c r="A86" s="23" t="s">
        <v>4</v>
      </c>
      <c r="B86" s="24" t="s">
        <v>2</v>
      </c>
      <c r="C86" s="25" t="s">
        <v>3</v>
      </c>
      <c r="D86" s="23">
        <v>2013</v>
      </c>
      <c r="E86" s="26">
        <v>41444</v>
      </c>
      <c r="F86" s="26">
        <v>41444</v>
      </c>
      <c r="G86" s="27">
        <v>85</v>
      </c>
      <c r="H86" s="24" t="s">
        <v>308</v>
      </c>
      <c r="I86" s="24" t="s">
        <v>205</v>
      </c>
      <c r="J86" s="23" t="s">
        <v>206</v>
      </c>
      <c r="K86" s="25" t="s">
        <v>207</v>
      </c>
      <c r="L86" s="27">
        <v>3280</v>
      </c>
      <c r="M86" s="27">
        <v>4260</v>
      </c>
      <c r="N86" s="27">
        <v>3770</v>
      </c>
      <c r="O86" s="29" t="s">
        <v>1</v>
      </c>
      <c r="P86" s="29" t="s">
        <v>1</v>
      </c>
      <c r="Q86" s="29" t="s">
        <v>434</v>
      </c>
      <c r="R86" s="29" t="s">
        <v>434</v>
      </c>
      <c r="S86" s="25" t="s">
        <v>333</v>
      </c>
      <c r="T86" s="27"/>
      <c r="U86" s="25" t="s">
        <v>0</v>
      </c>
      <c r="V86" s="25"/>
      <c r="W86" s="27">
        <v>5608</v>
      </c>
      <c r="X86" s="27">
        <v>1947.6219512195121</v>
      </c>
      <c r="Y86" s="30">
        <v>96.15384615384616</v>
      </c>
      <c r="Z86" s="27">
        <v>1947.6219512195121</v>
      </c>
      <c r="AA86" s="27">
        <v>507</v>
      </c>
      <c r="AB86" s="25">
        <v>56.000000000000007</v>
      </c>
      <c r="AC86" s="30">
        <v>5.3571428571428568</v>
      </c>
      <c r="AD86" s="26">
        <v>41457</v>
      </c>
      <c r="AE86" s="27">
        <v>1086</v>
      </c>
      <c r="AF86" s="27">
        <v>481</v>
      </c>
      <c r="AG86" s="27">
        <v>4847</v>
      </c>
      <c r="AH86" s="30">
        <v>80.634807417974315</v>
      </c>
      <c r="AI86" s="26">
        <v>41497</v>
      </c>
      <c r="AJ86" s="27">
        <v>5</v>
      </c>
      <c r="AK86" s="28">
        <v>476</v>
      </c>
      <c r="AL86" s="30">
        <v>1.0395010395010396</v>
      </c>
      <c r="AM86" s="26">
        <v>41548</v>
      </c>
      <c r="AN86" s="27">
        <v>260</v>
      </c>
      <c r="AO86" s="24" t="s">
        <v>366</v>
      </c>
      <c r="AP86" s="27"/>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row>
    <row r="87" spans="1:262" x14ac:dyDescent="0.2">
      <c r="A87" s="23" t="s">
        <v>4</v>
      </c>
      <c r="B87" s="24" t="s">
        <v>2</v>
      </c>
      <c r="C87" s="25" t="s">
        <v>3</v>
      </c>
      <c r="D87" s="23">
        <v>2013</v>
      </c>
      <c r="E87" s="26">
        <v>41444</v>
      </c>
      <c r="F87" s="26">
        <v>41444</v>
      </c>
      <c r="G87" s="27">
        <v>86</v>
      </c>
      <c r="H87" s="24" t="s">
        <v>288</v>
      </c>
      <c r="I87" s="24" t="s">
        <v>205</v>
      </c>
      <c r="J87" s="23" t="s">
        <v>208</v>
      </c>
      <c r="K87" s="25" t="s">
        <v>207</v>
      </c>
      <c r="L87" s="27">
        <v>2820</v>
      </c>
      <c r="M87" s="27">
        <v>4260</v>
      </c>
      <c r="N87" s="27">
        <v>3540</v>
      </c>
      <c r="O87" s="29" t="s">
        <v>1</v>
      </c>
      <c r="P87" s="29" t="s">
        <v>1</v>
      </c>
      <c r="Q87" s="29" t="s">
        <v>434</v>
      </c>
      <c r="R87" s="29" t="s">
        <v>434</v>
      </c>
      <c r="S87" s="25" t="s">
        <v>333</v>
      </c>
      <c r="T87" s="27"/>
      <c r="U87" s="25" t="s">
        <v>0</v>
      </c>
      <c r="V87" s="25"/>
      <c r="W87" s="27">
        <v>4822</v>
      </c>
      <c r="X87" s="27">
        <v>2541.5602836879434</v>
      </c>
      <c r="Y87" s="30">
        <v>100</v>
      </c>
      <c r="Z87" s="27">
        <v>2541.5602836879434</v>
      </c>
      <c r="AA87" s="27">
        <v>578</v>
      </c>
      <c r="AB87" s="25">
        <v>58</v>
      </c>
      <c r="AC87" s="30">
        <v>5.1724137931034484</v>
      </c>
      <c r="AD87" s="26">
        <v>41457</v>
      </c>
      <c r="AE87" s="27">
        <v>464</v>
      </c>
      <c r="AF87" s="27">
        <v>481</v>
      </c>
      <c r="AG87" s="27">
        <v>5980</v>
      </c>
      <c r="AH87" s="30">
        <v>90.377436748237244</v>
      </c>
      <c r="AI87" s="26">
        <v>41497</v>
      </c>
      <c r="AJ87" s="27">
        <v>0</v>
      </c>
      <c r="AK87" s="28">
        <v>481</v>
      </c>
      <c r="AL87" s="30">
        <v>0</v>
      </c>
      <c r="AM87" s="26">
        <v>41548</v>
      </c>
      <c r="AN87" s="27">
        <v>260</v>
      </c>
      <c r="AO87" s="24" t="s">
        <v>414</v>
      </c>
      <c r="AP87" s="27"/>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row>
    <row r="88" spans="1:262" x14ac:dyDescent="0.2">
      <c r="A88" s="23" t="s">
        <v>4</v>
      </c>
      <c r="B88" s="24" t="s">
        <v>2</v>
      </c>
      <c r="C88" s="25" t="s">
        <v>3</v>
      </c>
      <c r="D88" s="23">
        <v>2013</v>
      </c>
      <c r="E88" s="26">
        <v>41444</v>
      </c>
      <c r="F88" s="26">
        <v>41444</v>
      </c>
      <c r="G88" s="27">
        <v>87</v>
      </c>
      <c r="H88" s="24" t="s">
        <v>275</v>
      </c>
      <c r="I88" s="24" t="s">
        <v>209</v>
      </c>
      <c r="J88" s="23" t="s">
        <v>210</v>
      </c>
      <c r="K88" s="25" t="s">
        <v>211</v>
      </c>
      <c r="L88" s="27">
        <v>4200</v>
      </c>
      <c r="M88" s="27">
        <v>3700</v>
      </c>
      <c r="N88" s="27">
        <v>3950</v>
      </c>
      <c r="O88" s="29" t="s">
        <v>1</v>
      </c>
      <c r="P88" s="29" t="s">
        <v>1</v>
      </c>
      <c r="Q88" s="29" t="s">
        <v>434</v>
      </c>
      <c r="R88" s="29" t="s">
        <v>434</v>
      </c>
      <c r="S88" s="25" t="s">
        <v>333</v>
      </c>
      <c r="T88" s="27"/>
      <c r="U88" s="25" t="s">
        <v>0</v>
      </c>
      <c r="V88" s="25"/>
      <c r="W88" s="27">
        <v>7182</v>
      </c>
      <c r="X88" s="27">
        <v>2503.2857142857138</v>
      </c>
      <c r="Y88" s="30">
        <v>90.909090909090907</v>
      </c>
      <c r="Z88" s="27">
        <v>2503.2857142857138</v>
      </c>
      <c r="AA88" s="27">
        <v>891</v>
      </c>
      <c r="AB88" s="25">
        <v>52</v>
      </c>
      <c r="AC88" s="30">
        <v>5.7692307692307692</v>
      </c>
      <c r="AD88" s="26">
        <v>41457</v>
      </c>
      <c r="AE88" s="27">
        <v>2125</v>
      </c>
      <c r="AF88" s="27">
        <v>492</v>
      </c>
      <c r="AG88" s="27">
        <v>8477</v>
      </c>
      <c r="AH88" s="30">
        <v>70.412141464773043</v>
      </c>
      <c r="AI88" s="26">
        <v>41497</v>
      </c>
      <c r="AJ88" s="27">
        <v>8</v>
      </c>
      <c r="AK88" s="28">
        <v>484</v>
      </c>
      <c r="AL88" s="30">
        <v>1.6260162601626018</v>
      </c>
      <c r="AM88" s="26">
        <v>41548</v>
      </c>
      <c r="AN88" s="27">
        <v>260</v>
      </c>
      <c r="AO88" s="24" t="s">
        <v>367</v>
      </c>
      <c r="AP88" s="27"/>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row>
    <row r="89" spans="1:262" x14ac:dyDescent="0.2">
      <c r="A89" s="23" t="s">
        <v>4</v>
      </c>
      <c r="B89" s="24" t="s">
        <v>2</v>
      </c>
      <c r="C89" s="25" t="s">
        <v>3</v>
      </c>
      <c r="D89" s="23">
        <v>2013</v>
      </c>
      <c r="E89" s="26">
        <v>41444</v>
      </c>
      <c r="F89" s="26">
        <v>41444</v>
      </c>
      <c r="G89" s="27">
        <v>88</v>
      </c>
      <c r="H89" s="24" t="s">
        <v>309</v>
      </c>
      <c r="I89" s="24" t="s">
        <v>209</v>
      </c>
      <c r="J89" s="23" t="s">
        <v>212</v>
      </c>
      <c r="K89" s="25" t="s">
        <v>211</v>
      </c>
      <c r="L89" s="27">
        <v>3280</v>
      </c>
      <c r="M89" s="27">
        <v>3700</v>
      </c>
      <c r="N89" s="27">
        <v>3490</v>
      </c>
      <c r="O89" s="29" t="s">
        <v>1</v>
      </c>
      <c r="P89" s="29" t="s">
        <v>1</v>
      </c>
      <c r="Q89" s="29" t="s">
        <v>434</v>
      </c>
      <c r="R89" s="29" t="s">
        <v>434</v>
      </c>
      <c r="S89" s="25" t="s">
        <v>333</v>
      </c>
      <c r="T89" s="27"/>
      <c r="U89" s="25" t="s">
        <v>0</v>
      </c>
      <c r="V89" s="25"/>
      <c r="W89" s="27">
        <v>5608</v>
      </c>
      <c r="X89" s="27">
        <v>2393.231707317073</v>
      </c>
      <c r="Y89" s="30">
        <v>88.888888888888886</v>
      </c>
      <c r="Z89" s="27">
        <v>2393.231707317073</v>
      </c>
      <c r="AA89" s="27">
        <v>623</v>
      </c>
      <c r="AB89" s="25">
        <v>63</v>
      </c>
      <c r="AC89" s="30">
        <v>4.7619047619047619</v>
      </c>
      <c r="AD89" s="26">
        <v>41457</v>
      </c>
      <c r="AE89" s="27">
        <v>2108</v>
      </c>
      <c r="AF89" s="27">
        <v>480</v>
      </c>
      <c r="AG89" s="27">
        <v>6968</v>
      </c>
      <c r="AH89" s="30">
        <v>62.410841654778892</v>
      </c>
      <c r="AI89" s="26">
        <v>41497</v>
      </c>
      <c r="AJ89" s="27">
        <v>2</v>
      </c>
      <c r="AK89" s="28">
        <v>478</v>
      </c>
      <c r="AL89" s="30">
        <v>0.41666666666666669</v>
      </c>
      <c r="AM89" s="26">
        <v>41548</v>
      </c>
      <c r="AN89" s="27">
        <v>260</v>
      </c>
      <c r="AO89" s="24" t="s">
        <v>415</v>
      </c>
      <c r="AP89" s="27"/>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row>
    <row r="90" spans="1:262" x14ac:dyDescent="0.2">
      <c r="A90" s="23" t="s">
        <v>4</v>
      </c>
      <c r="B90" s="24" t="s">
        <v>2</v>
      </c>
      <c r="C90" s="25" t="s">
        <v>3</v>
      </c>
      <c r="D90" s="23">
        <v>2013</v>
      </c>
      <c r="E90" s="26">
        <v>41444</v>
      </c>
      <c r="F90" s="26">
        <v>41444</v>
      </c>
      <c r="G90" s="27">
        <v>89</v>
      </c>
      <c r="H90" s="24" t="s">
        <v>310</v>
      </c>
      <c r="I90" s="24" t="s">
        <v>323</v>
      </c>
      <c r="J90" s="23" t="s">
        <v>213</v>
      </c>
      <c r="K90" s="25" t="s">
        <v>214</v>
      </c>
      <c r="L90" s="27">
        <v>3620</v>
      </c>
      <c r="M90" s="27">
        <v>3440</v>
      </c>
      <c r="N90" s="27">
        <v>3530</v>
      </c>
      <c r="O90" s="29" t="s">
        <v>1</v>
      </c>
      <c r="P90" s="29" t="s">
        <v>1</v>
      </c>
      <c r="Q90" s="29" t="s">
        <v>434</v>
      </c>
      <c r="R90" s="29" t="s">
        <v>434</v>
      </c>
      <c r="S90" s="25" t="s">
        <v>333</v>
      </c>
      <c r="T90" s="27"/>
      <c r="U90" s="25" t="s">
        <v>0</v>
      </c>
      <c r="V90" s="25"/>
      <c r="W90" s="27">
        <v>6190</v>
      </c>
      <c r="X90" s="27">
        <v>2700.9944751381217</v>
      </c>
      <c r="Y90" s="30">
        <v>87.878787878787875</v>
      </c>
      <c r="Z90" s="27">
        <v>2700.9944751381217</v>
      </c>
      <c r="AA90" s="27">
        <v>776</v>
      </c>
      <c r="AB90" s="25">
        <v>55.000000000000007</v>
      </c>
      <c r="AC90" s="30">
        <v>5.4545454545454541</v>
      </c>
      <c r="AD90" s="26">
        <v>41457</v>
      </c>
      <c r="AE90" s="27">
        <v>1571</v>
      </c>
      <c r="AF90" s="27">
        <v>490</v>
      </c>
      <c r="AG90" s="27">
        <v>7761</v>
      </c>
      <c r="AH90" s="30">
        <v>74.620355411954762</v>
      </c>
      <c r="AI90" s="26">
        <v>41497</v>
      </c>
      <c r="AJ90" s="27">
        <v>3</v>
      </c>
      <c r="AK90" s="28">
        <v>487</v>
      </c>
      <c r="AL90" s="30">
        <v>0.61224489795918369</v>
      </c>
      <c r="AM90" s="26">
        <v>41548</v>
      </c>
      <c r="AN90" s="27">
        <v>260</v>
      </c>
      <c r="AO90" s="24" t="s">
        <v>368</v>
      </c>
      <c r="AP90" s="27"/>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row>
    <row r="91" spans="1:262" x14ac:dyDescent="0.2">
      <c r="A91" s="23" t="s">
        <v>4</v>
      </c>
      <c r="B91" s="24" t="s">
        <v>2</v>
      </c>
      <c r="C91" s="25" t="s">
        <v>3</v>
      </c>
      <c r="D91" s="23">
        <v>2013</v>
      </c>
      <c r="E91" s="26">
        <v>41444</v>
      </c>
      <c r="F91" s="26">
        <v>41444</v>
      </c>
      <c r="G91" s="27">
        <v>90</v>
      </c>
      <c r="H91" s="24" t="s">
        <v>276</v>
      </c>
      <c r="I91" s="24" t="s">
        <v>323</v>
      </c>
      <c r="J91" s="23" t="s">
        <v>215</v>
      </c>
      <c r="K91" s="25" t="s">
        <v>214</v>
      </c>
      <c r="L91" s="27">
        <v>2980</v>
      </c>
      <c r="M91" s="27">
        <v>3440</v>
      </c>
      <c r="N91" s="27">
        <v>3210</v>
      </c>
      <c r="O91" s="29" t="s">
        <v>1</v>
      </c>
      <c r="P91" s="29" t="s">
        <v>1</v>
      </c>
      <c r="Q91" s="29" t="s">
        <v>434</v>
      </c>
      <c r="R91" s="29" t="s">
        <v>434</v>
      </c>
      <c r="S91" s="25" t="s">
        <v>333</v>
      </c>
      <c r="T91" s="27"/>
      <c r="U91" s="25" t="s">
        <v>0</v>
      </c>
      <c r="V91" s="25"/>
      <c r="W91" s="27">
        <v>5095</v>
      </c>
      <c r="X91" s="27">
        <v>2460.4026845637586</v>
      </c>
      <c r="Y91" s="30">
        <v>96.774193548387103</v>
      </c>
      <c r="Z91" s="27">
        <v>2460.4026845637586</v>
      </c>
      <c r="AA91" s="27">
        <v>611</v>
      </c>
      <c r="AB91" s="25">
        <v>55.000000000000007</v>
      </c>
      <c r="AC91" s="30">
        <v>5.4545454545454541</v>
      </c>
      <c r="AD91" s="26">
        <v>41457</v>
      </c>
      <c r="AE91" s="27">
        <v>362</v>
      </c>
      <c r="AF91" s="27">
        <v>489</v>
      </c>
      <c r="AG91" s="27">
        <v>5991</v>
      </c>
      <c r="AH91" s="30">
        <v>92.894995093228658</v>
      </c>
      <c r="AI91" s="26">
        <v>41497</v>
      </c>
      <c r="AJ91" s="27">
        <v>4</v>
      </c>
      <c r="AK91" s="28">
        <v>485</v>
      </c>
      <c r="AL91" s="30">
        <v>0.81799591002045002</v>
      </c>
      <c r="AM91" s="26">
        <v>41548</v>
      </c>
      <c r="AN91" s="27">
        <v>260</v>
      </c>
      <c r="AO91" s="24" t="s">
        <v>416</v>
      </c>
      <c r="AP91" s="27"/>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c r="IK91" s="5"/>
      <c r="IL91" s="5"/>
      <c r="IM91" s="5"/>
      <c r="IN91" s="5"/>
      <c r="IO91" s="5"/>
      <c r="IP91" s="5"/>
      <c r="IQ91" s="5"/>
      <c r="IR91" s="5"/>
      <c r="IS91" s="5"/>
      <c r="IT91" s="5"/>
      <c r="IU91" s="5"/>
      <c r="IV91" s="5"/>
      <c r="IW91" s="5"/>
      <c r="IX91" s="5"/>
      <c r="IY91" s="5"/>
      <c r="IZ91" s="5"/>
      <c r="JA91" s="5"/>
      <c r="JB91" s="5"/>
    </row>
    <row r="92" spans="1:262" x14ac:dyDescent="0.2">
      <c r="A92" s="23" t="s">
        <v>4</v>
      </c>
      <c r="B92" s="24" t="s">
        <v>2</v>
      </c>
      <c r="C92" s="25" t="s">
        <v>3</v>
      </c>
      <c r="D92" s="23">
        <v>2013</v>
      </c>
      <c r="E92" s="26">
        <v>41444</v>
      </c>
      <c r="F92" s="26">
        <v>41444</v>
      </c>
      <c r="G92" s="27">
        <v>91</v>
      </c>
      <c r="H92" s="24" t="s">
        <v>311</v>
      </c>
      <c r="I92" s="31" t="s">
        <v>332</v>
      </c>
      <c r="J92" s="23" t="s">
        <v>216</v>
      </c>
      <c r="K92" s="25" t="s">
        <v>217</v>
      </c>
      <c r="L92" s="27">
        <v>2820</v>
      </c>
      <c r="M92" s="27">
        <v>3440</v>
      </c>
      <c r="N92" s="27">
        <v>3130</v>
      </c>
      <c r="O92" s="29" t="s">
        <v>1</v>
      </c>
      <c r="P92" s="29" t="s">
        <v>1</v>
      </c>
      <c r="Q92" s="29" t="s">
        <v>434</v>
      </c>
      <c r="R92" s="29" t="s">
        <v>434</v>
      </c>
      <c r="S92" s="25" t="s">
        <v>333</v>
      </c>
      <c r="T92" s="27"/>
      <c r="U92" s="25" t="s">
        <v>0</v>
      </c>
      <c r="V92" s="25"/>
      <c r="W92" s="27">
        <v>4822</v>
      </c>
      <c r="X92" s="27">
        <v>2455.3191489361702</v>
      </c>
      <c r="Y92" s="30">
        <v>81.818181818181827</v>
      </c>
      <c r="Z92" s="27">
        <v>2455.3191489361702</v>
      </c>
      <c r="AA92" s="27">
        <v>577</v>
      </c>
      <c r="AB92" s="25">
        <v>49</v>
      </c>
      <c r="AC92" s="30">
        <v>6.1224489795918364</v>
      </c>
      <c r="AD92" s="26">
        <v>41457</v>
      </c>
      <c r="AE92" s="27">
        <v>1689</v>
      </c>
      <c r="AF92" s="27">
        <v>479</v>
      </c>
      <c r="AG92" s="27">
        <v>5068</v>
      </c>
      <c r="AH92" s="30">
        <v>64.973040232268758</v>
      </c>
      <c r="AI92" s="26">
        <v>41497</v>
      </c>
      <c r="AJ92" s="27">
        <v>1</v>
      </c>
      <c r="AK92" s="28">
        <v>478</v>
      </c>
      <c r="AL92" s="30">
        <v>0.20876826722338201</v>
      </c>
      <c r="AM92" s="26">
        <v>41548</v>
      </c>
      <c r="AN92" s="27">
        <v>260</v>
      </c>
      <c r="AO92" s="24" t="s">
        <v>369</v>
      </c>
      <c r="AP92" s="27"/>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row>
    <row r="93" spans="1:262" x14ac:dyDescent="0.2">
      <c r="A93" s="23" t="s">
        <v>4</v>
      </c>
      <c r="B93" s="24" t="s">
        <v>2</v>
      </c>
      <c r="C93" s="25" t="s">
        <v>3</v>
      </c>
      <c r="D93" s="23">
        <v>2013</v>
      </c>
      <c r="E93" s="26">
        <v>41444</v>
      </c>
      <c r="F93" s="26">
        <v>41444</v>
      </c>
      <c r="G93" s="27">
        <v>92</v>
      </c>
      <c r="H93" s="24" t="s">
        <v>312</v>
      </c>
      <c r="I93" s="31" t="s">
        <v>332</v>
      </c>
      <c r="J93" s="23" t="s">
        <v>218</v>
      </c>
      <c r="K93" s="25" t="s">
        <v>217</v>
      </c>
      <c r="L93" s="27">
        <v>2820</v>
      </c>
      <c r="M93" s="27">
        <v>3440</v>
      </c>
      <c r="N93" s="27">
        <v>3130</v>
      </c>
      <c r="O93" s="29" t="s">
        <v>1</v>
      </c>
      <c r="P93" s="29" t="s">
        <v>1</v>
      </c>
      <c r="Q93" s="29" t="s">
        <v>434</v>
      </c>
      <c r="R93" s="29" t="s">
        <v>434</v>
      </c>
      <c r="S93" s="25" t="s">
        <v>333</v>
      </c>
      <c r="T93" s="27"/>
      <c r="U93" s="25" t="s">
        <v>0</v>
      </c>
      <c r="V93" s="25"/>
      <c r="W93" s="27">
        <v>4822</v>
      </c>
      <c r="X93" s="27">
        <v>2475.3191489361702</v>
      </c>
      <c r="Y93" s="30">
        <v>78.125</v>
      </c>
      <c r="Z93" s="27">
        <v>2475.3191489361702</v>
      </c>
      <c r="AA93" s="27">
        <v>554</v>
      </c>
      <c r="AB93" s="25">
        <v>56.000000000000007</v>
      </c>
      <c r="AC93" s="30">
        <v>5.3571428571428568</v>
      </c>
      <c r="AD93" s="26">
        <v>41457</v>
      </c>
      <c r="AE93" s="27">
        <v>1399</v>
      </c>
      <c r="AF93" s="27">
        <v>486</v>
      </c>
      <c r="AG93" s="27">
        <v>5325</v>
      </c>
      <c r="AH93" s="30">
        <v>70.987142264620488</v>
      </c>
      <c r="AI93" s="26">
        <v>41497</v>
      </c>
      <c r="AJ93" s="27">
        <v>1</v>
      </c>
      <c r="AK93" s="28">
        <v>485</v>
      </c>
      <c r="AL93" s="30">
        <v>0.20576131687242799</v>
      </c>
      <c r="AM93" s="26">
        <v>41548</v>
      </c>
      <c r="AN93" s="27">
        <v>260</v>
      </c>
      <c r="AO93" s="24" t="s">
        <v>417</v>
      </c>
      <c r="AP93" s="27"/>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c r="HJ93" s="5"/>
      <c r="HK93" s="5"/>
      <c r="HL93" s="5"/>
      <c r="HM93" s="5"/>
      <c r="HN93" s="5"/>
      <c r="HO93" s="5"/>
      <c r="HP93" s="5"/>
      <c r="HQ93" s="5"/>
      <c r="HR93" s="5"/>
      <c r="HS93" s="5"/>
      <c r="HT93" s="5"/>
      <c r="HU93" s="5"/>
      <c r="HV93" s="5"/>
      <c r="HW93" s="5"/>
      <c r="HX93" s="5"/>
      <c r="HY93" s="5"/>
      <c r="HZ93" s="5"/>
      <c r="IA93" s="5"/>
      <c r="IB93" s="5"/>
      <c r="IC93" s="5"/>
      <c r="ID93" s="5"/>
      <c r="IE93" s="5"/>
      <c r="IF93" s="5"/>
      <c r="IG93" s="5"/>
      <c r="IH93" s="5"/>
      <c r="II93" s="5"/>
      <c r="IJ93" s="5"/>
      <c r="IK93" s="5"/>
      <c r="IL93" s="5"/>
      <c r="IM93" s="5"/>
      <c r="IN93" s="5"/>
      <c r="IO93" s="5"/>
      <c r="IP93" s="5"/>
      <c r="IQ93" s="5"/>
      <c r="IR93" s="5"/>
      <c r="IS93" s="5"/>
      <c r="IT93" s="5"/>
      <c r="IU93" s="5"/>
      <c r="IV93" s="5"/>
      <c r="IW93" s="5"/>
      <c r="IX93" s="5"/>
      <c r="IY93" s="5"/>
      <c r="IZ93" s="5"/>
      <c r="JA93" s="5"/>
      <c r="JB93" s="5"/>
    </row>
    <row r="94" spans="1:262" x14ac:dyDescent="0.2">
      <c r="A94" s="23" t="s">
        <v>4</v>
      </c>
      <c r="B94" s="24" t="s">
        <v>2</v>
      </c>
      <c r="C94" s="25" t="s">
        <v>3</v>
      </c>
      <c r="D94" s="23">
        <v>2013</v>
      </c>
      <c r="E94" s="26">
        <v>41444</v>
      </c>
      <c r="F94" s="26">
        <v>41444</v>
      </c>
      <c r="G94" s="27">
        <v>93</v>
      </c>
      <c r="H94" s="24" t="s">
        <v>313</v>
      </c>
      <c r="I94" s="24" t="s">
        <v>328</v>
      </c>
      <c r="J94" s="23" t="s">
        <v>219</v>
      </c>
      <c r="K94" s="25" t="s">
        <v>220</v>
      </c>
      <c r="L94" s="27">
        <v>3160</v>
      </c>
      <c r="M94" s="27">
        <v>3560</v>
      </c>
      <c r="N94" s="27">
        <v>3360</v>
      </c>
      <c r="O94" s="29" t="s">
        <v>1</v>
      </c>
      <c r="P94" s="29" t="s">
        <v>1</v>
      </c>
      <c r="Q94" s="29" t="s">
        <v>434</v>
      </c>
      <c r="R94" s="29" t="s">
        <v>434</v>
      </c>
      <c r="S94" s="25" t="s">
        <v>333</v>
      </c>
      <c r="T94" s="27"/>
      <c r="U94" s="25" t="s">
        <v>0</v>
      </c>
      <c r="V94" s="25"/>
      <c r="W94" s="27">
        <v>5403</v>
      </c>
      <c r="X94" s="27">
        <v>2912.6582278481014</v>
      </c>
      <c r="Y94" s="30">
        <v>94.285714285714278</v>
      </c>
      <c r="Z94" s="27">
        <v>2912.6582278481014</v>
      </c>
      <c r="AA94" s="27">
        <v>708</v>
      </c>
      <c r="AB94" s="25">
        <v>62</v>
      </c>
      <c r="AC94" s="30">
        <v>4.838709677419355</v>
      </c>
      <c r="AD94" s="26">
        <v>41457</v>
      </c>
      <c r="AE94" s="27">
        <v>329</v>
      </c>
      <c r="AF94" s="27">
        <v>490</v>
      </c>
      <c r="AG94" s="27">
        <v>8019</v>
      </c>
      <c r="AH94" s="30">
        <v>93.910790301684258</v>
      </c>
      <c r="AI94" s="26">
        <v>41497</v>
      </c>
      <c r="AJ94" s="27">
        <v>7</v>
      </c>
      <c r="AK94" s="28">
        <v>483</v>
      </c>
      <c r="AL94" s="30">
        <v>1.4285714285714286</v>
      </c>
      <c r="AM94" s="26">
        <v>41548</v>
      </c>
      <c r="AN94" s="27">
        <v>260</v>
      </c>
      <c r="AO94" s="24" t="s">
        <v>370</v>
      </c>
      <c r="AP94" s="27"/>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row>
    <row r="95" spans="1:262" x14ac:dyDescent="0.2">
      <c r="A95" s="23" t="s">
        <v>4</v>
      </c>
      <c r="B95" s="24" t="s">
        <v>2</v>
      </c>
      <c r="C95" s="25" t="s">
        <v>3</v>
      </c>
      <c r="D95" s="23">
        <v>2013</v>
      </c>
      <c r="E95" s="26">
        <v>41444</v>
      </c>
      <c r="F95" s="26">
        <v>41444</v>
      </c>
      <c r="G95" s="27">
        <v>94</v>
      </c>
      <c r="H95" s="24" t="s">
        <v>314</v>
      </c>
      <c r="I95" s="24" t="s">
        <v>328</v>
      </c>
      <c r="J95" s="23" t="s">
        <v>221</v>
      </c>
      <c r="K95" s="25" t="s">
        <v>220</v>
      </c>
      <c r="L95" s="27">
        <v>2720</v>
      </c>
      <c r="M95" s="27">
        <v>3560</v>
      </c>
      <c r="N95" s="27">
        <v>3140</v>
      </c>
      <c r="O95" s="29" t="s">
        <v>1</v>
      </c>
      <c r="P95" s="29" t="s">
        <v>1</v>
      </c>
      <c r="Q95" s="29" t="s">
        <v>434</v>
      </c>
      <c r="R95" s="29" t="s">
        <v>434</v>
      </c>
      <c r="S95" s="25" t="s">
        <v>333</v>
      </c>
      <c r="T95" s="27"/>
      <c r="U95" s="25" t="s">
        <v>0</v>
      </c>
      <c r="V95" s="25"/>
      <c r="W95" s="27">
        <v>4651</v>
      </c>
      <c r="X95" s="27">
        <v>2713.6029411764707</v>
      </c>
      <c r="Y95" s="30">
        <v>100</v>
      </c>
      <c r="Z95" s="27">
        <v>2713.6029411764707</v>
      </c>
      <c r="AA95" s="27">
        <v>605</v>
      </c>
      <c r="AB95" s="25">
        <v>56.000000000000007</v>
      </c>
      <c r="AC95" s="30">
        <v>5.3571428571428568</v>
      </c>
      <c r="AD95" s="26">
        <v>41457</v>
      </c>
      <c r="AE95" s="27">
        <v>260</v>
      </c>
      <c r="AF95" s="27">
        <v>489</v>
      </c>
      <c r="AG95" s="27">
        <v>6049</v>
      </c>
      <c r="AH95" s="30">
        <v>94.409804343152018</v>
      </c>
      <c r="AI95" s="26">
        <v>41497</v>
      </c>
      <c r="AJ95" s="27">
        <v>3</v>
      </c>
      <c r="AK95" s="28">
        <v>486</v>
      </c>
      <c r="AL95" s="30">
        <v>0.61349693251533743</v>
      </c>
      <c r="AM95" s="26">
        <v>41548</v>
      </c>
      <c r="AN95" s="27">
        <v>260</v>
      </c>
      <c r="AO95" s="24" t="s">
        <v>418</v>
      </c>
      <c r="AP95" s="27"/>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A95" s="5"/>
      <c r="HB95" s="5"/>
      <c r="HC95" s="5"/>
      <c r="HD95" s="5"/>
      <c r="HE95" s="5"/>
      <c r="HF95" s="5"/>
      <c r="HG95" s="5"/>
      <c r="HH95" s="5"/>
      <c r="HI95" s="5"/>
      <c r="HJ95" s="5"/>
      <c r="HK95" s="5"/>
      <c r="HL95" s="5"/>
      <c r="HM95" s="5"/>
      <c r="HN95" s="5"/>
      <c r="HO95" s="5"/>
      <c r="HP95" s="5"/>
      <c r="HQ95" s="5"/>
      <c r="HR95" s="5"/>
      <c r="HS95" s="5"/>
      <c r="HT95" s="5"/>
      <c r="HU95" s="5"/>
      <c r="HV95" s="5"/>
      <c r="HW95" s="5"/>
      <c r="HX95" s="5"/>
      <c r="HY95" s="5"/>
      <c r="HZ95" s="5"/>
      <c r="IA95" s="5"/>
      <c r="IB95" s="5"/>
      <c r="IC95" s="5"/>
      <c r="ID95" s="5"/>
      <c r="IE95" s="5"/>
      <c r="IF95" s="5"/>
      <c r="IG95" s="5"/>
      <c r="IH95" s="5"/>
      <c r="II95" s="5"/>
      <c r="IJ95" s="5"/>
      <c r="IK95" s="5"/>
      <c r="IL95" s="5"/>
      <c r="IM95" s="5"/>
      <c r="IN95" s="5"/>
      <c r="IO95" s="5"/>
      <c r="IP95" s="5"/>
      <c r="IQ95" s="5"/>
      <c r="IR95" s="5"/>
      <c r="IS95" s="5"/>
      <c r="IT95" s="5"/>
      <c r="IU95" s="5"/>
      <c r="IV95" s="5"/>
      <c r="IW95" s="5"/>
      <c r="IX95" s="5"/>
      <c r="IY95" s="5"/>
      <c r="IZ95" s="5"/>
      <c r="JA95" s="5"/>
      <c r="JB95" s="5"/>
    </row>
    <row r="96" spans="1:262" x14ac:dyDescent="0.2">
      <c r="A96" s="23" t="s">
        <v>4</v>
      </c>
      <c r="B96" s="24" t="s">
        <v>2</v>
      </c>
      <c r="C96" s="25" t="s">
        <v>3</v>
      </c>
      <c r="D96" s="23">
        <v>2013</v>
      </c>
      <c r="E96" s="26">
        <v>41444</v>
      </c>
      <c r="F96" s="26">
        <v>41444</v>
      </c>
      <c r="G96" s="27">
        <v>95</v>
      </c>
      <c r="H96" s="24" t="s">
        <v>277</v>
      </c>
      <c r="I96" s="24" t="s">
        <v>329</v>
      </c>
      <c r="J96" s="23" t="s">
        <v>222</v>
      </c>
      <c r="K96" s="25" t="s">
        <v>223</v>
      </c>
      <c r="L96" s="27">
        <v>3320</v>
      </c>
      <c r="M96" s="27">
        <v>4120</v>
      </c>
      <c r="N96" s="27">
        <v>3720</v>
      </c>
      <c r="O96" s="29" t="s">
        <v>1</v>
      </c>
      <c r="P96" s="29" t="s">
        <v>1</v>
      </c>
      <c r="Q96" s="29" t="s">
        <v>434</v>
      </c>
      <c r="R96" s="29" t="s">
        <v>434</v>
      </c>
      <c r="S96" s="25" t="s">
        <v>333</v>
      </c>
      <c r="T96" s="27"/>
      <c r="U96" s="25" t="s">
        <v>0</v>
      </c>
      <c r="V96" s="25"/>
      <c r="W96" s="27">
        <v>5677</v>
      </c>
      <c r="X96" s="27">
        <v>2316.8674698795185</v>
      </c>
      <c r="Y96" s="30">
        <v>94.117647058823522</v>
      </c>
      <c r="Z96" s="27">
        <v>2316.8674698795185</v>
      </c>
      <c r="AA96" s="27">
        <v>641</v>
      </c>
      <c r="AB96" s="25">
        <v>58</v>
      </c>
      <c r="AC96" s="30">
        <v>5.1724137931034484</v>
      </c>
      <c r="AD96" s="26">
        <v>41457</v>
      </c>
      <c r="AE96" s="27">
        <v>724</v>
      </c>
      <c r="AF96" s="27">
        <v>493</v>
      </c>
      <c r="AG96" s="27">
        <v>6717</v>
      </c>
      <c r="AH96" s="30">
        <v>87.24678527391228</v>
      </c>
      <c r="AI96" s="26">
        <v>41497</v>
      </c>
      <c r="AJ96" s="27">
        <v>1</v>
      </c>
      <c r="AK96" s="28">
        <v>492</v>
      </c>
      <c r="AL96" s="30">
        <v>0.20283975659229209</v>
      </c>
      <c r="AM96" s="26">
        <v>41548</v>
      </c>
      <c r="AN96" s="27">
        <v>260</v>
      </c>
      <c r="AO96" s="24" t="s">
        <v>371</v>
      </c>
      <c r="AP96" s="27"/>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row>
    <row r="97" spans="1:262" x14ac:dyDescent="0.2">
      <c r="A97" s="23" t="s">
        <v>4</v>
      </c>
      <c r="B97" s="24" t="s">
        <v>2</v>
      </c>
      <c r="C97" s="25" t="s">
        <v>3</v>
      </c>
      <c r="D97" s="23">
        <v>2013</v>
      </c>
      <c r="E97" s="26">
        <v>41444</v>
      </c>
      <c r="F97" s="26">
        <v>41444</v>
      </c>
      <c r="G97" s="27">
        <v>96</v>
      </c>
      <c r="H97" s="24" t="s">
        <v>315</v>
      </c>
      <c r="I97" s="24" t="s">
        <v>329</v>
      </c>
      <c r="J97" s="23" t="s">
        <v>224</v>
      </c>
      <c r="K97" s="25" t="s">
        <v>223</v>
      </c>
      <c r="L97" s="27">
        <v>2500</v>
      </c>
      <c r="M97" s="27">
        <v>4120</v>
      </c>
      <c r="N97" s="27">
        <v>3310</v>
      </c>
      <c r="O97" s="29" t="s">
        <v>1</v>
      </c>
      <c r="P97" s="29" t="s">
        <v>1</v>
      </c>
      <c r="Q97" s="29" t="s">
        <v>434</v>
      </c>
      <c r="R97" s="29" t="s">
        <v>434</v>
      </c>
      <c r="S97" s="25" t="s">
        <v>333</v>
      </c>
      <c r="T97" s="27"/>
      <c r="U97" s="25" t="s">
        <v>0</v>
      </c>
      <c r="V97" s="25"/>
      <c r="W97" s="27">
        <v>4275</v>
      </c>
      <c r="X97" s="27">
        <v>2284.48</v>
      </c>
      <c r="Y97" s="30">
        <v>93.939393939393938</v>
      </c>
      <c r="Z97" s="27">
        <v>2284.48</v>
      </c>
      <c r="AA97" s="27">
        <v>484</v>
      </c>
      <c r="AB97" s="25">
        <v>50</v>
      </c>
      <c r="AC97" s="30">
        <v>6</v>
      </c>
      <c r="AD97" s="26">
        <v>41457</v>
      </c>
      <c r="AE97" s="27">
        <v>395</v>
      </c>
      <c r="AF97" s="27">
        <v>486</v>
      </c>
      <c r="AG97" s="27">
        <v>4429</v>
      </c>
      <c r="AH97" s="30">
        <v>90.760233918128648</v>
      </c>
      <c r="AI97" s="26">
        <v>41497</v>
      </c>
      <c r="AJ97" s="27">
        <v>1</v>
      </c>
      <c r="AK97" s="28">
        <v>485</v>
      </c>
      <c r="AL97" s="30">
        <v>0.20576131687242799</v>
      </c>
      <c r="AM97" s="26">
        <v>41548</v>
      </c>
      <c r="AN97" s="27">
        <v>260</v>
      </c>
      <c r="AO97" s="24" t="s">
        <v>419</v>
      </c>
      <c r="AP97" s="27"/>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c r="HZ97" s="5"/>
      <c r="IA97" s="5"/>
      <c r="IB97" s="5"/>
      <c r="IC97" s="5"/>
      <c r="ID97" s="5"/>
      <c r="IE97" s="5"/>
      <c r="IF97" s="5"/>
      <c r="IG97" s="5"/>
      <c r="IH97" s="5"/>
      <c r="II97" s="5"/>
      <c r="IJ97" s="5"/>
      <c r="IK97" s="5"/>
      <c r="IL97" s="5"/>
      <c r="IM97" s="5"/>
      <c r="IN97" s="5"/>
      <c r="IO97" s="5"/>
      <c r="IP97" s="5"/>
      <c r="IQ97" s="5"/>
      <c r="IR97" s="5"/>
      <c r="IS97" s="5"/>
      <c r="IT97" s="5"/>
      <c r="IU97" s="5"/>
      <c r="IV97" s="5"/>
      <c r="IW97" s="5"/>
      <c r="IX97" s="5"/>
      <c r="IY97" s="5"/>
      <c r="IZ97" s="5"/>
      <c r="JA97" s="5"/>
      <c r="JB97" s="5"/>
    </row>
    <row r="98" spans="1:262" x14ac:dyDescent="0.2">
      <c r="A98" s="23" t="s">
        <v>4</v>
      </c>
      <c r="B98" s="24" t="s">
        <v>2</v>
      </c>
      <c r="C98" s="25" t="s">
        <v>3</v>
      </c>
      <c r="D98" s="23">
        <v>2013</v>
      </c>
      <c r="E98" s="26">
        <v>41444</v>
      </c>
      <c r="F98" s="26">
        <v>41444</v>
      </c>
      <c r="G98" s="27">
        <v>97</v>
      </c>
      <c r="H98" s="24" t="s">
        <v>316</v>
      </c>
      <c r="I98" s="24" t="s">
        <v>330</v>
      </c>
      <c r="J98" s="23" t="s">
        <v>225</v>
      </c>
      <c r="K98" s="25" t="s">
        <v>226</v>
      </c>
      <c r="L98" s="27">
        <v>3400</v>
      </c>
      <c r="M98" s="27">
        <v>4120</v>
      </c>
      <c r="N98" s="27">
        <v>3760</v>
      </c>
      <c r="O98" s="29" t="s">
        <v>1</v>
      </c>
      <c r="P98" s="29" t="s">
        <v>1</v>
      </c>
      <c r="Q98" s="29" t="s">
        <v>434</v>
      </c>
      <c r="R98" s="29" t="s">
        <v>434</v>
      </c>
      <c r="S98" s="25" t="s">
        <v>333</v>
      </c>
      <c r="T98" s="27"/>
      <c r="U98" s="25" t="s">
        <v>0</v>
      </c>
      <c r="V98" s="25"/>
      <c r="W98" s="27">
        <v>5814</v>
      </c>
      <c r="X98" s="27">
        <v>2403.5294117647059</v>
      </c>
      <c r="Y98" s="30">
        <v>96.296296296296291</v>
      </c>
      <c r="Z98" s="27">
        <v>2403.5294117647059</v>
      </c>
      <c r="AA98" s="27">
        <v>681</v>
      </c>
      <c r="AB98" s="25">
        <v>49</v>
      </c>
      <c r="AC98" s="30">
        <v>6.1224489795918364</v>
      </c>
      <c r="AD98" s="26">
        <v>41457</v>
      </c>
      <c r="AE98" s="27">
        <v>578</v>
      </c>
      <c r="AF98" s="27">
        <v>487</v>
      </c>
      <c r="AG98" s="27">
        <v>6103</v>
      </c>
      <c r="AH98" s="30">
        <v>90.058479532163744</v>
      </c>
      <c r="AI98" s="26">
        <v>41497</v>
      </c>
      <c r="AJ98" s="27">
        <v>1</v>
      </c>
      <c r="AK98" s="28">
        <v>486</v>
      </c>
      <c r="AL98" s="30">
        <v>0.20533880903490762</v>
      </c>
      <c r="AM98" s="26">
        <v>41548</v>
      </c>
      <c r="AN98" s="27">
        <v>260</v>
      </c>
      <c r="AO98" s="24" t="s">
        <v>372</v>
      </c>
      <c r="AP98" s="27"/>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row>
    <row r="99" spans="1:262" x14ac:dyDescent="0.2">
      <c r="A99" s="23" t="s">
        <v>4</v>
      </c>
      <c r="B99" s="24" t="s">
        <v>2</v>
      </c>
      <c r="C99" s="25" t="s">
        <v>3</v>
      </c>
      <c r="D99" s="23">
        <v>2013</v>
      </c>
      <c r="E99" s="26">
        <v>41444</v>
      </c>
      <c r="F99" s="26">
        <v>41444</v>
      </c>
      <c r="G99" s="27">
        <v>98</v>
      </c>
      <c r="H99" s="24" t="s">
        <v>317</v>
      </c>
      <c r="I99" s="24" t="s">
        <v>330</v>
      </c>
      <c r="J99" s="23" t="s">
        <v>227</v>
      </c>
      <c r="K99" s="25" t="s">
        <v>226</v>
      </c>
      <c r="L99" s="27">
        <v>2600</v>
      </c>
      <c r="M99" s="27">
        <v>4120</v>
      </c>
      <c r="N99" s="27">
        <v>3360</v>
      </c>
      <c r="O99" s="29" t="s">
        <v>1</v>
      </c>
      <c r="P99" s="29" t="s">
        <v>1</v>
      </c>
      <c r="Q99" s="29" t="s">
        <v>434</v>
      </c>
      <c r="R99" s="29" t="s">
        <v>434</v>
      </c>
      <c r="S99" s="25" t="s">
        <v>333</v>
      </c>
      <c r="T99" s="27"/>
      <c r="U99" s="25" t="s">
        <v>0</v>
      </c>
      <c r="V99" s="25"/>
      <c r="W99" s="27">
        <v>4446</v>
      </c>
      <c r="X99" s="27">
        <v>1703.3846153846155</v>
      </c>
      <c r="Y99" s="30">
        <v>96.774193548387103</v>
      </c>
      <c r="Z99" s="27">
        <v>1703.3846153846155</v>
      </c>
      <c r="AA99" s="27">
        <v>346</v>
      </c>
      <c r="AB99" s="25">
        <v>58</v>
      </c>
      <c r="AC99" s="30">
        <v>5.1724137931034484</v>
      </c>
      <c r="AD99" s="26">
        <v>41457</v>
      </c>
      <c r="AE99" s="27">
        <v>1521</v>
      </c>
      <c r="AF99" s="27">
        <v>490</v>
      </c>
      <c r="AG99" s="27">
        <v>3711</v>
      </c>
      <c r="AH99" s="30">
        <v>65.789473684210535</v>
      </c>
      <c r="AI99" s="26">
        <v>41497</v>
      </c>
      <c r="AJ99" s="27">
        <v>0</v>
      </c>
      <c r="AK99" s="28">
        <v>490</v>
      </c>
      <c r="AL99" s="30">
        <v>0</v>
      </c>
      <c r="AM99" s="26">
        <v>41548</v>
      </c>
      <c r="AN99" s="27">
        <v>260</v>
      </c>
      <c r="AO99" s="24" t="s">
        <v>420</v>
      </c>
      <c r="AP99" s="27"/>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row>
    <row r="100" spans="1:262" x14ac:dyDescent="0.2">
      <c r="A100" s="23" t="s">
        <v>4</v>
      </c>
      <c r="B100" s="24" t="s">
        <v>2</v>
      </c>
      <c r="C100" s="25" t="s">
        <v>3</v>
      </c>
      <c r="D100" s="23">
        <v>2013</v>
      </c>
      <c r="E100" s="26">
        <v>41444</v>
      </c>
      <c r="F100" s="26">
        <v>41444</v>
      </c>
      <c r="G100" s="27">
        <v>99</v>
      </c>
      <c r="H100" s="24" t="s">
        <v>289</v>
      </c>
      <c r="I100" s="24" t="s">
        <v>186</v>
      </c>
      <c r="J100" s="23" t="s">
        <v>228</v>
      </c>
      <c r="K100" s="25" t="s">
        <v>188</v>
      </c>
      <c r="L100" s="27">
        <v>3140</v>
      </c>
      <c r="M100" s="27">
        <v>3880</v>
      </c>
      <c r="N100" s="27">
        <v>3510</v>
      </c>
      <c r="O100" s="29" t="s">
        <v>1</v>
      </c>
      <c r="P100" s="29" t="s">
        <v>1</v>
      </c>
      <c r="Q100" s="29" t="s">
        <v>434</v>
      </c>
      <c r="R100" s="29" t="s">
        <v>434</v>
      </c>
      <c r="S100" s="25" t="s">
        <v>333</v>
      </c>
      <c r="T100" s="27"/>
      <c r="U100" s="25" t="s">
        <v>0</v>
      </c>
      <c r="V100" s="25"/>
      <c r="W100" s="27">
        <v>5369</v>
      </c>
      <c r="X100" s="27">
        <v>1126.624203821656</v>
      </c>
      <c r="Y100" s="30">
        <v>81.25</v>
      </c>
      <c r="Z100" s="27">
        <v>1126.624203821656</v>
      </c>
      <c r="AA100" s="27">
        <v>264</v>
      </c>
      <c r="AB100" s="25">
        <v>64</v>
      </c>
      <c r="AC100" s="30">
        <v>4.6875</v>
      </c>
      <c r="AD100" s="26">
        <v>41457</v>
      </c>
      <c r="AE100" s="27">
        <v>420</v>
      </c>
      <c r="AF100" s="27">
        <v>489</v>
      </c>
      <c r="AG100" s="27">
        <v>2709</v>
      </c>
      <c r="AH100" s="30">
        <v>92.177314211212519</v>
      </c>
      <c r="AI100" s="26">
        <v>41497</v>
      </c>
      <c r="AJ100" s="27">
        <v>1</v>
      </c>
      <c r="AK100" s="28">
        <v>488</v>
      </c>
      <c r="AL100" s="30">
        <v>0.20449897750511251</v>
      </c>
      <c r="AM100" s="26">
        <v>41548</v>
      </c>
      <c r="AN100" s="27">
        <v>260</v>
      </c>
      <c r="AO100" s="24" t="s">
        <v>421</v>
      </c>
      <c r="AP100" s="27"/>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row>
    <row r="101" spans="1:262" x14ac:dyDescent="0.2">
      <c r="A101" s="23" t="s">
        <v>4</v>
      </c>
      <c r="B101" s="24" t="s">
        <v>2</v>
      </c>
      <c r="C101" s="25" t="s">
        <v>3</v>
      </c>
      <c r="D101" s="23">
        <v>2013</v>
      </c>
      <c r="E101" s="26">
        <v>41444</v>
      </c>
      <c r="F101" s="26">
        <v>41444</v>
      </c>
      <c r="G101" s="27">
        <v>100</v>
      </c>
      <c r="H101" s="24" t="s">
        <v>318</v>
      </c>
      <c r="I101" s="24" t="s">
        <v>192</v>
      </c>
      <c r="J101" s="23" t="s">
        <v>229</v>
      </c>
      <c r="K101" s="25" t="s">
        <v>194</v>
      </c>
      <c r="L101" s="27">
        <v>3120</v>
      </c>
      <c r="M101" s="27">
        <v>4500</v>
      </c>
      <c r="N101" s="27">
        <v>3810</v>
      </c>
      <c r="O101" s="29" t="s">
        <v>1</v>
      </c>
      <c r="P101" s="29" t="s">
        <v>1</v>
      </c>
      <c r="Q101" s="29" t="s">
        <v>434</v>
      </c>
      <c r="R101" s="29" t="s">
        <v>434</v>
      </c>
      <c r="S101" s="25" t="s">
        <v>333</v>
      </c>
      <c r="T101" s="27"/>
      <c r="U101" s="25" t="s">
        <v>0</v>
      </c>
      <c r="V101" s="25"/>
      <c r="W101" s="27">
        <v>5335</v>
      </c>
      <c r="X101" s="27">
        <v>2114.166666666667</v>
      </c>
      <c r="Y101" s="30">
        <v>83.333333333333343</v>
      </c>
      <c r="Z101" s="27">
        <v>2114.166666666667</v>
      </c>
      <c r="AA101" s="27">
        <v>559</v>
      </c>
      <c r="AB101" s="25">
        <v>49</v>
      </c>
      <c r="AC101" s="30">
        <v>6.1224489795918364</v>
      </c>
      <c r="AD101" s="26">
        <v>41457</v>
      </c>
      <c r="AE101" s="27">
        <v>1720</v>
      </c>
      <c r="AF101" s="27">
        <v>485</v>
      </c>
      <c r="AG101" s="27">
        <v>5385</v>
      </c>
      <c r="AH101" s="30">
        <v>67.760074976569811</v>
      </c>
      <c r="AI101" s="26">
        <v>41497</v>
      </c>
      <c r="AJ101" s="27">
        <v>3</v>
      </c>
      <c r="AK101" s="28">
        <v>482</v>
      </c>
      <c r="AL101" s="30">
        <v>0.61855670103092786</v>
      </c>
      <c r="AM101" s="26">
        <v>41548</v>
      </c>
      <c r="AN101" s="27">
        <v>260</v>
      </c>
      <c r="AO101" s="24" t="s">
        <v>422</v>
      </c>
      <c r="AP101" s="27"/>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c r="EU101" s="5"/>
      <c r="EV101" s="5"/>
      <c r="EW101" s="5"/>
      <c r="EX101" s="5"/>
      <c r="EY101" s="5"/>
      <c r="EZ101" s="5"/>
      <c r="FA101" s="5"/>
      <c r="FB101" s="5"/>
      <c r="FC101" s="5"/>
      <c r="FD101" s="5"/>
      <c r="FE101" s="5"/>
      <c r="FF101" s="5"/>
      <c r="FG101" s="5"/>
      <c r="FH101" s="5"/>
      <c r="FI101" s="5"/>
      <c r="FJ101" s="5"/>
      <c r="FK101" s="5"/>
      <c r="FL101" s="5"/>
      <c r="FM101" s="5"/>
      <c r="FN101" s="5"/>
      <c r="FO101" s="5"/>
      <c r="FP101" s="5"/>
      <c r="FQ101" s="5"/>
      <c r="FR101" s="5"/>
      <c r="FS101" s="5"/>
      <c r="FT101" s="5"/>
      <c r="FU101" s="5"/>
      <c r="FV101" s="5"/>
      <c r="FW101" s="5"/>
      <c r="FX101" s="5"/>
      <c r="FY101" s="5"/>
      <c r="FZ101" s="5"/>
      <c r="GA101" s="5"/>
      <c r="GB101" s="5"/>
      <c r="GC101" s="5"/>
      <c r="GD101" s="5"/>
      <c r="GE101" s="5"/>
      <c r="GF101" s="5"/>
      <c r="GG101" s="5"/>
      <c r="GH101" s="5"/>
      <c r="GI101" s="5"/>
      <c r="GJ101" s="5"/>
      <c r="GK101" s="5"/>
      <c r="GL101" s="5"/>
      <c r="GM101" s="5"/>
      <c r="GN101" s="5"/>
      <c r="GO101" s="5"/>
      <c r="GP101" s="5"/>
      <c r="GQ101" s="5"/>
      <c r="GR101" s="5"/>
      <c r="GS101" s="5"/>
      <c r="GT101" s="5"/>
      <c r="GU101" s="5"/>
      <c r="GV101" s="5"/>
      <c r="GW101" s="5"/>
      <c r="GX101" s="5"/>
      <c r="GY101" s="5"/>
      <c r="GZ101" s="5"/>
      <c r="HA101" s="5"/>
      <c r="HB101" s="5"/>
      <c r="HC101" s="5"/>
      <c r="HD101" s="5"/>
      <c r="HE101" s="5"/>
      <c r="HF101" s="5"/>
      <c r="HG101" s="5"/>
      <c r="HH101" s="5"/>
      <c r="HI101" s="5"/>
      <c r="HJ101" s="5"/>
      <c r="HK101" s="5"/>
      <c r="HL101" s="5"/>
      <c r="HM101" s="5"/>
      <c r="HN101" s="5"/>
      <c r="HO101" s="5"/>
      <c r="HP101" s="5"/>
      <c r="HQ101" s="5"/>
      <c r="HR101" s="5"/>
      <c r="HS101" s="5"/>
      <c r="HT101" s="5"/>
      <c r="HU101" s="5"/>
      <c r="HV101" s="5"/>
      <c r="HW101" s="5"/>
      <c r="HX101" s="5"/>
      <c r="HY101" s="5"/>
      <c r="HZ101" s="5"/>
      <c r="IA101" s="5"/>
      <c r="IB101" s="5"/>
      <c r="IC101" s="5"/>
      <c r="ID101" s="5"/>
      <c r="IE101" s="5"/>
      <c r="IF101" s="5"/>
      <c r="IG101" s="5"/>
      <c r="IH101" s="5"/>
      <c r="II101" s="5"/>
      <c r="IJ101" s="5"/>
      <c r="IK101" s="5"/>
      <c r="IL101" s="5"/>
      <c r="IM101" s="5"/>
      <c r="IN101" s="5"/>
      <c r="IO101" s="5"/>
      <c r="IP101" s="5"/>
      <c r="IQ101" s="5"/>
      <c r="IR101" s="5"/>
      <c r="IS101" s="5"/>
      <c r="IT101" s="5"/>
      <c r="IU101" s="5"/>
      <c r="IV101" s="5"/>
      <c r="IW101" s="5"/>
      <c r="IX101" s="5"/>
      <c r="IY101" s="5"/>
      <c r="IZ101" s="5"/>
      <c r="JA101" s="5"/>
      <c r="JB101" s="5"/>
    </row>
    <row r="102" spans="1:262" x14ac:dyDescent="0.2">
      <c r="A102" s="23" t="s">
        <v>4</v>
      </c>
      <c r="B102" s="24" t="s">
        <v>2</v>
      </c>
      <c r="C102" s="25" t="s">
        <v>3</v>
      </c>
      <c r="D102" s="23">
        <v>2013</v>
      </c>
      <c r="E102" s="26">
        <v>41444</v>
      </c>
      <c r="F102" s="26">
        <v>41444</v>
      </c>
      <c r="G102" s="27">
        <v>101</v>
      </c>
      <c r="H102" s="24" t="s">
        <v>319</v>
      </c>
      <c r="I102" s="24" t="s">
        <v>197</v>
      </c>
      <c r="J102" s="23" t="s">
        <v>230</v>
      </c>
      <c r="K102" s="25" t="s">
        <v>199</v>
      </c>
      <c r="L102" s="27">
        <v>3680</v>
      </c>
      <c r="M102" s="27">
        <v>3640</v>
      </c>
      <c r="N102" s="27">
        <v>3660</v>
      </c>
      <c r="O102" s="29" t="s">
        <v>1</v>
      </c>
      <c r="P102" s="29" t="s">
        <v>1</v>
      </c>
      <c r="Q102" s="29" t="s">
        <v>434</v>
      </c>
      <c r="R102" s="29" t="s">
        <v>434</v>
      </c>
      <c r="S102" s="25" t="s">
        <v>333</v>
      </c>
      <c r="T102" s="27"/>
      <c r="U102" s="25" t="s">
        <v>0</v>
      </c>
      <c r="V102" s="25"/>
      <c r="W102" s="27">
        <v>6292</v>
      </c>
      <c r="X102" s="27">
        <v>1852.3369565217392</v>
      </c>
      <c r="Y102" s="30">
        <v>96.15384615384616</v>
      </c>
      <c r="Z102" s="27">
        <v>1852.3369565217392</v>
      </c>
      <c r="AA102" s="27">
        <v>541</v>
      </c>
      <c r="AB102" s="25">
        <v>53</v>
      </c>
      <c r="AC102" s="30">
        <v>5.6603773584905657</v>
      </c>
      <c r="AD102" s="26">
        <v>41457</v>
      </c>
      <c r="AE102" s="27">
        <v>684</v>
      </c>
      <c r="AF102" s="27">
        <v>487</v>
      </c>
      <c r="AG102" s="27">
        <v>8271</v>
      </c>
      <c r="AH102" s="30">
        <v>89.129052765416404</v>
      </c>
      <c r="AI102" s="26">
        <v>41497</v>
      </c>
      <c r="AJ102" s="27">
        <v>1</v>
      </c>
      <c r="AK102" s="28">
        <v>486</v>
      </c>
      <c r="AL102" s="30">
        <v>0.20533880903490762</v>
      </c>
      <c r="AM102" s="26">
        <v>41548</v>
      </c>
      <c r="AN102" s="27">
        <v>260</v>
      </c>
      <c r="AO102" s="24" t="s">
        <v>423</v>
      </c>
      <c r="AP102" s="27"/>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row>
    <row r="103" spans="1:262" x14ac:dyDescent="0.2">
      <c r="A103" s="23" t="s">
        <v>4</v>
      </c>
      <c r="B103" s="24" t="s">
        <v>2</v>
      </c>
      <c r="C103" s="25" t="s">
        <v>3</v>
      </c>
      <c r="D103" s="23">
        <v>2013</v>
      </c>
      <c r="E103" s="26">
        <v>41444</v>
      </c>
      <c r="F103" s="26">
        <v>41444</v>
      </c>
      <c r="G103" s="27">
        <v>102</v>
      </c>
      <c r="H103" s="24" t="s">
        <v>320</v>
      </c>
      <c r="I103" s="24" t="s">
        <v>201</v>
      </c>
      <c r="J103" s="23" t="s">
        <v>231</v>
      </c>
      <c r="K103" s="25" t="s">
        <v>203</v>
      </c>
      <c r="L103" s="27">
        <v>4320</v>
      </c>
      <c r="M103" s="27">
        <v>3440</v>
      </c>
      <c r="N103" s="27">
        <v>3880</v>
      </c>
      <c r="O103" s="29" t="s">
        <v>1</v>
      </c>
      <c r="P103" s="29" t="s">
        <v>1</v>
      </c>
      <c r="Q103" s="29" t="s">
        <v>434</v>
      </c>
      <c r="R103" s="29" t="s">
        <v>434</v>
      </c>
      <c r="S103" s="25" t="s">
        <v>333</v>
      </c>
      <c r="T103" s="27"/>
      <c r="U103" s="25" t="s">
        <v>0</v>
      </c>
      <c r="V103" s="25"/>
      <c r="W103" s="27">
        <v>7387</v>
      </c>
      <c r="X103" s="27">
        <v>2621.666666666667</v>
      </c>
      <c r="Y103" s="30">
        <v>95.652173913043484</v>
      </c>
      <c r="Z103" s="27">
        <v>2621.666666666667</v>
      </c>
      <c r="AA103" s="27">
        <v>858</v>
      </c>
      <c r="AB103" s="25">
        <v>62</v>
      </c>
      <c r="AC103" s="30">
        <v>4.838709677419355</v>
      </c>
      <c r="AD103" s="26">
        <v>41457</v>
      </c>
      <c r="AE103" s="27">
        <v>842</v>
      </c>
      <c r="AF103" s="27">
        <v>475</v>
      </c>
      <c r="AG103" s="27">
        <v>10117</v>
      </c>
      <c r="AH103" s="30">
        <v>88.60159740083931</v>
      </c>
      <c r="AI103" s="26">
        <v>41497</v>
      </c>
      <c r="AJ103" s="27">
        <v>0</v>
      </c>
      <c r="AK103" s="28">
        <v>475</v>
      </c>
      <c r="AL103" s="30">
        <v>0</v>
      </c>
      <c r="AM103" s="26">
        <v>41548</v>
      </c>
      <c r="AN103" s="27">
        <v>260</v>
      </c>
      <c r="AO103" s="24" t="s">
        <v>424</v>
      </c>
      <c r="AP103" s="27"/>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c r="EU103" s="5"/>
      <c r="EV103" s="5"/>
      <c r="EW103" s="5"/>
      <c r="EX103" s="5"/>
      <c r="EY103" s="5"/>
      <c r="EZ103" s="5"/>
      <c r="FA103" s="5"/>
      <c r="FB103" s="5"/>
      <c r="FC103" s="5"/>
      <c r="FD103" s="5"/>
      <c r="FE103" s="5"/>
      <c r="FF103" s="5"/>
      <c r="FG103" s="5"/>
      <c r="FH103" s="5"/>
      <c r="FI103" s="5"/>
      <c r="FJ103" s="5"/>
      <c r="FK103" s="5"/>
      <c r="FL103" s="5"/>
      <c r="FM103" s="5"/>
      <c r="FN103" s="5"/>
      <c r="FO103" s="5"/>
      <c r="FP103" s="5"/>
      <c r="FQ103" s="5"/>
      <c r="FR103" s="5"/>
      <c r="FS103" s="5"/>
      <c r="FT103" s="5"/>
      <c r="FU103" s="5"/>
      <c r="FV103" s="5"/>
      <c r="FW103" s="5"/>
      <c r="FX103" s="5"/>
      <c r="FY103" s="5"/>
      <c r="FZ103" s="5"/>
      <c r="GA103" s="5"/>
      <c r="GB103" s="5"/>
      <c r="GC103" s="5"/>
      <c r="GD103" s="5"/>
      <c r="GE103" s="5"/>
      <c r="GF103" s="5"/>
      <c r="GG103" s="5"/>
      <c r="GH103" s="5"/>
      <c r="GI103" s="5"/>
      <c r="GJ103" s="5"/>
      <c r="GK103" s="5"/>
      <c r="GL103" s="5"/>
      <c r="GM103" s="5"/>
      <c r="GN103" s="5"/>
      <c r="GO103" s="5"/>
      <c r="GP103" s="5"/>
      <c r="GQ103" s="5"/>
      <c r="GR103" s="5"/>
      <c r="GS103" s="5"/>
      <c r="GT103" s="5"/>
      <c r="GU103" s="5"/>
      <c r="GV103" s="5"/>
      <c r="GW103" s="5"/>
      <c r="GX103" s="5"/>
      <c r="GY103" s="5"/>
      <c r="GZ103" s="5"/>
      <c r="HA103" s="5"/>
      <c r="HB103" s="5"/>
      <c r="HC103" s="5"/>
      <c r="HD103" s="5"/>
      <c r="HE103" s="5"/>
      <c r="HF103" s="5"/>
      <c r="HG103" s="5"/>
      <c r="HH103" s="5"/>
      <c r="HI103" s="5"/>
      <c r="HJ103" s="5"/>
      <c r="HK103" s="5"/>
      <c r="HL103" s="5"/>
      <c r="HM103" s="5"/>
      <c r="HN103" s="5"/>
      <c r="HO103" s="5"/>
      <c r="HP103" s="5"/>
      <c r="HQ103" s="5"/>
      <c r="HR103" s="5"/>
      <c r="HS103" s="5"/>
      <c r="HT103" s="5"/>
      <c r="HU103" s="5"/>
      <c r="HV103" s="5"/>
      <c r="HW103" s="5"/>
      <c r="HX103" s="5"/>
      <c r="HY103" s="5"/>
      <c r="HZ103" s="5"/>
      <c r="IA103" s="5"/>
      <c r="IB103" s="5"/>
      <c r="IC103" s="5"/>
      <c r="ID103" s="5"/>
      <c r="IE103" s="5"/>
      <c r="IF103" s="5"/>
      <c r="IG103" s="5"/>
      <c r="IH103" s="5"/>
      <c r="II103" s="5"/>
      <c r="IJ103" s="5"/>
      <c r="IK103" s="5"/>
      <c r="IL103" s="5"/>
      <c r="IM103" s="5"/>
      <c r="IN103" s="5"/>
      <c r="IO103" s="5"/>
      <c r="IP103" s="5"/>
      <c r="IQ103" s="5"/>
      <c r="IR103" s="5"/>
      <c r="IS103" s="5"/>
      <c r="IT103" s="5"/>
      <c r="IU103" s="5"/>
      <c r="IV103" s="5"/>
      <c r="IW103" s="5"/>
      <c r="IX103" s="5"/>
      <c r="IY103" s="5"/>
      <c r="IZ103" s="5"/>
      <c r="JA103" s="5"/>
      <c r="JB103" s="5"/>
    </row>
    <row r="104" spans="1:262" x14ac:dyDescent="0.2">
      <c r="A104" s="23" t="s">
        <v>4</v>
      </c>
      <c r="B104" s="24" t="s">
        <v>2</v>
      </c>
      <c r="C104" s="25" t="s">
        <v>3</v>
      </c>
      <c r="D104" s="23">
        <v>2013</v>
      </c>
      <c r="E104" s="26">
        <v>41451</v>
      </c>
      <c r="F104" s="26">
        <v>41451</v>
      </c>
      <c r="G104" s="27">
        <v>103</v>
      </c>
      <c r="H104" s="24" t="s">
        <v>232</v>
      </c>
      <c r="I104" s="24" t="s">
        <v>233</v>
      </c>
      <c r="J104" s="23" t="s">
        <v>234</v>
      </c>
      <c r="K104" s="25" t="s">
        <v>235</v>
      </c>
      <c r="L104" s="27">
        <v>2580</v>
      </c>
      <c r="M104" s="27">
        <v>4320</v>
      </c>
      <c r="N104" s="27">
        <v>3450</v>
      </c>
      <c r="O104" s="29" t="s">
        <v>1</v>
      </c>
      <c r="P104" s="29" t="s">
        <v>1</v>
      </c>
      <c r="Q104" s="29" t="s">
        <v>434</v>
      </c>
      <c r="R104" s="29" t="s">
        <v>434</v>
      </c>
      <c r="S104" s="25" t="s">
        <v>333</v>
      </c>
      <c r="T104" s="27"/>
      <c r="U104" s="25" t="s">
        <v>0</v>
      </c>
      <c r="V104" s="25"/>
      <c r="W104" s="27">
        <v>4411</v>
      </c>
      <c r="X104" s="27">
        <v>1793.0232558139535</v>
      </c>
      <c r="Y104" s="30">
        <v>91.17647058823529</v>
      </c>
      <c r="Z104" s="27">
        <v>1793.0232558139535</v>
      </c>
      <c r="AA104" s="27">
        <v>514</v>
      </c>
      <c r="AB104" s="25">
        <v>58</v>
      </c>
      <c r="AC104" s="30">
        <v>5.1724137931034484</v>
      </c>
      <c r="AD104" s="26">
        <v>41486</v>
      </c>
      <c r="AE104" s="27">
        <v>666</v>
      </c>
      <c r="AF104" s="27">
        <v>490</v>
      </c>
      <c r="AG104" s="27">
        <v>3996</v>
      </c>
      <c r="AH104" s="30">
        <v>84.901382906370443</v>
      </c>
      <c r="AI104" s="26">
        <v>41497</v>
      </c>
      <c r="AJ104" s="27">
        <v>0</v>
      </c>
      <c r="AK104" s="28">
        <v>490</v>
      </c>
      <c r="AL104" s="30">
        <v>0</v>
      </c>
      <c r="AM104" s="26">
        <v>41548</v>
      </c>
      <c r="AN104" s="27">
        <v>260</v>
      </c>
      <c r="AO104" s="24" t="s">
        <v>373</v>
      </c>
      <c r="AP104" s="27"/>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row>
    <row r="105" spans="1:262" x14ac:dyDescent="0.2">
      <c r="A105" s="23" t="s">
        <v>4</v>
      </c>
      <c r="B105" s="24" t="s">
        <v>2</v>
      </c>
      <c r="C105" s="25" t="s">
        <v>3</v>
      </c>
      <c r="D105" s="23">
        <v>2013</v>
      </c>
      <c r="E105" s="26">
        <v>41451</v>
      </c>
      <c r="F105" s="26">
        <v>41451</v>
      </c>
      <c r="G105" s="27">
        <v>104</v>
      </c>
      <c r="H105" s="24" t="s">
        <v>236</v>
      </c>
      <c r="I105" s="24" t="s">
        <v>237</v>
      </c>
      <c r="J105" s="23" t="s">
        <v>238</v>
      </c>
      <c r="K105" s="25" t="s">
        <v>239</v>
      </c>
      <c r="L105" s="27">
        <v>3660</v>
      </c>
      <c r="M105" s="27">
        <v>4560</v>
      </c>
      <c r="N105" s="27">
        <v>4110</v>
      </c>
      <c r="O105" s="29" t="s">
        <v>1</v>
      </c>
      <c r="P105" s="29" t="s">
        <v>1</v>
      </c>
      <c r="Q105" s="29" t="s">
        <v>434</v>
      </c>
      <c r="R105" s="29" t="s">
        <v>434</v>
      </c>
      <c r="S105" s="25" t="s">
        <v>333</v>
      </c>
      <c r="T105" s="27"/>
      <c r="U105" s="25" t="s">
        <v>0</v>
      </c>
      <c r="V105" s="25"/>
      <c r="W105" s="27">
        <v>6258</v>
      </c>
      <c r="X105" s="27">
        <v>2125.6830601092897</v>
      </c>
      <c r="Y105" s="30">
        <v>97.435897435897431</v>
      </c>
      <c r="Z105" s="27">
        <v>2125.6830601092897</v>
      </c>
      <c r="AA105" s="27">
        <v>778</v>
      </c>
      <c r="AB105" s="25">
        <v>61</v>
      </c>
      <c r="AC105" s="30">
        <v>4.918032786885246</v>
      </c>
      <c r="AD105" s="26">
        <v>41486</v>
      </c>
      <c r="AE105" s="27">
        <v>430</v>
      </c>
      <c r="AF105" s="27">
        <v>485</v>
      </c>
      <c r="AG105" s="27">
        <v>6635</v>
      </c>
      <c r="AH105" s="30">
        <v>93.128795142217953</v>
      </c>
      <c r="AI105" s="26">
        <v>41497</v>
      </c>
      <c r="AJ105" s="27">
        <v>1</v>
      </c>
      <c r="AK105" s="28">
        <v>484</v>
      </c>
      <c r="AL105" s="30">
        <v>0.2061855670103093</v>
      </c>
      <c r="AM105" s="26">
        <v>41548</v>
      </c>
      <c r="AN105" s="27">
        <v>260</v>
      </c>
      <c r="AO105" s="24" t="s">
        <v>374</v>
      </c>
      <c r="AP105" s="27"/>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c r="EU105" s="5"/>
      <c r="EV105" s="5"/>
      <c r="EW105" s="5"/>
      <c r="EX105" s="5"/>
      <c r="EY105" s="5"/>
      <c r="EZ105" s="5"/>
      <c r="FA105" s="5"/>
      <c r="FB105" s="5"/>
      <c r="FC105" s="5"/>
      <c r="FD105" s="5"/>
      <c r="FE105" s="5"/>
      <c r="FF105" s="5"/>
      <c r="FG105" s="5"/>
      <c r="FH105" s="5"/>
      <c r="FI105" s="5"/>
      <c r="FJ105" s="5"/>
      <c r="FK105" s="5"/>
      <c r="FL105" s="5"/>
      <c r="FM105" s="5"/>
      <c r="FN105" s="5"/>
      <c r="FO105" s="5"/>
      <c r="FP105" s="5"/>
      <c r="FQ105" s="5"/>
      <c r="FR105" s="5"/>
      <c r="FS105" s="5"/>
      <c r="FT105" s="5"/>
      <c r="FU105" s="5"/>
      <c r="FV105" s="5"/>
      <c r="FW105" s="5"/>
      <c r="FX105" s="5"/>
      <c r="FY105" s="5"/>
      <c r="FZ105" s="5"/>
      <c r="GA105" s="5"/>
      <c r="GB105" s="5"/>
      <c r="GC105" s="5"/>
      <c r="GD105" s="5"/>
      <c r="GE105" s="5"/>
      <c r="GF105" s="5"/>
      <c r="GG105" s="5"/>
      <c r="GH105" s="5"/>
      <c r="GI105" s="5"/>
      <c r="GJ105" s="5"/>
      <c r="GK105" s="5"/>
      <c r="GL105" s="5"/>
      <c r="GM105" s="5"/>
      <c r="GN105" s="5"/>
      <c r="GO105" s="5"/>
      <c r="GP105" s="5"/>
      <c r="GQ105" s="5"/>
      <c r="GR105" s="5"/>
      <c r="GS105" s="5"/>
      <c r="GT105" s="5"/>
      <c r="GU105" s="5"/>
      <c r="GV105" s="5"/>
      <c r="GW105" s="5"/>
      <c r="GX105" s="5"/>
      <c r="GY105" s="5"/>
      <c r="GZ105" s="5"/>
      <c r="HA105" s="5"/>
      <c r="HB105" s="5"/>
      <c r="HC105" s="5"/>
      <c r="HD105" s="5"/>
      <c r="HE105" s="5"/>
      <c r="HF105" s="5"/>
      <c r="HG105" s="5"/>
      <c r="HH105" s="5"/>
      <c r="HI105" s="5"/>
      <c r="HJ105" s="5"/>
      <c r="HK105" s="5"/>
      <c r="HL105" s="5"/>
      <c r="HM105" s="5"/>
      <c r="HN105" s="5"/>
      <c r="HO105" s="5"/>
      <c r="HP105" s="5"/>
      <c r="HQ105" s="5"/>
      <c r="HR105" s="5"/>
      <c r="HS105" s="5"/>
      <c r="HT105" s="5"/>
      <c r="HU105" s="5"/>
      <c r="HV105" s="5"/>
      <c r="HW105" s="5"/>
      <c r="HX105" s="5"/>
      <c r="HY105" s="5"/>
      <c r="HZ105" s="5"/>
      <c r="IA105" s="5"/>
      <c r="IB105" s="5"/>
      <c r="IC105" s="5"/>
      <c r="ID105" s="5"/>
      <c r="IE105" s="5"/>
      <c r="IF105" s="5"/>
      <c r="IG105" s="5"/>
      <c r="IH105" s="5"/>
      <c r="II105" s="5"/>
      <c r="IJ105" s="5"/>
      <c r="IK105" s="5"/>
      <c r="IL105" s="5"/>
      <c r="IM105" s="5"/>
      <c r="IN105" s="5"/>
      <c r="IO105" s="5"/>
      <c r="IP105" s="5"/>
      <c r="IQ105" s="5"/>
      <c r="IR105" s="5"/>
      <c r="IS105" s="5"/>
      <c r="IT105" s="5"/>
      <c r="IU105" s="5"/>
      <c r="IV105" s="5"/>
      <c r="IW105" s="5"/>
      <c r="IX105" s="5"/>
      <c r="IY105" s="5"/>
      <c r="IZ105" s="5"/>
      <c r="JA105" s="5"/>
      <c r="JB105" s="5"/>
    </row>
    <row r="106" spans="1:262" x14ac:dyDescent="0.2">
      <c r="A106" s="23" t="s">
        <v>4</v>
      </c>
      <c r="B106" s="24" t="s">
        <v>2</v>
      </c>
      <c r="C106" s="25" t="s">
        <v>3</v>
      </c>
      <c r="D106" s="23">
        <v>2013</v>
      </c>
      <c r="E106" s="26">
        <v>41451</v>
      </c>
      <c r="F106" s="26">
        <v>41451</v>
      </c>
      <c r="G106" s="27">
        <v>105</v>
      </c>
      <c r="H106" s="24" t="s">
        <v>240</v>
      </c>
      <c r="I106" s="24" t="s">
        <v>241</v>
      </c>
      <c r="J106" s="23" t="s">
        <v>242</v>
      </c>
      <c r="K106" s="25" t="s">
        <v>243</v>
      </c>
      <c r="L106" s="27">
        <v>2660</v>
      </c>
      <c r="M106" s="27">
        <v>3520</v>
      </c>
      <c r="N106" s="27">
        <v>3090</v>
      </c>
      <c r="O106" s="29" t="s">
        <v>1</v>
      </c>
      <c r="P106" s="29" t="s">
        <v>1</v>
      </c>
      <c r="Q106" s="29" t="s">
        <v>434</v>
      </c>
      <c r="R106" s="29" t="s">
        <v>434</v>
      </c>
      <c r="S106" s="25" t="s">
        <v>333</v>
      </c>
      <c r="T106" s="27"/>
      <c r="U106" s="25" t="s">
        <v>0</v>
      </c>
      <c r="V106" s="25"/>
      <c r="W106" s="27">
        <v>4548</v>
      </c>
      <c r="X106" s="27">
        <v>2315.7894736842104</v>
      </c>
      <c r="Y106" s="30">
        <v>89.65517241379311</v>
      </c>
      <c r="Z106" s="27">
        <v>2315.7894736842104</v>
      </c>
      <c r="AA106" s="27">
        <v>560</v>
      </c>
      <c r="AB106" s="25">
        <v>61</v>
      </c>
      <c r="AC106" s="30">
        <v>4.918032786885246</v>
      </c>
      <c r="AD106" s="26">
        <v>41486</v>
      </c>
      <c r="AE106" s="27">
        <v>958</v>
      </c>
      <c r="AF106" s="27">
        <v>468</v>
      </c>
      <c r="AG106" s="27">
        <v>4998</v>
      </c>
      <c r="AH106" s="30">
        <v>78.935795954265615</v>
      </c>
      <c r="AI106" s="26">
        <v>41497</v>
      </c>
      <c r="AJ106" s="27">
        <v>3</v>
      </c>
      <c r="AK106" s="28">
        <v>465</v>
      </c>
      <c r="AL106" s="30">
        <v>0.64102564102564097</v>
      </c>
      <c r="AM106" s="26">
        <v>41548</v>
      </c>
      <c r="AN106" s="27">
        <v>260</v>
      </c>
      <c r="AO106" s="24" t="s">
        <v>375</v>
      </c>
      <c r="AP106" s="27"/>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row>
    <row r="107" spans="1:262" x14ac:dyDescent="0.2">
      <c r="A107" s="23" t="s">
        <v>4</v>
      </c>
      <c r="B107" s="24" t="s">
        <v>2</v>
      </c>
      <c r="C107" s="25" t="s">
        <v>3</v>
      </c>
      <c r="D107" s="23">
        <v>2013</v>
      </c>
      <c r="E107" s="26">
        <v>41451</v>
      </c>
      <c r="F107" s="26">
        <v>41451</v>
      </c>
      <c r="G107" s="27">
        <v>106</v>
      </c>
      <c r="H107" s="24" t="s">
        <v>244</v>
      </c>
      <c r="I107" s="24" t="s">
        <v>245</v>
      </c>
      <c r="J107" s="23" t="s">
        <v>246</v>
      </c>
      <c r="K107" s="25" t="s">
        <v>247</v>
      </c>
      <c r="L107" s="27">
        <v>2780</v>
      </c>
      <c r="M107" s="27">
        <v>4280</v>
      </c>
      <c r="N107" s="27">
        <v>3530</v>
      </c>
      <c r="O107" s="29" t="s">
        <v>1</v>
      </c>
      <c r="P107" s="29" t="s">
        <v>1</v>
      </c>
      <c r="Q107" s="29" t="s">
        <v>434</v>
      </c>
      <c r="R107" s="29" t="s">
        <v>434</v>
      </c>
      <c r="S107" s="25" t="s">
        <v>333</v>
      </c>
      <c r="T107" s="27"/>
      <c r="U107" s="25" t="s">
        <v>0</v>
      </c>
      <c r="V107" s="25"/>
      <c r="W107" s="27">
        <v>4753</v>
      </c>
      <c r="X107" s="27">
        <v>1929.3525179856115</v>
      </c>
      <c r="Y107" s="30">
        <v>60</v>
      </c>
      <c r="Z107" s="27">
        <v>1929.3525179856115</v>
      </c>
      <c r="AA107" s="27">
        <v>506</v>
      </c>
      <c r="AB107" s="25">
        <v>60</v>
      </c>
      <c r="AC107" s="30">
        <v>5</v>
      </c>
      <c r="AD107" s="26">
        <v>41486</v>
      </c>
      <c r="AE107" s="27">
        <v>2242</v>
      </c>
      <c r="AF107" s="27">
        <v>486</v>
      </c>
      <c r="AG107" s="27">
        <v>4668</v>
      </c>
      <c r="AH107" s="30">
        <v>52.829791710498633</v>
      </c>
      <c r="AI107" s="26">
        <v>41497</v>
      </c>
      <c r="AJ107" s="27">
        <v>8</v>
      </c>
      <c r="AK107" s="28">
        <v>478</v>
      </c>
      <c r="AL107" s="30">
        <v>1.6460905349794239</v>
      </c>
      <c r="AM107" s="26">
        <v>41548</v>
      </c>
      <c r="AN107" s="27">
        <v>260</v>
      </c>
      <c r="AO107" s="24" t="s">
        <v>376</v>
      </c>
      <c r="AP107" s="27"/>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c r="FR107" s="5"/>
      <c r="FS107" s="5"/>
      <c r="FT107" s="5"/>
      <c r="FU107" s="5"/>
      <c r="FV107" s="5"/>
      <c r="FW107" s="5"/>
      <c r="FX107" s="5"/>
      <c r="FY107" s="5"/>
      <c r="FZ107" s="5"/>
      <c r="GA107" s="5"/>
      <c r="GB107" s="5"/>
      <c r="GC107" s="5"/>
      <c r="GD107" s="5"/>
      <c r="GE107" s="5"/>
      <c r="GF107" s="5"/>
      <c r="GG107" s="5"/>
      <c r="GH107" s="5"/>
      <c r="GI107" s="5"/>
      <c r="GJ107" s="5"/>
      <c r="GK107" s="5"/>
      <c r="GL107" s="5"/>
      <c r="GM107" s="5"/>
      <c r="GN107" s="5"/>
      <c r="GO107" s="5"/>
      <c r="GP107" s="5"/>
      <c r="GQ107" s="5"/>
      <c r="GR107" s="5"/>
      <c r="GS107" s="5"/>
      <c r="GT107" s="5"/>
      <c r="GU107" s="5"/>
      <c r="GV107" s="5"/>
      <c r="GW107" s="5"/>
      <c r="GX107" s="5"/>
      <c r="GY107" s="5"/>
      <c r="GZ107" s="5"/>
      <c r="HA107" s="5"/>
      <c r="HB107" s="5"/>
      <c r="HC107" s="5"/>
      <c r="HD107" s="5"/>
      <c r="HE107" s="5"/>
      <c r="HF107" s="5"/>
      <c r="HG107" s="5"/>
      <c r="HH107" s="5"/>
      <c r="HI107" s="5"/>
      <c r="HJ107" s="5"/>
      <c r="HK107" s="5"/>
      <c r="HL107" s="5"/>
      <c r="HM107" s="5"/>
      <c r="HN107" s="5"/>
      <c r="HO107" s="5"/>
      <c r="HP107" s="5"/>
      <c r="HQ107" s="5"/>
      <c r="HR107" s="5"/>
      <c r="HS107" s="5"/>
      <c r="HT107" s="5"/>
      <c r="HU107" s="5"/>
      <c r="HV107" s="5"/>
      <c r="HW107" s="5"/>
      <c r="HX107" s="5"/>
      <c r="HY107" s="5"/>
      <c r="HZ107" s="5"/>
      <c r="IA107" s="5"/>
      <c r="IB107" s="5"/>
      <c r="IC107" s="5"/>
      <c r="ID107" s="5"/>
      <c r="IE107" s="5"/>
      <c r="IF107" s="5"/>
      <c r="IG107" s="5"/>
      <c r="IH107" s="5"/>
      <c r="II107" s="5"/>
      <c r="IJ107" s="5"/>
      <c r="IK107" s="5"/>
      <c r="IL107" s="5"/>
      <c r="IM107" s="5"/>
      <c r="IN107" s="5"/>
      <c r="IO107" s="5"/>
      <c r="IP107" s="5"/>
      <c r="IQ107" s="5"/>
      <c r="IR107" s="5"/>
      <c r="IS107" s="5"/>
      <c r="IT107" s="5"/>
      <c r="IU107" s="5"/>
      <c r="IV107" s="5"/>
      <c r="IW107" s="5"/>
      <c r="IX107" s="5"/>
      <c r="IY107" s="5"/>
      <c r="IZ107" s="5"/>
      <c r="JA107" s="5"/>
      <c r="JB107" s="5"/>
    </row>
    <row r="108" spans="1:262" x14ac:dyDescent="0.2">
      <c r="A108" s="23" t="s">
        <v>4</v>
      </c>
      <c r="B108" s="24" t="s">
        <v>2</v>
      </c>
      <c r="C108" s="25" t="s">
        <v>3</v>
      </c>
      <c r="D108" s="23">
        <v>2013</v>
      </c>
      <c r="E108" s="26">
        <v>41451</v>
      </c>
      <c r="F108" s="26">
        <v>41451</v>
      </c>
      <c r="G108" s="27">
        <v>107</v>
      </c>
      <c r="H108" s="24" t="s">
        <v>248</v>
      </c>
      <c r="I108" s="24" t="s">
        <v>245</v>
      </c>
      <c r="J108" s="23" t="s">
        <v>249</v>
      </c>
      <c r="K108" s="25" t="s">
        <v>247</v>
      </c>
      <c r="L108" s="27">
        <v>3300</v>
      </c>
      <c r="M108" s="27">
        <v>4280</v>
      </c>
      <c r="N108" s="27">
        <v>3790</v>
      </c>
      <c r="O108" s="29" t="s">
        <v>1</v>
      </c>
      <c r="P108" s="29" t="s">
        <v>1</v>
      </c>
      <c r="Q108" s="29" t="s">
        <v>434</v>
      </c>
      <c r="R108" s="29" t="s">
        <v>434</v>
      </c>
      <c r="S108" s="25" t="s">
        <v>333</v>
      </c>
      <c r="T108" s="27"/>
      <c r="U108" s="25" t="s">
        <v>0</v>
      </c>
      <c r="V108" s="25"/>
      <c r="W108" s="27">
        <v>5643</v>
      </c>
      <c r="X108" s="27">
        <v>1974.848484848485</v>
      </c>
      <c r="Y108" s="30">
        <v>100</v>
      </c>
      <c r="Z108" s="27">
        <v>1974.848484848485</v>
      </c>
      <c r="AA108" s="27">
        <v>665</v>
      </c>
      <c r="AB108" s="25">
        <v>56.999999999999993</v>
      </c>
      <c r="AC108" s="30">
        <v>5.2631578947368425</v>
      </c>
      <c r="AD108" s="26">
        <v>41486</v>
      </c>
      <c r="AE108" s="27">
        <v>937</v>
      </c>
      <c r="AF108" s="27">
        <v>479</v>
      </c>
      <c r="AG108" s="27">
        <v>5416</v>
      </c>
      <c r="AH108" s="30">
        <v>83.395357079567617</v>
      </c>
      <c r="AI108" s="26">
        <v>41497</v>
      </c>
      <c r="AJ108" s="27">
        <v>1</v>
      </c>
      <c r="AK108" s="28">
        <v>478</v>
      </c>
      <c r="AL108" s="30">
        <v>0.20876826722338201</v>
      </c>
      <c r="AM108" s="26">
        <v>41548</v>
      </c>
      <c r="AN108" s="27">
        <v>260</v>
      </c>
      <c r="AO108" s="24" t="s">
        <v>425</v>
      </c>
      <c r="AP108" s="27"/>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row>
    <row r="109" spans="1:262" x14ac:dyDescent="0.2">
      <c r="A109" s="23" t="s">
        <v>4</v>
      </c>
      <c r="B109" s="24" t="s">
        <v>2</v>
      </c>
      <c r="C109" s="25" t="s">
        <v>3</v>
      </c>
      <c r="D109" s="23">
        <v>2013</v>
      </c>
      <c r="E109" s="26">
        <v>41451</v>
      </c>
      <c r="F109" s="26">
        <v>41451</v>
      </c>
      <c r="G109" s="27">
        <v>108</v>
      </c>
      <c r="H109" s="24" t="s">
        <v>250</v>
      </c>
      <c r="I109" s="24" t="s">
        <v>237</v>
      </c>
      <c r="J109" s="23" t="s">
        <v>251</v>
      </c>
      <c r="K109" s="25" t="s">
        <v>239</v>
      </c>
      <c r="L109" s="27">
        <v>2840</v>
      </c>
      <c r="M109" s="27">
        <v>4560</v>
      </c>
      <c r="N109" s="27">
        <v>3700</v>
      </c>
      <c r="O109" s="29" t="s">
        <v>1</v>
      </c>
      <c r="P109" s="29" t="s">
        <v>1</v>
      </c>
      <c r="Q109" s="29" t="s">
        <v>434</v>
      </c>
      <c r="R109" s="29" t="s">
        <v>434</v>
      </c>
      <c r="S109" s="25" t="s">
        <v>333</v>
      </c>
      <c r="T109" s="27"/>
      <c r="U109" s="25" t="s">
        <v>0</v>
      </c>
      <c r="V109" s="25"/>
      <c r="W109" s="27">
        <v>4856</v>
      </c>
      <c r="X109" s="27">
        <v>2353.5211267605632</v>
      </c>
      <c r="Y109" s="30">
        <v>95.652173913043484</v>
      </c>
      <c r="Z109" s="27">
        <v>2353.5211267605632</v>
      </c>
      <c r="AA109" s="27">
        <v>557</v>
      </c>
      <c r="AB109" s="25">
        <v>63</v>
      </c>
      <c r="AC109" s="30">
        <v>4.7619047619047619</v>
      </c>
      <c r="AD109" s="26">
        <v>41486</v>
      </c>
      <c r="AE109" s="27">
        <v>431</v>
      </c>
      <c r="AF109" s="27">
        <v>488</v>
      </c>
      <c r="AG109" s="27">
        <v>6059</v>
      </c>
      <c r="AH109" s="30">
        <v>91.124382207578265</v>
      </c>
      <c r="AI109" s="26">
        <v>41497</v>
      </c>
      <c r="AJ109" s="27">
        <v>3</v>
      </c>
      <c r="AK109" s="28">
        <v>485</v>
      </c>
      <c r="AL109" s="30">
        <v>0.61475409836065575</v>
      </c>
      <c r="AM109" s="26">
        <v>41548</v>
      </c>
      <c r="AN109" s="27">
        <v>260</v>
      </c>
      <c r="AO109" s="24" t="s">
        <v>426</v>
      </c>
      <c r="AP109" s="27"/>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c r="IN109" s="5"/>
      <c r="IO109" s="5"/>
      <c r="IP109" s="5"/>
      <c r="IQ109" s="5"/>
      <c r="IR109" s="5"/>
      <c r="IS109" s="5"/>
      <c r="IT109" s="5"/>
      <c r="IU109" s="5"/>
      <c r="IV109" s="5"/>
      <c r="IW109" s="5"/>
      <c r="IX109" s="5"/>
      <c r="IY109" s="5"/>
      <c r="IZ109" s="5"/>
      <c r="JA109" s="5"/>
      <c r="JB109" s="5"/>
    </row>
    <row r="110" spans="1:262" x14ac:dyDescent="0.2">
      <c r="A110" s="23" t="s">
        <v>4</v>
      </c>
      <c r="B110" s="24" t="s">
        <v>2</v>
      </c>
      <c r="C110" s="25" t="s">
        <v>3</v>
      </c>
      <c r="D110" s="23">
        <v>2013</v>
      </c>
      <c r="E110" s="26">
        <v>41451</v>
      </c>
      <c r="F110" s="26">
        <v>41451</v>
      </c>
      <c r="G110" s="27">
        <v>109</v>
      </c>
      <c r="H110" s="24" t="s">
        <v>252</v>
      </c>
      <c r="I110" s="24" t="s">
        <v>233</v>
      </c>
      <c r="J110" s="23" t="s">
        <v>253</v>
      </c>
      <c r="K110" s="25" t="s">
        <v>235</v>
      </c>
      <c r="L110" s="27">
        <v>4520</v>
      </c>
      <c r="M110" s="27">
        <v>4320</v>
      </c>
      <c r="N110" s="27">
        <v>4420</v>
      </c>
      <c r="O110" s="29" t="s">
        <v>1</v>
      </c>
      <c r="P110" s="29" t="s">
        <v>1</v>
      </c>
      <c r="Q110" s="29" t="s">
        <v>434</v>
      </c>
      <c r="R110" s="29" t="s">
        <v>434</v>
      </c>
      <c r="S110" s="25" t="s">
        <v>333</v>
      </c>
      <c r="T110" s="27"/>
      <c r="U110" s="25" t="s">
        <v>0</v>
      </c>
      <c r="V110" s="25"/>
      <c r="W110" s="27">
        <v>7729</v>
      </c>
      <c r="X110" s="27">
        <v>2560.1769911504425</v>
      </c>
      <c r="Y110" s="30">
        <v>100</v>
      </c>
      <c r="Z110" s="27">
        <v>2560.1769911504425</v>
      </c>
      <c r="AA110" s="27">
        <v>1052</v>
      </c>
      <c r="AB110" s="25">
        <v>62</v>
      </c>
      <c r="AC110" s="30">
        <v>4.838709677419355</v>
      </c>
      <c r="AD110" s="26">
        <v>41486</v>
      </c>
      <c r="AE110" s="27">
        <v>660</v>
      </c>
      <c r="AF110" s="27">
        <v>488</v>
      </c>
      <c r="AG110" s="27">
        <v>10760</v>
      </c>
      <c r="AH110" s="30">
        <v>91.460732306896105</v>
      </c>
      <c r="AI110" s="26">
        <v>41497</v>
      </c>
      <c r="AJ110" s="27">
        <v>3</v>
      </c>
      <c r="AK110" s="28">
        <v>485</v>
      </c>
      <c r="AL110" s="30">
        <v>0.61475409836065575</v>
      </c>
      <c r="AM110" s="26">
        <v>41548</v>
      </c>
      <c r="AN110" s="27">
        <v>260</v>
      </c>
      <c r="AO110" s="24" t="s">
        <v>427</v>
      </c>
      <c r="AP110" s="27"/>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c r="IK110" s="5"/>
      <c r="IL110" s="5"/>
      <c r="IM110" s="5"/>
      <c r="IN110" s="5"/>
      <c r="IO110" s="5"/>
      <c r="IP110" s="5"/>
      <c r="IQ110" s="5"/>
      <c r="IR110" s="5"/>
      <c r="IS110" s="5"/>
      <c r="IT110" s="5"/>
      <c r="IU110" s="5"/>
      <c r="IV110" s="5"/>
      <c r="IW110" s="5"/>
      <c r="IX110" s="5"/>
      <c r="IY110" s="5"/>
      <c r="IZ110" s="5"/>
      <c r="JA110" s="5"/>
      <c r="JB110" s="5"/>
    </row>
    <row r="111" spans="1:262" x14ac:dyDescent="0.2">
      <c r="A111" s="23" t="s">
        <v>4</v>
      </c>
      <c r="B111" s="24" t="s">
        <v>2</v>
      </c>
      <c r="C111" s="25" t="s">
        <v>3</v>
      </c>
      <c r="D111" s="23">
        <v>2013</v>
      </c>
      <c r="E111" s="26">
        <v>41451</v>
      </c>
      <c r="F111" s="26">
        <v>41451</v>
      </c>
      <c r="G111" s="27">
        <v>110</v>
      </c>
      <c r="H111" s="24" t="s">
        <v>254</v>
      </c>
      <c r="I111" s="24" t="s">
        <v>241</v>
      </c>
      <c r="J111" s="23" t="s">
        <v>255</v>
      </c>
      <c r="K111" s="25" t="s">
        <v>243</v>
      </c>
      <c r="L111" s="27">
        <v>2720</v>
      </c>
      <c r="M111" s="27">
        <v>3520</v>
      </c>
      <c r="N111" s="27">
        <v>3120</v>
      </c>
      <c r="O111" s="29" t="s">
        <v>1</v>
      </c>
      <c r="P111" s="29" t="s">
        <v>1</v>
      </c>
      <c r="Q111" s="29" t="s">
        <v>434</v>
      </c>
      <c r="R111" s="29" t="s">
        <v>434</v>
      </c>
      <c r="S111" s="25" t="s">
        <v>333</v>
      </c>
      <c r="T111" s="27"/>
      <c r="U111" s="25" t="s">
        <v>0</v>
      </c>
      <c r="V111" s="25"/>
      <c r="W111" s="27">
        <v>4651</v>
      </c>
      <c r="X111" s="27">
        <v>2244.4852941176473</v>
      </c>
      <c r="Y111" s="30">
        <v>100</v>
      </c>
      <c r="Z111" s="27">
        <v>2244.4852941176473</v>
      </c>
      <c r="AA111" s="27">
        <v>555</v>
      </c>
      <c r="AB111" s="25">
        <v>64</v>
      </c>
      <c r="AC111" s="30">
        <v>4.6875</v>
      </c>
      <c r="AD111" s="26">
        <v>41486</v>
      </c>
      <c r="AE111" s="27">
        <v>429</v>
      </c>
      <c r="AF111" s="27">
        <v>479</v>
      </c>
      <c r="AG111" s="27">
        <v>5408</v>
      </c>
      <c r="AH111" s="30">
        <v>90.776177166200824</v>
      </c>
      <c r="AI111" s="26">
        <v>41497</v>
      </c>
      <c r="AJ111" s="27">
        <v>1</v>
      </c>
      <c r="AK111" s="28">
        <v>478</v>
      </c>
      <c r="AL111" s="30">
        <v>0.20876826722338201</v>
      </c>
      <c r="AM111" s="26">
        <v>41548</v>
      </c>
      <c r="AN111" s="27">
        <v>260</v>
      </c>
      <c r="AO111" s="24" t="s">
        <v>428</v>
      </c>
      <c r="AP111" s="27"/>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c r="FR111" s="5"/>
      <c r="FS111" s="5"/>
      <c r="FT111" s="5"/>
      <c r="FU111" s="5"/>
      <c r="FV111" s="5"/>
      <c r="FW111" s="5"/>
      <c r="FX111" s="5"/>
      <c r="FY111" s="5"/>
      <c r="FZ111" s="5"/>
      <c r="GA111" s="5"/>
      <c r="GB111" s="5"/>
      <c r="GC111" s="5"/>
      <c r="GD111" s="5"/>
      <c r="GE111" s="5"/>
      <c r="GF111" s="5"/>
      <c r="GG111" s="5"/>
      <c r="GH111" s="5"/>
      <c r="GI111" s="5"/>
      <c r="GJ111" s="5"/>
      <c r="GK111" s="5"/>
      <c r="GL111" s="5"/>
      <c r="GM111" s="5"/>
      <c r="GN111" s="5"/>
      <c r="GO111" s="5"/>
      <c r="GP111" s="5"/>
      <c r="GQ111" s="5"/>
      <c r="GR111" s="5"/>
      <c r="GS111" s="5"/>
      <c r="GT111" s="5"/>
      <c r="GU111" s="5"/>
      <c r="GV111" s="5"/>
      <c r="GW111" s="5"/>
      <c r="GX111" s="5"/>
      <c r="GY111" s="5"/>
      <c r="GZ111" s="5"/>
      <c r="HA111" s="5"/>
      <c r="HB111" s="5"/>
      <c r="HC111" s="5"/>
      <c r="HD111" s="5"/>
      <c r="HE111" s="5"/>
      <c r="HF111" s="5"/>
      <c r="HG111" s="5"/>
      <c r="HH111" s="5"/>
      <c r="HI111" s="5"/>
      <c r="HJ111" s="5"/>
      <c r="HK111" s="5"/>
      <c r="HL111" s="5"/>
      <c r="HM111" s="5"/>
      <c r="HN111" s="5"/>
      <c r="HO111" s="5"/>
      <c r="HP111" s="5"/>
      <c r="HQ111" s="5"/>
      <c r="HR111" s="5"/>
      <c r="HS111" s="5"/>
      <c r="HT111" s="5"/>
      <c r="HU111" s="5"/>
      <c r="HV111" s="5"/>
      <c r="HW111" s="5"/>
      <c r="HX111" s="5"/>
      <c r="HY111" s="5"/>
      <c r="HZ111" s="5"/>
      <c r="IA111" s="5"/>
      <c r="IB111" s="5"/>
      <c r="IC111" s="5"/>
      <c r="ID111" s="5"/>
      <c r="IE111" s="5"/>
      <c r="IF111" s="5"/>
      <c r="IG111" s="5"/>
      <c r="IH111" s="5"/>
      <c r="II111" s="5"/>
      <c r="IJ111" s="5"/>
      <c r="IK111" s="5"/>
      <c r="IL111" s="5"/>
      <c r="IM111" s="5"/>
      <c r="IN111" s="5"/>
      <c r="IO111" s="5"/>
      <c r="IP111" s="5"/>
      <c r="IQ111" s="5"/>
      <c r="IR111" s="5"/>
      <c r="IS111" s="5"/>
      <c r="IT111" s="5"/>
      <c r="IU111" s="5"/>
      <c r="IV111" s="5"/>
      <c r="IW111" s="5"/>
      <c r="IX111" s="5"/>
      <c r="IY111" s="5"/>
      <c r="IZ111" s="5"/>
      <c r="JA111" s="5"/>
      <c r="JB111" s="5"/>
    </row>
    <row r="112" spans="1:262" x14ac:dyDescent="0.2">
      <c r="A112" s="23" t="s">
        <v>4</v>
      </c>
      <c r="B112" s="24" t="s">
        <v>2</v>
      </c>
      <c r="C112" s="25" t="s">
        <v>3</v>
      </c>
      <c r="D112" s="23">
        <v>2013</v>
      </c>
      <c r="E112" s="26">
        <v>41451</v>
      </c>
      <c r="F112" s="26">
        <v>41451</v>
      </c>
      <c r="G112" s="27">
        <v>111</v>
      </c>
      <c r="H112" s="24" t="s">
        <v>256</v>
      </c>
      <c r="I112" s="24" t="s">
        <v>237</v>
      </c>
      <c r="J112" s="23" t="s">
        <v>257</v>
      </c>
      <c r="K112" s="25" t="s">
        <v>239</v>
      </c>
      <c r="L112" s="27">
        <v>2600</v>
      </c>
      <c r="M112" s="27">
        <v>4560</v>
      </c>
      <c r="N112" s="27">
        <v>3580</v>
      </c>
      <c r="O112" s="29" t="s">
        <v>1</v>
      </c>
      <c r="P112" s="29" t="s">
        <v>1</v>
      </c>
      <c r="Q112" s="29" t="s">
        <v>434</v>
      </c>
      <c r="R112" s="29" t="s">
        <v>434</v>
      </c>
      <c r="S112" s="25" t="s">
        <v>333</v>
      </c>
      <c r="T112" s="27"/>
      <c r="U112" s="25" t="s">
        <v>0</v>
      </c>
      <c r="V112" s="25"/>
      <c r="W112" s="27">
        <v>4446</v>
      </c>
      <c r="X112" s="27">
        <v>2322.6923076923076</v>
      </c>
      <c r="Y112" s="30">
        <v>91.83673469387756</v>
      </c>
      <c r="Z112" s="27">
        <v>2322.6923076923076</v>
      </c>
      <c r="AA112" s="27">
        <v>549</v>
      </c>
      <c r="AB112" s="25">
        <v>60</v>
      </c>
      <c r="AC112" s="30">
        <v>5</v>
      </c>
      <c r="AD112" s="26">
        <v>41486</v>
      </c>
      <c r="AE112" s="27">
        <v>869</v>
      </c>
      <c r="AF112" s="27">
        <v>469</v>
      </c>
      <c r="AG112" s="27">
        <v>5338</v>
      </c>
      <c r="AH112" s="30">
        <v>80.454340980656767</v>
      </c>
      <c r="AI112" s="26">
        <v>41497</v>
      </c>
      <c r="AJ112" s="27">
        <v>7</v>
      </c>
      <c r="AK112" s="28">
        <v>462</v>
      </c>
      <c r="AL112" s="30">
        <v>1.4925373134328357</v>
      </c>
      <c r="AM112" s="26">
        <v>41548</v>
      </c>
      <c r="AN112" s="27">
        <v>260</v>
      </c>
      <c r="AO112" s="24" t="s">
        <v>429</v>
      </c>
      <c r="AP112" s="27"/>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c r="FR112" s="5"/>
      <c r="FS112" s="5"/>
      <c r="FT112" s="5"/>
      <c r="FU112" s="5"/>
      <c r="FV112" s="5"/>
      <c r="FW112" s="5"/>
      <c r="FX112" s="5"/>
      <c r="FY112" s="5"/>
      <c r="FZ112" s="5"/>
      <c r="GA112" s="5"/>
      <c r="GB112" s="5"/>
      <c r="GC112" s="5"/>
      <c r="GD112" s="5"/>
      <c r="GE112" s="5"/>
      <c r="GF112" s="5"/>
      <c r="GG112" s="5"/>
      <c r="GH112" s="5"/>
      <c r="GI112" s="5"/>
      <c r="GJ112" s="5"/>
      <c r="GK112" s="5"/>
      <c r="GL112" s="5"/>
      <c r="GM112" s="5"/>
      <c r="GN112" s="5"/>
      <c r="GO112" s="5"/>
      <c r="GP112" s="5"/>
      <c r="GQ112" s="5"/>
      <c r="GR112" s="5"/>
      <c r="GS112" s="5"/>
      <c r="GT112" s="5"/>
      <c r="GU112" s="5"/>
      <c r="GV112" s="5"/>
      <c r="GW112" s="5"/>
      <c r="GX112" s="5"/>
      <c r="GY112" s="5"/>
      <c r="GZ112" s="5"/>
      <c r="HA112" s="5"/>
      <c r="HB112" s="5"/>
      <c r="HC112" s="5"/>
      <c r="HD112" s="5"/>
      <c r="HE112" s="5"/>
      <c r="HF112" s="5"/>
      <c r="HG112" s="5"/>
      <c r="HH112" s="5"/>
      <c r="HI112" s="5"/>
      <c r="HJ112" s="5"/>
      <c r="HK112" s="5"/>
      <c r="HL112" s="5"/>
      <c r="HM112" s="5"/>
      <c r="HN112" s="5"/>
      <c r="HO112" s="5"/>
      <c r="HP112" s="5"/>
      <c r="HQ112" s="5"/>
      <c r="HR112" s="5"/>
      <c r="HS112" s="5"/>
      <c r="HT112" s="5"/>
      <c r="HU112" s="5"/>
      <c r="HV112" s="5"/>
      <c r="HW112" s="5"/>
      <c r="HX112" s="5"/>
      <c r="HY112" s="5"/>
      <c r="HZ112" s="5"/>
      <c r="IA112" s="5"/>
      <c r="IB112" s="5"/>
      <c r="IC112" s="5"/>
      <c r="ID112" s="5"/>
      <c r="IE112" s="5"/>
      <c r="IF112" s="5"/>
      <c r="IG112" s="5"/>
      <c r="IH112" s="5"/>
      <c r="II112" s="5"/>
      <c r="IJ112" s="5"/>
      <c r="IK112" s="5"/>
      <c r="IL112" s="5"/>
      <c r="IM112" s="5"/>
      <c r="IN112" s="5"/>
      <c r="IO112" s="5"/>
      <c r="IP112" s="5"/>
      <c r="IQ112" s="5"/>
      <c r="IR112" s="5"/>
      <c r="IS112" s="5"/>
      <c r="IT112" s="5"/>
      <c r="IU112" s="5"/>
      <c r="IV112" s="5"/>
      <c r="IW112" s="5"/>
      <c r="IX112" s="5"/>
      <c r="IY112" s="5"/>
      <c r="IZ112" s="5"/>
      <c r="JA112" s="5"/>
      <c r="JB112" s="5"/>
    </row>
    <row r="113" spans="1:262" x14ac:dyDescent="0.2">
      <c r="A113" s="23" t="s">
        <v>4</v>
      </c>
      <c r="B113" s="24" t="s">
        <v>2</v>
      </c>
      <c r="C113" s="25" t="s">
        <v>3</v>
      </c>
      <c r="D113" s="23">
        <v>2013</v>
      </c>
      <c r="E113" s="26">
        <v>41451</v>
      </c>
      <c r="F113" s="26">
        <v>41451</v>
      </c>
      <c r="G113" s="27">
        <v>112</v>
      </c>
      <c r="H113" s="24" t="s">
        <v>258</v>
      </c>
      <c r="I113" s="24" t="s">
        <v>259</v>
      </c>
      <c r="J113" s="23" t="s">
        <v>260</v>
      </c>
      <c r="K113" s="25" t="s">
        <v>261</v>
      </c>
      <c r="L113" s="27">
        <v>2720</v>
      </c>
      <c r="M113" s="27">
        <v>4460</v>
      </c>
      <c r="N113" s="27">
        <v>3590</v>
      </c>
      <c r="O113" s="29" t="s">
        <v>1</v>
      </c>
      <c r="P113" s="29" t="s">
        <v>1</v>
      </c>
      <c r="Q113" s="29" t="s">
        <v>434</v>
      </c>
      <c r="R113" s="29" t="s">
        <v>434</v>
      </c>
      <c r="S113" s="25" t="s">
        <v>333</v>
      </c>
      <c r="T113" s="27"/>
      <c r="U113" s="25" t="s">
        <v>0</v>
      </c>
      <c r="V113" s="25"/>
      <c r="W113" s="27">
        <v>4651</v>
      </c>
      <c r="X113" s="27">
        <v>1535.4411764705883</v>
      </c>
      <c r="Y113" s="30">
        <v>100</v>
      </c>
      <c r="Z113" s="27">
        <v>1535.4411764705883</v>
      </c>
      <c r="AA113" s="27">
        <v>394</v>
      </c>
      <c r="AB113" s="25">
        <v>63</v>
      </c>
      <c r="AC113" s="30">
        <v>4.7619047619047619</v>
      </c>
      <c r="AD113" s="26">
        <v>41486</v>
      </c>
      <c r="AE113" s="27">
        <v>935</v>
      </c>
      <c r="AF113" s="27">
        <v>462</v>
      </c>
      <c r="AG113" s="27">
        <v>3537</v>
      </c>
      <c r="AH113" s="30">
        <v>79.896796387873579</v>
      </c>
      <c r="AI113" s="26">
        <v>41497</v>
      </c>
      <c r="AJ113" s="27">
        <v>14</v>
      </c>
      <c r="AK113" s="28">
        <v>448</v>
      </c>
      <c r="AL113" s="30">
        <v>0</v>
      </c>
      <c r="AM113" s="26">
        <v>41548</v>
      </c>
      <c r="AN113" s="27">
        <v>260</v>
      </c>
      <c r="AO113" s="24">
        <v>0</v>
      </c>
      <c r="AP113" s="27"/>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c r="IN113" s="5"/>
      <c r="IO113" s="5"/>
      <c r="IP113" s="5"/>
      <c r="IQ113" s="5"/>
      <c r="IR113" s="5"/>
      <c r="IS113" s="5"/>
      <c r="IT113" s="5"/>
      <c r="IU113" s="5"/>
      <c r="IV113" s="5"/>
      <c r="IW113" s="5"/>
      <c r="IX113" s="5"/>
      <c r="IY113" s="5"/>
      <c r="IZ113" s="5"/>
      <c r="JA113" s="5"/>
      <c r="JB113" s="5"/>
    </row>
    <row r="114" spans="1:262" x14ac:dyDescent="0.2">
      <c r="A114" s="23" t="s">
        <v>4</v>
      </c>
      <c r="B114" s="24" t="s">
        <v>2</v>
      </c>
      <c r="C114" s="25" t="s">
        <v>3</v>
      </c>
      <c r="D114" s="23">
        <v>2013</v>
      </c>
      <c r="E114" s="26">
        <v>41451</v>
      </c>
      <c r="F114" s="26">
        <v>41451</v>
      </c>
      <c r="G114" s="27">
        <v>113</v>
      </c>
      <c r="H114" s="24" t="s">
        <v>262</v>
      </c>
      <c r="I114" s="24" t="s">
        <v>263</v>
      </c>
      <c r="J114" s="23" t="s">
        <v>264</v>
      </c>
      <c r="K114" s="25" t="s">
        <v>265</v>
      </c>
      <c r="L114" s="27">
        <v>2460</v>
      </c>
      <c r="M114" s="27">
        <v>3660</v>
      </c>
      <c r="N114" s="27">
        <v>3060</v>
      </c>
      <c r="O114" s="29" t="s">
        <v>1</v>
      </c>
      <c r="P114" s="29" t="s">
        <v>1</v>
      </c>
      <c r="Q114" s="29" t="s">
        <v>434</v>
      </c>
      <c r="R114" s="29" t="s">
        <v>434</v>
      </c>
      <c r="S114" s="25" t="s">
        <v>333</v>
      </c>
      <c r="T114" s="27"/>
      <c r="U114" s="25" t="s">
        <v>0</v>
      </c>
      <c r="V114" s="25"/>
      <c r="W114" s="27">
        <v>4206</v>
      </c>
      <c r="X114" s="27">
        <v>1941.7073170731708</v>
      </c>
      <c r="Y114" s="30">
        <v>74.418604651162795</v>
      </c>
      <c r="Z114" s="27">
        <v>1941.7073170731708</v>
      </c>
      <c r="AA114" s="27">
        <v>419</v>
      </c>
      <c r="AB114" s="25">
        <v>58</v>
      </c>
      <c r="AC114" s="30">
        <v>5.1724137931034484</v>
      </c>
      <c r="AD114" s="26">
        <v>41486</v>
      </c>
      <c r="AE114" s="27">
        <v>454</v>
      </c>
      <c r="AF114" s="27">
        <v>481</v>
      </c>
      <c r="AG114" s="27">
        <v>4007</v>
      </c>
      <c r="AH114" s="30">
        <v>89.20589633856396</v>
      </c>
      <c r="AI114" s="26">
        <v>41497</v>
      </c>
      <c r="AJ114" s="27">
        <v>0</v>
      </c>
      <c r="AK114" s="28">
        <v>481</v>
      </c>
      <c r="AL114" s="30">
        <v>0</v>
      </c>
      <c r="AM114" s="26">
        <v>41548</v>
      </c>
      <c r="AN114" s="27">
        <v>260</v>
      </c>
      <c r="AO114" s="24" t="s">
        <v>377</v>
      </c>
      <c r="AP114" s="27"/>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5"/>
      <c r="EW114" s="5"/>
      <c r="EX114" s="5"/>
      <c r="EY114" s="5"/>
      <c r="EZ114" s="5"/>
      <c r="FA114" s="5"/>
      <c r="FB114" s="5"/>
      <c r="FC114" s="5"/>
      <c r="FD114" s="5"/>
      <c r="FE114" s="5"/>
      <c r="FF114" s="5"/>
      <c r="FG114" s="5"/>
      <c r="FH114" s="5"/>
      <c r="FI114" s="5"/>
      <c r="FJ114" s="5"/>
      <c r="FK114" s="5"/>
      <c r="FL114" s="5"/>
      <c r="FM114" s="5"/>
      <c r="FN114" s="5"/>
      <c r="FO114" s="5"/>
      <c r="FP114" s="5"/>
      <c r="FQ114" s="5"/>
      <c r="FR114" s="5"/>
      <c r="FS114" s="5"/>
      <c r="FT114" s="5"/>
      <c r="FU114" s="5"/>
      <c r="FV114" s="5"/>
      <c r="FW114" s="5"/>
      <c r="FX114" s="5"/>
      <c r="FY114" s="5"/>
      <c r="FZ114" s="5"/>
      <c r="GA114" s="5"/>
      <c r="GB114" s="5"/>
      <c r="GC114" s="5"/>
      <c r="GD114" s="5"/>
      <c r="GE114" s="5"/>
      <c r="GF114" s="5"/>
      <c r="GG114" s="5"/>
      <c r="GH114" s="5"/>
      <c r="GI114" s="5"/>
      <c r="GJ114" s="5"/>
      <c r="GK114" s="5"/>
      <c r="GL114" s="5"/>
      <c r="GM114" s="5"/>
      <c r="GN114" s="5"/>
      <c r="GO114" s="5"/>
      <c r="GP114" s="5"/>
      <c r="GQ114" s="5"/>
      <c r="GR114" s="5"/>
      <c r="GS114" s="5"/>
      <c r="GT114" s="5"/>
      <c r="GU114" s="5"/>
      <c r="GV114" s="5"/>
      <c r="GW114" s="5"/>
      <c r="GX114" s="5"/>
      <c r="GY114" s="5"/>
      <c r="GZ114" s="5"/>
      <c r="HA114" s="5"/>
      <c r="HB114" s="5"/>
      <c r="HC114" s="5"/>
      <c r="HD114" s="5"/>
      <c r="HE114" s="5"/>
      <c r="HF114" s="5"/>
      <c r="HG114" s="5"/>
      <c r="HH114" s="5"/>
      <c r="HI114" s="5"/>
      <c r="HJ114" s="5"/>
      <c r="HK114" s="5"/>
      <c r="HL114" s="5"/>
      <c r="HM114" s="5"/>
      <c r="HN114" s="5"/>
      <c r="HO114" s="5"/>
      <c r="HP114" s="5"/>
      <c r="HQ114" s="5"/>
      <c r="HR114" s="5"/>
      <c r="HS114" s="5"/>
      <c r="HT114" s="5"/>
      <c r="HU114" s="5"/>
      <c r="HV114" s="5"/>
      <c r="HW114" s="5"/>
      <c r="HX114" s="5"/>
      <c r="HY114" s="5"/>
      <c r="HZ114" s="5"/>
      <c r="IA114" s="5"/>
      <c r="IB114" s="5"/>
      <c r="IC114" s="5"/>
      <c r="ID114" s="5"/>
      <c r="IE114" s="5"/>
      <c r="IF114" s="5"/>
      <c r="IG114" s="5"/>
      <c r="IH114" s="5"/>
      <c r="II114" s="5"/>
      <c r="IJ114" s="5"/>
      <c r="IK114" s="5"/>
      <c r="IL114" s="5"/>
      <c r="IM114" s="5"/>
      <c r="IN114" s="5"/>
      <c r="IO114" s="5"/>
      <c r="IP114" s="5"/>
      <c r="IQ114" s="5"/>
      <c r="IR114" s="5"/>
      <c r="IS114" s="5"/>
      <c r="IT114" s="5"/>
      <c r="IU114" s="5"/>
      <c r="IV114" s="5"/>
      <c r="IW114" s="5"/>
      <c r="IX114" s="5"/>
      <c r="IY114" s="5"/>
      <c r="IZ114" s="5"/>
      <c r="JA114" s="5"/>
      <c r="JB114" s="5"/>
    </row>
    <row r="115" spans="1:262" x14ac:dyDescent="0.2">
      <c r="A115" s="23" t="s">
        <v>4</v>
      </c>
      <c r="B115" s="24" t="s">
        <v>2</v>
      </c>
      <c r="C115" s="25" t="s">
        <v>3</v>
      </c>
      <c r="D115" s="23">
        <v>2013</v>
      </c>
      <c r="E115" s="26">
        <v>41451</v>
      </c>
      <c r="F115" s="26">
        <v>41451</v>
      </c>
      <c r="G115" s="27">
        <v>114</v>
      </c>
      <c r="H115" s="24" t="s">
        <v>266</v>
      </c>
      <c r="I115" s="24" t="s">
        <v>259</v>
      </c>
      <c r="J115" s="23" t="s">
        <v>267</v>
      </c>
      <c r="K115" s="25" t="s">
        <v>261</v>
      </c>
      <c r="L115" s="27">
        <v>3160</v>
      </c>
      <c r="M115" s="27">
        <v>4460</v>
      </c>
      <c r="N115" s="27">
        <v>3810</v>
      </c>
      <c r="O115" s="29" t="s">
        <v>1</v>
      </c>
      <c r="P115" s="29" t="s">
        <v>1</v>
      </c>
      <c r="Q115" s="29" t="s">
        <v>434</v>
      </c>
      <c r="R115" s="29" t="s">
        <v>434</v>
      </c>
      <c r="S115" s="25" t="s">
        <v>333</v>
      </c>
      <c r="T115" s="27"/>
      <c r="U115" s="25" t="s">
        <v>0</v>
      </c>
      <c r="V115" s="25"/>
      <c r="W115" s="27">
        <v>5403</v>
      </c>
      <c r="X115" s="27">
        <v>1941.7721518987344</v>
      </c>
      <c r="Y115" s="30">
        <v>89.130434782608688</v>
      </c>
      <c r="Z115" s="27">
        <v>1941.7721518987344</v>
      </c>
      <c r="AA115" s="27">
        <v>590</v>
      </c>
      <c r="AB115" s="25">
        <v>60</v>
      </c>
      <c r="AC115" s="30">
        <v>5</v>
      </c>
      <c r="AD115" s="26">
        <v>41486</v>
      </c>
      <c r="AE115" s="27">
        <v>1033</v>
      </c>
      <c r="AF115" s="27">
        <v>463</v>
      </c>
      <c r="AG115" s="27">
        <v>5396</v>
      </c>
      <c r="AH115" s="30">
        <v>80.880992041458441</v>
      </c>
      <c r="AI115" s="26">
        <v>41497</v>
      </c>
      <c r="AJ115" s="27">
        <v>5</v>
      </c>
      <c r="AK115" s="28">
        <v>458</v>
      </c>
      <c r="AL115" s="30">
        <v>1.079913606911447</v>
      </c>
      <c r="AM115" s="26">
        <v>41548</v>
      </c>
      <c r="AN115" s="27">
        <v>260</v>
      </c>
      <c r="AO115" s="24" t="s">
        <v>430</v>
      </c>
      <c r="AP115" s="27"/>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c r="EU115" s="5"/>
      <c r="EV115" s="5"/>
      <c r="EW115" s="5"/>
      <c r="EX115" s="5"/>
      <c r="EY115" s="5"/>
      <c r="EZ115" s="5"/>
      <c r="FA115" s="5"/>
      <c r="FB115" s="5"/>
      <c r="FC115" s="5"/>
      <c r="FD115" s="5"/>
      <c r="FE115" s="5"/>
      <c r="FF115" s="5"/>
      <c r="FG115" s="5"/>
      <c r="FH115" s="5"/>
      <c r="FI115" s="5"/>
      <c r="FJ115" s="5"/>
      <c r="FK115" s="5"/>
      <c r="FL115" s="5"/>
      <c r="FM115" s="5"/>
      <c r="FN115" s="5"/>
      <c r="FO115" s="5"/>
      <c r="FP115" s="5"/>
      <c r="FQ115" s="5"/>
      <c r="FR115" s="5"/>
      <c r="FS115" s="5"/>
      <c r="FT115" s="5"/>
      <c r="FU115" s="5"/>
      <c r="FV115" s="5"/>
      <c r="FW115" s="5"/>
      <c r="FX115" s="5"/>
      <c r="FY115" s="5"/>
      <c r="FZ115" s="5"/>
      <c r="GA115" s="5"/>
      <c r="GB115" s="5"/>
      <c r="GC115" s="5"/>
      <c r="GD115" s="5"/>
      <c r="GE115" s="5"/>
      <c r="GF115" s="5"/>
      <c r="GG115" s="5"/>
      <c r="GH115" s="5"/>
      <c r="GI115" s="5"/>
      <c r="GJ115" s="5"/>
      <c r="GK115" s="5"/>
      <c r="GL115" s="5"/>
      <c r="GM115" s="5"/>
      <c r="GN115" s="5"/>
      <c r="GO115" s="5"/>
      <c r="GP115" s="5"/>
      <c r="GQ115" s="5"/>
      <c r="GR115" s="5"/>
      <c r="GS115" s="5"/>
      <c r="GT115" s="5"/>
      <c r="GU115" s="5"/>
      <c r="GV115" s="5"/>
      <c r="GW115" s="5"/>
      <c r="GX115" s="5"/>
      <c r="GY115" s="5"/>
      <c r="GZ115" s="5"/>
      <c r="HA115" s="5"/>
      <c r="HB115" s="5"/>
      <c r="HC115" s="5"/>
      <c r="HD115" s="5"/>
      <c r="HE115" s="5"/>
      <c r="HF115" s="5"/>
      <c r="HG115" s="5"/>
      <c r="HH115" s="5"/>
      <c r="HI115" s="5"/>
      <c r="HJ115" s="5"/>
      <c r="HK115" s="5"/>
      <c r="HL115" s="5"/>
      <c r="HM115" s="5"/>
      <c r="HN115" s="5"/>
      <c r="HO115" s="5"/>
      <c r="HP115" s="5"/>
      <c r="HQ115" s="5"/>
      <c r="HR115" s="5"/>
      <c r="HS115" s="5"/>
      <c r="HT115" s="5"/>
      <c r="HU115" s="5"/>
      <c r="HV115" s="5"/>
      <c r="HW115" s="5"/>
      <c r="HX115" s="5"/>
      <c r="HY115" s="5"/>
      <c r="HZ115" s="5"/>
      <c r="IA115" s="5"/>
      <c r="IB115" s="5"/>
      <c r="IC115" s="5"/>
      <c r="ID115" s="5"/>
      <c r="IE115" s="5"/>
      <c r="IF115" s="5"/>
      <c r="IG115" s="5"/>
      <c r="IH115" s="5"/>
      <c r="II115" s="5"/>
      <c r="IJ115" s="5"/>
      <c r="IK115" s="5"/>
      <c r="IL115" s="5"/>
      <c r="IM115" s="5"/>
      <c r="IN115" s="5"/>
      <c r="IO115" s="5"/>
      <c r="IP115" s="5"/>
      <c r="IQ115" s="5"/>
      <c r="IR115" s="5"/>
      <c r="IS115" s="5"/>
      <c r="IT115" s="5"/>
      <c r="IU115" s="5"/>
      <c r="IV115" s="5"/>
      <c r="IW115" s="5"/>
      <c r="IX115" s="5"/>
      <c r="IY115" s="5"/>
      <c r="IZ115" s="5"/>
      <c r="JA115" s="5"/>
      <c r="JB115" s="5"/>
    </row>
    <row r="116" spans="1:262" x14ac:dyDescent="0.2">
      <c r="A116" s="23" t="s">
        <v>4</v>
      </c>
      <c r="B116" s="24" t="s">
        <v>2</v>
      </c>
      <c r="C116" s="25" t="s">
        <v>3</v>
      </c>
      <c r="D116" s="23">
        <v>2013</v>
      </c>
      <c r="E116" s="26">
        <v>41451</v>
      </c>
      <c r="F116" s="26">
        <v>41451</v>
      </c>
      <c r="G116" s="27">
        <v>115</v>
      </c>
      <c r="H116" s="24" t="s">
        <v>268</v>
      </c>
      <c r="I116" s="24" t="s">
        <v>263</v>
      </c>
      <c r="J116" s="23" t="s">
        <v>269</v>
      </c>
      <c r="K116" s="25" t="s">
        <v>265</v>
      </c>
      <c r="L116" s="27">
        <v>2760</v>
      </c>
      <c r="M116" s="27">
        <v>3660</v>
      </c>
      <c r="N116" s="27">
        <v>3210</v>
      </c>
      <c r="O116" s="29" t="s">
        <v>1</v>
      </c>
      <c r="P116" s="29" t="s">
        <v>1</v>
      </c>
      <c r="Q116" s="29" t="s">
        <v>434</v>
      </c>
      <c r="R116" s="29" t="s">
        <v>434</v>
      </c>
      <c r="S116" s="25" t="s">
        <v>333</v>
      </c>
      <c r="T116" s="27"/>
      <c r="U116" s="25" t="s">
        <v>0</v>
      </c>
      <c r="V116" s="25"/>
      <c r="W116" s="27">
        <v>4719</v>
      </c>
      <c r="X116" s="27">
        <v>2567.971014492754</v>
      </c>
      <c r="Y116" s="30">
        <v>79.545454545454547</v>
      </c>
      <c r="Z116" s="27">
        <v>2567.971014492754</v>
      </c>
      <c r="AA116" s="27">
        <v>611</v>
      </c>
      <c r="AB116" s="25">
        <v>63</v>
      </c>
      <c r="AC116" s="30">
        <v>4.7619047619047619</v>
      </c>
      <c r="AD116" s="26">
        <v>41486</v>
      </c>
      <c r="AE116" s="27">
        <v>2552</v>
      </c>
      <c r="AF116" s="27">
        <v>412</v>
      </c>
      <c r="AG116" s="27">
        <v>6244</v>
      </c>
      <c r="AH116" s="30">
        <v>45.920745920745922</v>
      </c>
      <c r="AI116" s="26">
        <v>41497</v>
      </c>
      <c r="AJ116" s="27">
        <v>3</v>
      </c>
      <c r="AK116" s="28">
        <v>409</v>
      </c>
      <c r="AL116" s="30">
        <v>0.72815533980582525</v>
      </c>
      <c r="AM116" s="26">
        <v>41548</v>
      </c>
      <c r="AN116" s="27">
        <v>260</v>
      </c>
      <c r="AO116" s="24" t="s">
        <v>431</v>
      </c>
      <c r="AP116" s="27"/>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c r="EY116" s="5"/>
      <c r="EZ116" s="5"/>
      <c r="FA116" s="5"/>
      <c r="FB116" s="5"/>
      <c r="FC116" s="5"/>
      <c r="FD116" s="5"/>
      <c r="FE116" s="5"/>
      <c r="FF116" s="5"/>
      <c r="FG116" s="5"/>
      <c r="FH116" s="5"/>
      <c r="FI116" s="5"/>
      <c r="FJ116" s="5"/>
      <c r="FK116" s="5"/>
      <c r="FL116" s="5"/>
      <c r="FM116" s="5"/>
      <c r="FN116" s="5"/>
      <c r="FO116" s="5"/>
      <c r="FP116" s="5"/>
      <c r="FQ116" s="5"/>
      <c r="FR116" s="5"/>
      <c r="FS116" s="5"/>
      <c r="FT116" s="5"/>
      <c r="FU116" s="5"/>
      <c r="FV116" s="5"/>
      <c r="FW116" s="5"/>
      <c r="FX116" s="5"/>
      <c r="FY116" s="5"/>
      <c r="FZ116" s="5"/>
      <c r="GA116" s="5"/>
      <c r="GB116" s="5"/>
      <c r="GC116" s="5"/>
      <c r="GD116" s="5"/>
      <c r="GE116" s="5"/>
      <c r="GF116" s="5"/>
      <c r="GG116" s="5"/>
      <c r="GH116" s="5"/>
      <c r="GI116" s="5"/>
      <c r="GJ116" s="5"/>
      <c r="GK116" s="5"/>
      <c r="GL116" s="5"/>
      <c r="GM116" s="5"/>
      <c r="GN116" s="5"/>
      <c r="GO116" s="5"/>
      <c r="GP116" s="5"/>
      <c r="GQ116" s="5"/>
      <c r="GR116" s="5"/>
      <c r="GS116" s="5"/>
      <c r="GT116" s="5"/>
      <c r="GU116" s="5"/>
      <c r="GV116" s="5"/>
      <c r="GW116" s="5"/>
      <c r="GX116" s="5"/>
      <c r="GY116" s="5"/>
      <c r="GZ116" s="5"/>
      <c r="HA116" s="5"/>
      <c r="HB116" s="5"/>
      <c r="HC116" s="5"/>
      <c r="HD116" s="5"/>
      <c r="HE116" s="5"/>
      <c r="HF116" s="5"/>
      <c r="HG116" s="5"/>
      <c r="HH116" s="5"/>
      <c r="HI116" s="5"/>
      <c r="HJ116" s="5"/>
      <c r="HK116" s="5"/>
      <c r="HL116" s="5"/>
      <c r="HM116" s="5"/>
      <c r="HN116" s="5"/>
      <c r="HO116" s="5"/>
      <c r="HP116" s="5"/>
      <c r="HQ116" s="5"/>
      <c r="HR116" s="5"/>
      <c r="HS116" s="5"/>
      <c r="HT116" s="5"/>
      <c r="HU116" s="5"/>
      <c r="HV116" s="5"/>
      <c r="HW116" s="5"/>
      <c r="HX116" s="5"/>
      <c r="HY116" s="5"/>
      <c r="HZ116" s="5"/>
      <c r="IA116" s="5"/>
      <c r="IB116" s="5"/>
      <c r="IC116" s="5"/>
      <c r="ID116" s="5"/>
      <c r="IE116" s="5"/>
      <c r="IF116" s="5"/>
      <c r="IG116" s="5"/>
      <c r="IH116" s="5"/>
      <c r="II116" s="5"/>
      <c r="IJ116" s="5"/>
      <c r="IK116" s="5"/>
      <c r="IL116" s="5"/>
      <c r="IM116" s="5"/>
      <c r="IN116" s="5"/>
      <c r="IO116" s="5"/>
      <c r="IP116" s="5"/>
      <c r="IQ116" s="5"/>
      <c r="IR116" s="5"/>
      <c r="IS116" s="5"/>
      <c r="IT116" s="5"/>
      <c r="IU116" s="5"/>
      <c r="IV116" s="5"/>
      <c r="IW116" s="5"/>
      <c r="IX116" s="5"/>
      <c r="IY116" s="5"/>
      <c r="IZ116" s="5"/>
      <c r="JA116" s="5"/>
      <c r="JB116" s="5"/>
    </row>
    <row r="117" spans="1:262" x14ac:dyDescent="0.2">
      <c r="A117" s="23" t="s">
        <v>4</v>
      </c>
      <c r="B117" s="24" t="s">
        <v>2</v>
      </c>
      <c r="C117" s="25" t="s">
        <v>3</v>
      </c>
      <c r="D117" s="23">
        <v>2013</v>
      </c>
      <c r="E117" s="26">
        <v>41451</v>
      </c>
      <c r="F117" s="26">
        <v>41451</v>
      </c>
      <c r="G117" s="27">
        <v>116</v>
      </c>
      <c r="H117" s="24" t="s">
        <v>270</v>
      </c>
      <c r="I117" s="24" t="s">
        <v>259</v>
      </c>
      <c r="J117" s="23" t="s">
        <v>271</v>
      </c>
      <c r="K117" s="25" t="s">
        <v>261</v>
      </c>
      <c r="L117" s="27">
        <v>2820</v>
      </c>
      <c r="M117" s="27">
        <v>4460</v>
      </c>
      <c r="N117" s="27">
        <v>3640</v>
      </c>
      <c r="O117" s="29" t="s">
        <v>1</v>
      </c>
      <c r="P117" s="29" t="s">
        <v>1</v>
      </c>
      <c r="Q117" s="29" t="s">
        <v>434</v>
      </c>
      <c r="R117" s="29" t="s">
        <v>434</v>
      </c>
      <c r="S117" s="25" t="s">
        <v>333</v>
      </c>
      <c r="T117" s="27"/>
      <c r="U117" s="25" t="s">
        <v>0</v>
      </c>
      <c r="V117" s="25"/>
      <c r="W117" s="27">
        <v>4822</v>
      </c>
      <c r="X117" s="27">
        <v>2245.9574468085107</v>
      </c>
      <c r="Y117" s="30">
        <v>95.348837209302332</v>
      </c>
      <c r="Z117" s="27">
        <v>2245.9574468085107</v>
      </c>
      <c r="AA117" s="27">
        <v>609</v>
      </c>
      <c r="AB117" s="25">
        <v>61</v>
      </c>
      <c r="AC117" s="30">
        <v>4.918032786885246</v>
      </c>
      <c r="AD117" s="26">
        <v>41486</v>
      </c>
      <c r="AE117" s="27">
        <v>669</v>
      </c>
      <c r="AF117" s="27">
        <v>474</v>
      </c>
      <c r="AG117" s="27">
        <v>5715</v>
      </c>
      <c r="AH117" s="30">
        <v>86.126088759850688</v>
      </c>
      <c r="AI117" s="26">
        <v>41497</v>
      </c>
      <c r="AJ117" s="27">
        <v>6</v>
      </c>
      <c r="AK117" s="28">
        <v>468</v>
      </c>
      <c r="AL117" s="30">
        <v>1.2658227848101267</v>
      </c>
      <c r="AM117" s="26">
        <v>41548</v>
      </c>
      <c r="AN117" s="27">
        <v>260</v>
      </c>
      <c r="AO117" s="24" t="s">
        <v>432</v>
      </c>
      <c r="AP117" s="27"/>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c r="FR117" s="5"/>
      <c r="FS117" s="5"/>
      <c r="FT117" s="5"/>
      <c r="FU117" s="5"/>
      <c r="FV117" s="5"/>
      <c r="FW117" s="5"/>
      <c r="FX117" s="5"/>
      <c r="FY117" s="5"/>
      <c r="FZ117" s="5"/>
      <c r="GA117" s="5"/>
      <c r="GB117" s="5"/>
      <c r="GC117" s="5"/>
      <c r="GD117" s="5"/>
      <c r="GE117" s="5"/>
      <c r="GF117" s="5"/>
      <c r="GG117" s="5"/>
      <c r="GH117" s="5"/>
      <c r="GI117" s="5"/>
      <c r="GJ117" s="5"/>
      <c r="GK117" s="5"/>
      <c r="GL117" s="5"/>
      <c r="GM117" s="5"/>
      <c r="GN117" s="5"/>
      <c r="GO117" s="5"/>
      <c r="GP117" s="5"/>
      <c r="GQ117" s="5"/>
      <c r="GR117" s="5"/>
      <c r="GS117" s="5"/>
      <c r="GT117" s="5"/>
      <c r="GU117" s="5"/>
      <c r="GV117" s="5"/>
      <c r="GW117" s="5"/>
      <c r="GX117" s="5"/>
      <c r="GY117" s="5"/>
      <c r="GZ117" s="5"/>
      <c r="HA117" s="5"/>
      <c r="HB117" s="5"/>
      <c r="HC117" s="5"/>
      <c r="HD117" s="5"/>
      <c r="HE117" s="5"/>
      <c r="HF117" s="5"/>
      <c r="HG117" s="5"/>
      <c r="HH117" s="5"/>
      <c r="HI117" s="5"/>
      <c r="HJ117" s="5"/>
      <c r="HK117" s="5"/>
      <c r="HL117" s="5"/>
      <c r="HM117" s="5"/>
      <c r="HN117" s="5"/>
      <c r="HO117" s="5"/>
      <c r="HP117" s="5"/>
      <c r="HQ117" s="5"/>
      <c r="HR117" s="5"/>
      <c r="HS117" s="5"/>
      <c r="HT117" s="5"/>
      <c r="HU117" s="5"/>
      <c r="HV117" s="5"/>
      <c r="HW117" s="5"/>
      <c r="HX117" s="5"/>
      <c r="HY117" s="5"/>
      <c r="HZ117" s="5"/>
      <c r="IA117" s="5"/>
      <c r="IB117" s="5"/>
      <c r="IC117" s="5"/>
      <c r="ID117" s="5"/>
      <c r="IE117" s="5"/>
      <c r="IF117" s="5"/>
      <c r="IG117" s="5"/>
      <c r="IH117" s="5"/>
      <c r="II117" s="5"/>
      <c r="IJ117" s="5"/>
      <c r="IK117" s="5"/>
      <c r="IL117" s="5"/>
      <c r="IM117" s="5"/>
      <c r="IN117" s="5"/>
      <c r="IO117" s="5"/>
      <c r="IP117" s="5"/>
      <c r="IQ117" s="5"/>
      <c r="IR117" s="5"/>
      <c r="IS117" s="5"/>
      <c r="IT117" s="5"/>
      <c r="IU117" s="5"/>
      <c r="IV117" s="5"/>
      <c r="IW117" s="5"/>
      <c r="IX117" s="5"/>
      <c r="IY117" s="5"/>
      <c r="IZ117" s="5"/>
      <c r="JA117" s="5"/>
      <c r="JB117" s="5"/>
    </row>
    <row r="118" spans="1:262" x14ac:dyDescent="0.2">
      <c r="A118" s="23" t="s">
        <v>4</v>
      </c>
      <c r="B118" s="24" t="s">
        <v>2</v>
      </c>
      <c r="C118" s="25" t="s">
        <v>3</v>
      </c>
      <c r="D118" s="23">
        <v>2013</v>
      </c>
      <c r="E118" s="26">
        <v>41451</v>
      </c>
      <c r="F118" s="26">
        <v>41451</v>
      </c>
      <c r="G118" s="27">
        <v>117</v>
      </c>
      <c r="H118" s="24" t="s">
        <v>272</v>
      </c>
      <c r="I118" s="24" t="s">
        <v>259</v>
      </c>
      <c r="J118" s="23" t="s">
        <v>273</v>
      </c>
      <c r="K118" s="25" t="s">
        <v>261</v>
      </c>
      <c r="L118" s="27">
        <v>2300</v>
      </c>
      <c r="M118" s="27">
        <v>4460</v>
      </c>
      <c r="N118" s="27">
        <v>3380</v>
      </c>
      <c r="O118" s="29" t="s">
        <v>1</v>
      </c>
      <c r="P118" s="29" t="s">
        <v>1</v>
      </c>
      <c r="Q118" s="29" t="s">
        <v>434</v>
      </c>
      <c r="R118" s="29" t="s">
        <v>434</v>
      </c>
      <c r="S118" s="25" t="s">
        <v>333</v>
      </c>
      <c r="T118" s="27"/>
      <c r="U118" s="25" t="s">
        <v>0</v>
      </c>
      <c r="V118" s="25"/>
      <c r="W118" s="27">
        <v>3933</v>
      </c>
      <c r="X118" s="27">
        <v>2027.8260869565217</v>
      </c>
      <c r="Y118" s="30">
        <v>100</v>
      </c>
      <c r="Z118" s="27">
        <v>2027.8260869565217</v>
      </c>
      <c r="AA118" s="27">
        <v>440</v>
      </c>
      <c r="AB118" s="25">
        <v>61</v>
      </c>
      <c r="AC118" s="30">
        <v>4.918032786885246</v>
      </c>
      <c r="AD118" s="26">
        <v>41486</v>
      </c>
      <c r="AE118" s="27">
        <v>523</v>
      </c>
      <c r="AF118" s="27">
        <v>475</v>
      </c>
      <c r="AG118" s="27">
        <v>3998</v>
      </c>
      <c r="AH118" s="30">
        <v>86.702262903635898</v>
      </c>
      <c r="AI118" s="26">
        <v>41497</v>
      </c>
      <c r="AJ118" s="27">
        <v>6</v>
      </c>
      <c r="AK118" s="28">
        <v>469</v>
      </c>
      <c r="AL118" s="30">
        <v>1.263157894736842</v>
      </c>
      <c r="AM118" s="26">
        <v>41548</v>
      </c>
      <c r="AN118" s="27">
        <v>260</v>
      </c>
      <c r="AO118" s="24" t="s">
        <v>433</v>
      </c>
      <c r="AP118" s="27"/>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c r="EU118" s="5"/>
      <c r="EV118" s="5"/>
      <c r="EW118" s="5"/>
      <c r="EX118" s="5"/>
      <c r="EY118" s="5"/>
      <c r="EZ118" s="5"/>
      <c r="FA118" s="5"/>
      <c r="FB118" s="5"/>
      <c r="FC118" s="5"/>
      <c r="FD118" s="5"/>
      <c r="FE118" s="5"/>
      <c r="FF118" s="5"/>
      <c r="FG118" s="5"/>
      <c r="FH118" s="5"/>
      <c r="FI118" s="5"/>
      <c r="FJ118" s="5"/>
      <c r="FK118" s="5"/>
      <c r="FL118" s="5"/>
      <c r="FM118" s="5"/>
      <c r="FN118" s="5"/>
      <c r="FO118" s="5"/>
      <c r="FP118" s="5"/>
      <c r="FQ118" s="5"/>
      <c r="FR118" s="5"/>
      <c r="FS118" s="5"/>
      <c r="FT118" s="5"/>
      <c r="FU118" s="5"/>
      <c r="FV118" s="5"/>
      <c r="FW118" s="5"/>
      <c r="FX118" s="5"/>
      <c r="FY118" s="5"/>
      <c r="FZ118" s="5"/>
      <c r="GA118" s="5"/>
      <c r="GB118" s="5"/>
      <c r="GC118" s="5"/>
      <c r="GD118" s="5"/>
      <c r="GE118" s="5"/>
      <c r="GF118" s="5"/>
      <c r="GG118" s="5"/>
      <c r="GH118" s="5"/>
      <c r="GI118" s="5"/>
      <c r="GJ118" s="5"/>
      <c r="GK118" s="5"/>
      <c r="GL118" s="5"/>
      <c r="GM118" s="5"/>
      <c r="GN118" s="5"/>
      <c r="GO118" s="5"/>
      <c r="GP118" s="5"/>
      <c r="GQ118" s="5"/>
      <c r="GR118" s="5"/>
      <c r="GS118" s="5"/>
      <c r="GT118" s="5"/>
      <c r="GU118" s="5"/>
      <c r="GV118" s="5"/>
      <c r="GW118" s="5"/>
      <c r="GX118" s="5"/>
      <c r="GY118" s="5"/>
      <c r="GZ118" s="5"/>
      <c r="HA118" s="5"/>
      <c r="HB118" s="5"/>
      <c r="HC118" s="5"/>
      <c r="HD118" s="5"/>
      <c r="HE118" s="5"/>
      <c r="HF118" s="5"/>
      <c r="HG118" s="5"/>
      <c r="HH118" s="5"/>
      <c r="HI118" s="5"/>
      <c r="HJ118" s="5"/>
      <c r="HK118" s="5"/>
      <c r="HL118" s="5"/>
      <c r="HM118" s="5"/>
      <c r="HN118" s="5"/>
      <c r="HO118" s="5"/>
      <c r="HP118" s="5"/>
      <c r="HQ118" s="5"/>
      <c r="HR118" s="5"/>
      <c r="HS118" s="5"/>
      <c r="HT118" s="5"/>
      <c r="HU118" s="5"/>
      <c r="HV118" s="5"/>
      <c r="HW118" s="5"/>
      <c r="HX118" s="5"/>
      <c r="HY118" s="5"/>
      <c r="HZ118" s="5"/>
      <c r="IA118" s="5"/>
      <c r="IB118" s="5"/>
      <c r="IC118" s="5"/>
      <c r="ID118" s="5"/>
      <c r="IE118" s="5"/>
      <c r="IF118" s="5"/>
      <c r="IG118" s="5"/>
      <c r="IH118" s="5"/>
      <c r="II118" s="5"/>
      <c r="IJ118" s="5"/>
      <c r="IK118" s="5"/>
      <c r="IL118" s="5"/>
      <c r="IM118" s="5"/>
      <c r="IN118" s="5"/>
      <c r="IO118" s="5"/>
      <c r="IP118" s="5"/>
      <c r="IQ118" s="5"/>
      <c r="IR118" s="5"/>
      <c r="IS118" s="5"/>
      <c r="IT118" s="5"/>
      <c r="IU118" s="5"/>
      <c r="IV118" s="5"/>
      <c r="IW118" s="5"/>
      <c r="IX118" s="5"/>
      <c r="IY118" s="5"/>
      <c r="IZ118" s="5"/>
      <c r="JA118" s="5"/>
      <c r="JB118" s="5"/>
    </row>
    <row r="119" spans="1:262" x14ac:dyDescent="0.2">
      <c r="A119" s="2"/>
      <c r="B119" s="3"/>
      <c r="C119" s="4"/>
      <c r="D119" s="2"/>
      <c r="E119" s="12"/>
      <c r="F119" s="12"/>
      <c r="G119" s="5"/>
      <c r="H119" s="3"/>
      <c r="I119" s="3"/>
      <c r="J119" s="2"/>
      <c r="K119" s="4"/>
      <c r="L119" s="4"/>
      <c r="M119" s="4"/>
      <c r="N119" s="6"/>
      <c r="O119" s="7"/>
      <c r="P119" s="7"/>
      <c r="Q119" s="7"/>
      <c r="R119" s="7"/>
      <c r="S119" s="4"/>
      <c r="T119" s="5"/>
      <c r="U119" s="4"/>
      <c r="V119" s="4"/>
      <c r="W119" s="4"/>
      <c r="X119" s="6"/>
      <c r="Y119" s="8"/>
      <c r="Z119" s="4"/>
      <c r="AA119" s="4"/>
      <c r="AB119" s="4"/>
      <c r="AC119" s="9"/>
      <c r="AD119" s="12"/>
      <c r="AE119" s="6"/>
      <c r="AF119" s="6"/>
      <c r="AG119" s="6"/>
      <c r="AH119" s="8"/>
      <c r="AI119" s="12"/>
      <c r="AJ119" s="5"/>
      <c r="AK119" s="5"/>
      <c r="AL119" s="10"/>
      <c r="AM119" s="12"/>
      <c r="AN119" s="5"/>
      <c r="AO119" s="3"/>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c r="EU119" s="5"/>
      <c r="EV119" s="5"/>
      <c r="EW119" s="5"/>
      <c r="EX119" s="5"/>
      <c r="EY119" s="5"/>
      <c r="EZ119" s="5"/>
      <c r="FA119" s="5"/>
      <c r="FB119" s="5"/>
      <c r="FC119" s="5"/>
      <c r="FD119" s="5"/>
      <c r="FE119" s="5"/>
      <c r="FF119" s="5"/>
      <c r="FG119" s="5"/>
      <c r="FH119" s="5"/>
      <c r="FI119" s="5"/>
      <c r="FJ119" s="5"/>
      <c r="FK119" s="5"/>
      <c r="FL119" s="5"/>
      <c r="FM119" s="5"/>
      <c r="FN119" s="5"/>
      <c r="FO119" s="5"/>
      <c r="FP119" s="5"/>
      <c r="FQ119" s="5"/>
      <c r="FR119" s="5"/>
      <c r="FS119" s="5"/>
      <c r="FT119" s="5"/>
      <c r="FU119" s="5"/>
      <c r="FV119" s="5"/>
      <c r="FW119" s="5"/>
      <c r="FX119" s="5"/>
      <c r="FY119" s="5"/>
      <c r="FZ119" s="5"/>
      <c r="GA119" s="5"/>
      <c r="GB119" s="5"/>
      <c r="GC119" s="5"/>
      <c r="GD119" s="5"/>
      <c r="GE119" s="5"/>
      <c r="GF119" s="5"/>
      <c r="GG119" s="5"/>
      <c r="GH119" s="5"/>
      <c r="GI119" s="5"/>
      <c r="GJ119" s="5"/>
      <c r="GK119" s="5"/>
      <c r="GL119" s="5"/>
      <c r="GM119" s="5"/>
      <c r="GN119" s="5"/>
      <c r="GO119" s="5"/>
      <c r="GP119" s="5"/>
      <c r="GQ119" s="5"/>
      <c r="GR119" s="5"/>
      <c r="GS119" s="5"/>
      <c r="GT119" s="5"/>
      <c r="GU119" s="5"/>
      <c r="GV119" s="5"/>
      <c r="GW119" s="5"/>
      <c r="GX119" s="5"/>
      <c r="GY119" s="5"/>
      <c r="GZ119" s="5"/>
      <c r="HA119" s="5"/>
      <c r="HB119" s="5"/>
      <c r="HC119" s="5"/>
      <c r="HD119" s="5"/>
      <c r="HE119" s="5"/>
      <c r="HF119" s="5"/>
      <c r="HG119" s="5"/>
      <c r="HH119" s="5"/>
      <c r="HI119" s="5"/>
      <c r="HJ119" s="5"/>
      <c r="HK119" s="5"/>
      <c r="HL119" s="5"/>
      <c r="HM119" s="5"/>
      <c r="HN119" s="5"/>
      <c r="HO119" s="5"/>
      <c r="HP119" s="5"/>
      <c r="HQ119" s="5"/>
      <c r="HR119" s="5"/>
      <c r="HS119" s="5"/>
      <c r="HT119" s="5"/>
      <c r="HU119" s="5"/>
      <c r="HV119" s="5"/>
      <c r="HW119" s="5"/>
      <c r="HX119" s="5"/>
      <c r="HY119" s="5"/>
      <c r="HZ119" s="5"/>
      <c r="IA119" s="5"/>
      <c r="IB119" s="5"/>
      <c r="IC119" s="5"/>
      <c r="ID119" s="5"/>
      <c r="IE119" s="5"/>
      <c r="IF119" s="5"/>
      <c r="IG119" s="5"/>
      <c r="IH119" s="5"/>
      <c r="II119" s="5"/>
      <c r="IJ119" s="5"/>
      <c r="IK119" s="5"/>
      <c r="IL119" s="5"/>
      <c r="IM119" s="5"/>
      <c r="IN119" s="5"/>
      <c r="IO119" s="5"/>
      <c r="IP119" s="5"/>
      <c r="IQ119" s="5"/>
      <c r="IR119" s="5"/>
      <c r="IS119" s="5"/>
      <c r="IT119" s="5"/>
      <c r="IU119" s="5"/>
      <c r="IV119" s="5"/>
      <c r="IW119" s="5"/>
      <c r="IX119" s="5"/>
      <c r="IY119" s="5"/>
      <c r="IZ119" s="5"/>
      <c r="JA119" s="5"/>
      <c r="JB119" s="5"/>
    </row>
    <row r="120" spans="1:262" x14ac:dyDescent="0.2">
      <c r="A120" s="2"/>
      <c r="B120" s="3"/>
      <c r="C120" s="4"/>
      <c r="D120" s="3"/>
      <c r="E120" s="12"/>
      <c r="F120" s="12"/>
      <c r="G120" s="5"/>
      <c r="H120" s="3"/>
      <c r="I120" s="3"/>
      <c r="J120" s="2"/>
      <c r="K120" s="4"/>
      <c r="L120" s="4"/>
      <c r="M120" s="4"/>
      <c r="N120" s="6"/>
      <c r="O120" s="7"/>
      <c r="P120" s="7"/>
      <c r="Q120" s="7"/>
      <c r="R120" s="7"/>
      <c r="S120" s="4"/>
      <c r="T120" s="5"/>
      <c r="U120" s="4"/>
      <c r="V120" s="4"/>
      <c r="W120" s="4"/>
      <c r="X120" s="6"/>
      <c r="Y120" s="8"/>
      <c r="Z120" s="4"/>
      <c r="AA120" s="4"/>
      <c r="AB120" s="4"/>
      <c r="AC120" s="9"/>
      <c r="AD120" s="12"/>
      <c r="AE120" s="6"/>
      <c r="AF120" s="6"/>
      <c r="AG120" s="6"/>
      <c r="AH120" s="8"/>
      <c r="AI120" s="12"/>
      <c r="AJ120" s="5"/>
      <c r="AK120" s="5"/>
      <c r="AL120" s="8"/>
      <c r="AM120" s="12"/>
      <c r="AN120" s="12"/>
      <c r="AO120" s="3"/>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c r="HJ120" s="5"/>
      <c r="HK120" s="5"/>
      <c r="HL120" s="5"/>
      <c r="HM120" s="5"/>
      <c r="HN120" s="5"/>
      <c r="HO120" s="5"/>
      <c r="HP120" s="5"/>
      <c r="HQ120" s="5"/>
      <c r="HR120" s="5"/>
      <c r="HS120" s="5"/>
      <c r="HT120" s="5"/>
      <c r="HU120" s="5"/>
      <c r="HV120" s="5"/>
      <c r="HW120" s="5"/>
      <c r="HX120" s="5"/>
      <c r="HY120" s="5"/>
      <c r="HZ120" s="5"/>
      <c r="IA120" s="5"/>
      <c r="IB120" s="5"/>
      <c r="IC120" s="5"/>
      <c r="ID120" s="5"/>
      <c r="IE120" s="5"/>
      <c r="IF120" s="5"/>
      <c r="IG120" s="5"/>
      <c r="IH120" s="5"/>
      <c r="II120" s="5"/>
      <c r="IJ120" s="5"/>
      <c r="IK120" s="5"/>
      <c r="IL120" s="5"/>
      <c r="IM120" s="5"/>
      <c r="IN120" s="5"/>
      <c r="IO120" s="5"/>
      <c r="IP120" s="5"/>
      <c r="IQ120" s="5"/>
      <c r="IR120" s="5"/>
      <c r="IS120" s="5"/>
      <c r="IT120" s="5"/>
      <c r="IU120" s="5"/>
      <c r="IV120" s="5"/>
      <c r="IW120" s="5"/>
      <c r="IX120" s="5"/>
      <c r="IY120" s="5"/>
      <c r="IZ120" s="5"/>
      <c r="JA120" s="5"/>
      <c r="JB120" s="5"/>
    </row>
    <row r="121" spans="1:262" x14ac:dyDescent="0.2">
      <c r="A121" s="2"/>
      <c r="B121" s="3"/>
      <c r="C121" s="4"/>
      <c r="D121" s="2"/>
      <c r="E121" s="12"/>
      <c r="F121" s="12"/>
      <c r="G121" s="5"/>
      <c r="H121" s="3"/>
      <c r="I121" s="3"/>
      <c r="J121" s="2"/>
      <c r="K121" s="4"/>
      <c r="L121" s="4"/>
      <c r="M121" s="4"/>
      <c r="N121" s="6"/>
      <c r="O121" s="7"/>
      <c r="P121" s="7"/>
      <c r="Q121" s="7"/>
      <c r="R121" s="7"/>
      <c r="S121" s="4"/>
      <c r="T121" s="5"/>
      <c r="U121" s="4"/>
      <c r="V121" s="4"/>
      <c r="W121" s="4"/>
      <c r="X121" s="6"/>
      <c r="Y121" s="8"/>
      <c r="Z121" s="4"/>
      <c r="AA121" s="4"/>
      <c r="AB121" s="4"/>
      <c r="AC121" s="9"/>
      <c r="AD121" s="12"/>
      <c r="AE121" s="6"/>
      <c r="AF121" s="6"/>
      <c r="AG121" s="6"/>
      <c r="AH121" s="8"/>
      <c r="AI121" s="12"/>
      <c r="AJ121" s="5"/>
      <c r="AK121" s="5"/>
      <c r="AL121" s="8"/>
      <c r="AM121" s="12"/>
      <c r="AN121" s="12"/>
      <c r="AO121" s="3"/>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c r="HJ121" s="5"/>
      <c r="HK121" s="5"/>
      <c r="HL121" s="5"/>
      <c r="HM121" s="5"/>
      <c r="HN121" s="5"/>
      <c r="HO121" s="5"/>
      <c r="HP121" s="5"/>
      <c r="HQ121" s="5"/>
      <c r="HR121" s="5"/>
      <c r="HS121" s="5"/>
      <c r="HT121" s="5"/>
      <c r="HU121" s="5"/>
      <c r="HV121" s="5"/>
      <c r="HW121" s="5"/>
      <c r="HX121" s="5"/>
      <c r="HY121" s="5"/>
      <c r="HZ121" s="5"/>
      <c r="IA121" s="5"/>
      <c r="IB121" s="5"/>
      <c r="IC121" s="5"/>
      <c r="ID121" s="5"/>
      <c r="IE121" s="5"/>
      <c r="IF121" s="5"/>
      <c r="IG121" s="5"/>
      <c r="IH121" s="5"/>
      <c r="II121" s="5"/>
      <c r="IJ121" s="5"/>
      <c r="IK121" s="5"/>
      <c r="IL121" s="5"/>
      <c r="IM121" s="5"/>
      <c r="IN121" s="5"/>
      <c r="IO121" s="5"/>
      <c r="IP121" s="5"/>
      <c r="IQ121" s="5"/>
      <c r="IR121" s="5"/>
      <c r="IS121" s="5"/>
      <c r="IT121" s="5"/>
      <c r="IU121" s="5"/>
      <c r="IV121" s="5"/>
      <c r="IW121" s="5"/>
      <c r="IX121" s="5"/>
      <c r="IY121" s="5"/>
      <c r="IZ121" s="5"/>
      <c r="JA121" s="5"/>
      <c r="JB121" s="5"/>
    </row>
    <row r="122" spans="1:262" x14ac:dyDescent="0.2">
      <c r="A122" s="2"/>
      <c r="B122" s="3"/>
      <c r="C122" s="4"/>
      <c r="D122" s="3"/>
      <c r="E122" s="12"/>
      <c r="F122" s="12"/>
      <c r="G122" s="5"/>
      <c r="H122" s="3"/>
      <c r="I122" s="3"/>
      <c r="J122" s="2"/>
      <c r="K122" s="4"/>
      <c r="L122" s="4"/>
      <c r="M122" s="4"/>
      <c r="N122" s="6"/>
      <c r="O122" s="7"/>
      <c r="P122" s="7"/>
      <c r="Q122" s="7"/>
      <c r="R122" s="7"/>
      <c r="S122" s="4"/>
      <c r="T122" s="5"/>
      <c r="U122" s="4"/>
      <c r="V122" s="4"/>
      <c r="W122" s="4"/>
      <c r="X122" s="6"/>
      <c r="Y122" s="8"/>
      <c r="Z122" s="4"/>
      <c r="AA122" s="4"/>
      <c r="AB122" s="4"/>
      <c r="AC122" s="9"/>
      <c r="AD122" s="12"/>
      <c r="AE122" s="6"/>
      <c r="AF122" s="6"/>
      <c r="AG122" s="6"/>
      <c r="AH122" s="8"/>
      <c r="AI122" s="12"/>
      <c r="AJ122" s="5"/>
      <c r="AK122" s="5"/>
      <c r="AL122" s="8"/>
      <c r="AM122" s="12"/>
      <c r="AN122" s="12"/>
      <c r="AO122" s="3"/>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c r="FF122" s="5"/>
      <c r="FG122" s="5"/>
      <c r="FH122" s="5"/>
      <c r="FI122" s="5"/>
      <c r="FJ122" s="5"/>
      <c r="FK122" s="5"/>
      <c r="FL122" s="5"/>
      <c r="FM122" s="5"/>
      <c r="FN122" s="5"/>
      <c r="FO122" s="5"/>
      <c r="FP122" s="5"/>
      <c r="FQ122" s="5"/>
      <c r="FR122" s="5"/>
      <c r="FS122" s="5"/>
      <c r="FT122" s="5"/>
      <c r="FU122" s="5"/>
      <c r="FV122" s="5"/>
      <c r="FW122" s="5"/>
      <c r="FX122" s="5"/>
      <c r="FY122" s="5"/>
      <c r="FZ122" s="5"/>
      <c r="GA122" s="5"/>
      <c r="GB122" s="5"/>
      <c r="GC122" s="5"/>
      <c r="GD122" s="5"/>
      <c r="GE122" s="5"/>
      <c r="GF122" s="5"/>
      <c r="GG122" s="5"/>
      <c r="GH122" s="5"/>
      <c r="GI122" s="5"/>
      <c r="GJ122" s="5"/>
      <c r="GK122" s="5"/>
      <c r="GL122" s="5"/>
      <c r="GM122" s="5"/>
      <c r="GN122" s="5"/>
      <c r="GO122" s="5"/>
      <c r="GP122" s="5"/>
      <c r="GQ122" s="5"/>
      <c r="GR122" s="5"/>
      <c r="GS122" s="5"/>
      <c r="GT122" s="5"/>
      <c r="GU122" s="5"/>
      <c r="GV122" s="5"/>
      <c r="GW122" s="5"/>
      <c r="GX122" s="5"/>
      <c r="GY122" s="5"/>
      <c r="GZ122" s="5"/>
      <c r="HA122" s="5"/>
      <c r="HB122" s="5"/>
      <c r="HC122" s="5"/>
      <c r="HD122" s="5"/>
      <c r="HE122" s="5"/>
      <c r="HF122" s="5"/>
      <c r="HG122" s="5"/>
      <c r="HH122" s="5"/>
      <c r="HI122" s="5"/>
      <c r="HJ122" s="5"/>
      <c r="HK122" s="5"/>
      <c r="HL122" s="5"/>
      <c r="HM122" s="5"/>
      <c r="HN122" s="5"/>
      <c r="HO122" s="5"/>
      <c r="HP122" s="5"/>
      <c r="HQ122" s="5"/>
      <c r="HR122" s="5"/>
      <c r="HS122" s="5"/>
      <c r="HT122" s="5"/>
      <c r="HU122" s="5"/>
      <c r="HV122" s="5"/>
      <c r="HW122" s="5"/>
      <c r="HX122" s="5"/>
      <c r="HY122" s="5"/>
      <c r="HZ122" s="5"/>
      <c r="IA122" s="5"/>
      <c r="IB122" s="5"/>
      <c r="IC122" s="5"/>
      <c r="ID122" s="5"/>
      <c r="IE122" s="5"/>
      <c r="IF122" s="5"/>
      <c r="IG122" s="5"/>
      <c r="IH122" s="5"/>
      <c r="II122" s="5"/>
      <c r="IJ122" s="5"/>
      <c r="IK122" s="5"/>
      <c r="IL122" s="5"/>
      <c r="IM122" s="5"/>
      <c r="IN122" s="5"/>
      <c r="IO122" s="5"/>
      <c r="IP122" s="5"/>
      <c r="IQ122" s="5"/>
      <c r="IR122" s="5"/>
      <c r="IS122" s="5"/>
      <c r="IT122" s="5"/>
      <c r="IU122" s="5"/>
      <c r="IV122" s="5"/>
      <c r="IW122" s="5"/>
      <c r="IX122" s="5"/>
      <c r="IY122" s="5"/>
      <c r="IZ122" s="5"/>
      <c r="JA122" s="5"/>
      <c r="JB122" s="5"/>
    </row>
    <row r="123" spans="1:262" x14ac:dyDescent="0.2">
      <c r="A123" s="2"/>
      <c r="B123" s="3"/>
      <c r="C123" s="4"/>
      <c r="D123" s="2"/>
      <c r="E123" s="12"/>
      <c r="F123" s="12"/>
      <c r="G123" s="5"/>
      <c r="H123" s="3"/>
      <c r="I123" s="3"/>
      <c r="J123" s="2"/>
      <c r="K123" s="4"/>
      <c r="L123" s="4"/>
      <c r="M123" s="4"/>
      <c r="N123" s="6"/>
      <c r="O123" s="7"/>
      <c r="P123" s="7"/>
      <c r="Q123" s="7"/>
      <c r="R123" s="7"/>
      <c r="S123" s="4"/>
      <c r="T123" s="5"/>
      <c r="U123" s="4"/>
      <c r="V123" s="4"/>
      <c r="W123" s="4"/>
      <c r="X123" s="6"/>
      <c r="Y123" s="8"/>
      <c r="Z123" s="4"/>
      <c r="AA123" s="4"/>
      <c r="AB123" s="4"/>
      <c r="AC123" s="9"/>
      <c r="AD123" s="12"/>
      <c r="AE123" s="6"/>
      <c r="AF123" s="6"/>
      <c r="AG123" s="6"/>
      <c r="AH123" s="8"/>
      <c r="AI123" s="12"/>
      <c r="AJ123" s="5"/>
      <c r="AK123" s="5"/>
      <c r="AL123" s="8"/>
      <c r="AM123" s="12"/>
      <c r="AN123" s="12"/>
      <c r="AO123" s="3"/>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c r="EU123" s="5"/>
      <c r="EV123" s="5"/>
      <c r="EW123" s="5"/>
      <c r="EX123" s="5"/>
      <c r="EY123" s="5"/>
      <c r="EZ123" s="5"/>
      <c r="FA123" s="5"/>
      <c r="FB123" s="5"/>
      <c r="FC123" s="5"/>
      <c r="FD123" s="5"/>
      <c r="FE123" s="5"/>
      <c r="FF123" s="5"/>
      <c r="FG123" s="5"/>
      <c r="FH123" s="5"/>
      <c r="FI123" s="5"/>
      <c r="FJ123" s="5"/>
      <c r="FK123" s="5"/>
      <c r="FL123" s="5"/>
      <c r="FM123" s="5"/>
      <c r="FN123" s="5"/>
      <c r="FO123" s="5"/>
      <c r="FP123" s="5"/>
      <c r="FQ123" s="5"/>
      <c r="FR123" s="5"/>
      <c r="FS123" s="5"/>
      <c r="FT123" s="5"/>
      <c r="FU123" s="5"/>
      <c r="FV123" s="5"/>
      <c r="FW123" s="5"/>
      <c r="FX123" s="5"/>
      <c r="FY123" s="5"/>
      <c r="FZ123" s="5"/>
      <c r="GA123" s="5"/>
      <c r="GB123" s="5"/>
      <c r="GC123" s="5"/>
      <c r="GD123" s="5"/>
      <c r="GE123" s="5"/>
      <c r="GF123" s="5"/>
      <c r="GG123" s="5"/>
      <c r="GH123" s="5"/>
      <c r="GI123" s="5"/>
      <c r="GJ123" s="5"/>
      <c r="GK123" s="5"/>
      <c r="GL123" s="5"/>
      <c r="GM123" s="5"/>
      <c r="GN123" s="5"/>
      <c r="GO123" s="5"/>
      <c r="GP123" s="5"/>
      <c r="GQ123" s="5"/>
      <c r="GR123" s="5"/>
      <c r="GS123" s="5"/>
      <c r="GT123" s="5"/>
      <c r="GU123" s="5"/>
      <c r="GV123" s="5"/>
      <c r="GW123" s="5"/>
      <c r="GX123" s="5"/>
      <c r="GY123" s="5"/>
      <c r="GZ123" s="5"/>
      <c r="HA123" s="5"/>
      <c r="HB123" s="5"/>
      <c r="HC123" s="5"/>
      <c r="HD123" s="5"/>
      <c r="HE123" s="5"/>
      <c r="HF123" s="5"/>
      <c r="HG123" s="5"/>
      <c r="HH123" s="5"/>
      <c r="HI123" s="5"/>
      <c r="HJ123" s="5"/>
      <c r="HK123" s="5"/>
      <c r="HL123" s="5"/>
      <c r="HM123" s="5"/>
      <c r="HN123" s="5"/>
      <c r="HO123" s="5"/>
      <c r="HP123" s="5"/>
      <c r="HQ123" s="5"/>
      <c r="HR123" s="5"/>
      <c r="HS123" s="5"/>
      <c r="HT123" s="5"/>
      <c r="HU123" s="5"/>
      <c r="HV123" s="5"/>
      <c r="HW123" s="5"/>
      <c r="HX123" s="5"/>
      <c r="HY123" s="5"/>
      <c r="HZ123" s="5"/>
      <c r="IA123" s="5"/>
      <c r="IB123" s="5"/>
      <c r="IC123" s="5"/>
      <c r="ID123" s="5"/>
      <c r="IE123" s="5"/>
      <c r="IF123" s="5"/>
      <c r="IG123" s="5"/>
      <c r="IH123" s="5"/>
      <c r="II123" s="5"/>
      <c r="IJ123" s="5"/>
      <c r="IK123" s="5"/>
      <c r="IL123" s="5"/>
      <c r="IM123" s="5"/>
      <c r="IN123" s="5"/>
      <c r="IO123" s="5"/>
      <c r="IP123" s="5"/>
      <c r="IQ123" s="5"/>
      <c r="IR123" s="5"/>
      <c r="IS123" s="5"/>
      <c r="IT123" s="5"/>
      <c r="IU123" s="5"/>
      <c r="IV123" s="5"/>
      <c r="IW123" s="5"/>
      <c r="IX123" s="5"/>
      <c r="IY123" s="5"/>
      <c r="IZ123" s="5"/>
      <c r="JA123" s="5"/>
      <c r="JB123" s="5"/>
    </row>
    <row r="124" spans="1:262" x14ac:dyDescent="0.2">
      <c r="A124" s="2"/>
      <c r="B124" s="3"/>
      <c r="C124" s="4"/>
      <c r="D124" s="3"/>
      <c r="E124" s="12"/>
      <c r="F124" s="12"/>
      <c r="G124" s="5"/>
      <c r="H124" s="3"/>
      <c r="I124" s="3"/>
      <c r="J124" s="2"/>
      <c r="K124" s="4"/>
      <c r="L124" s="4"/>
      <c r="M124" s="4"/>
      <c r="N124" s="6"/>
      <c r="O124" s="7"/>
      <c r="P124" s="7"/>
      <c r="Q124" s="7"/>
      <c r="R124" s="7"/>
      <c r="S124" s="4"/>
      <c r="T124" s="5"/>
      <c r="U124" s="4"/>
      <c r="V124" s="4"/>
      <c r="W124" s="4"/>
      <c r="X124" s="6"/>
      <c r="Y124" s="8"/>
      <c r="Z124" s="4"/>
      <c r="AA124" s="4"/>
      <c r="AB124" s="4"/>
      <c r="AC124" s="9"/>
      <c r="AD124" s="12"/>
      <c r="AE124" s="6"/>
      <c r="AF124" s="6"/>
      <c r="AG124" s="6"/>
      <c r="AH124" s="8"/>
      <c r="AI124" s="12"/>
      <c r="AJ124" s="5"/>
      <c r="AK124" s="5"/>
      <c r="AL124" s="8"/>
      <c r="AM124" s="12"/>
      <c r="AN124" s="12"/>
      <c r="AO124" s="3"/>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5"/>
      <c r="FA124" s="5"/>
      <c r="FB124" s="5"/>
      <c r="FC124" s="5"/>
      <c r="FD124" s="5"/>
      <c r="FE124" s="5"/>
      <c r="FF124" s="5"/>
      <c r="FG124" s="5"/>
      <c r="FH124" s="5"/>
      <c r="FI124" s="5"/>
      <c r="FJ124" s="5"/>
      <c r="FK124" s="5"/>
      <c r="FL124" s="5"/>
      <c r="FM124" s="5"/>
      <c r="FN124" s="5"/>
      <c r="FO124" s="5"/>
      <c r="FP124" s="5"/>
      <c r="FQ124" s="5"/>
      <c r="FR124" s="5"/>
      <c r="FS124" s="5"/>
      <c r="FT124" s="5"/>
      <c r="FU124" s="5"/>
      <c r="FV124" s="5"/>
      <c r="FW124" s="5"/>
      <c r="FX124" s="5"/>
      <c r="FY124" s="5"/>
      <c r="FZ124" s="5"/>
      <c r="GA124" s="5"/>
      <c r="GB124" s="5"/>
      <c r="GC124" s="5"/>
      <c r="GD124" s="5"/>
      <c r="GE124" s="5"/>
      <c r="GF124" s="5"/>
      <c r="GG124" s="5"/>
      <c r="GH124" s="5"/>
      <c r="GI124" s="5"/>
      <c r="GJ124" s="5"/>
      <c r="GK124" s="5"/>
      <c r="GL124" s="5"/>
      <c r="GM124" s="5"/>
      <c r="GN124" s="5"/>
      <c r="GO124" s="5"/>
      <c r="GP124" s="5"/>
      <c r="GQ124" s="5"/>
      <c r="GR124" s="5"/>
      <c r="GS124" s="5"/>
      <c r="GT124" s="5"/>
      <c r="GU124" s="5"/>
      <c r="GV124" s="5"/>
      <c r="GW124" s="5"/>
      <c r="GX124" s="5"/>
      <c r="GY124" s="5"/>
      <c r="GZ124" s="5"/>
      <c r="HA124" s="5"/>
      <c r="HB124" s="5"/>
      <c r="HC124" s="5"/>
      <c r="HD124" s="5"/>
      <c r="HE124" s="5"/>
      <c r="HF124" s="5"/>
      <c r="HG124" s="5"/>
      <c r="HH124" s="5"/>
      <c r="HI124" s="5"/>
      <c r="HJ124" s="5"/>
      <c r="HK124" s="5"/>
      <c r="HL124" s="5"/>
      <c r="HM124" s="5"/>
      <c r="HN124" s="5"/>
      <c r="HO124" s="5"/>
      <c r="HP124" s="5"/>
      <c r="HQ124" s="5"/>
      <c r="HR124" s="5"/>
      <c r="HS124" s="5"/>
      <c r="HT124" s="5"/>
      <c r="HU124" s="5"/>
      <c r="HV124" s="5"/>
      <c r="HW124" s="5"/>
      <c r="HX124" s="5"/>
      <c r="HY124" s="5"/>
      <c r="HZ124" s="5"/>
      <c r="IA124" s="5"/>
      <c r="IB124" s="5"/>
      <c r="IC124" s="5"/>
      <c r="ID124" s="5"/>
      <c r="IE124" s="5"/>
      <c r="IF124" s="5"/>
      <c r="IG124" s="5"/>
      <c r="IH124" s="5"/>
      <c r="II124" s="5"/>
      <c r="IJ124" s="5"/>
      <c r="IK124" s="5"/>
      <c r="IL124" s="5"/>
      <c r="IM124" s="5"/>
      <c r="IN124" s="5"/>
      <c r="IO124" s="5"/>
      <c r="IP124" s="5"/>
      <c r="IQ124" s="5"/>
      <c r="IR124" s="5"/>
      <c r="IS124" s="5"/>
      <c r="IT124" s="5"/>
      <c r="IU124" s="5"/>
      <c r="IV124" s="5"/>
      <c r="IW124" s="5"/>
      <c r="IX124" s="5"/>
      <c r="IY124" s="5"/>
      <c r="IZ124" s="5"/>
      <c r="JA124" s="5"/>
      <c r="JB124" s="5"/>
    </row>
    <row r="125" spans="1:262" x14ac:dyDescent="0.2">
      <c r="A125" s="2"/>
      <c r="B125" s="3"/>
      <c r="C125" s="4"/>
      <c r="D125" s="2"/>
      <c r="E125" s="12"/>
      <c r="F125" s="12"/>
      <c r="G125" s="5"/>
      <c r="H125" s="3"/>
      <c r="I125" s="3"/>
      <c r="J125" s="2"/>
      <c r="K125" s="4"/>
      <c r="L125" s="4"/>
      <c r="M125" s="4"/>
      <c r="N125" s="6"/>
      <c r="O125" s="7"/>
      <c r="P125" s="7"/>
      <c r="Q125" s="7"/>
      <c r="R125" s="7"/>
      <c r="S125" s="4"/>
      <c r="T125" s="5"/>
      <c r="U125" s="4"/>
      <c r="V125" s="4"/>
      <c r="W125" s="4"/>
      <c r="X125" s="6"/>
      <c r="Y125" s="8"/>
      <c r="Z125" s="4"/>
      <c r="AA125" s="4"/>
      <c r="AB125" s="4"/>
      <c r="AC125" s="9"/>
      <c r="AD125" s="12"/>
      <c r="AE125" s="6"/>
      <c r="AF125" s="6"/>
      <c r="AG125" s="6"/>
      <c r="AH125" s="8"/>
      <c r="AI125" s="12"/>
      <c r="AJ125" s="5"/>
      <c r="AK125" s="5"/>
      <c r="AL125" s="8"/>
      <c r="AM125" s="12"/>
      <c r="AN125" s="12"/>
      <c r="AO125" s="3"/>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c r="EU125" s="5"/>
      <c r="EV125" s="5"/>
      <c r="EW125" s="5"/>
      <c r="EX125" s="5"/>
      <c r="EY125" s="5"/>
      <c r="EZ125" s="5"/>
      <c r="FA125" s="5"/>
      <c r="FB125" s="5"/>
      <c r="FC125" s="5"/>
      <c r="FD125" s="5"/>
      <c r="FE125" s="5"/>
      <c r="FF125" s="5"/>
      <c r="FG125" s="5"/>
      <c r="FH125" s="5"/>
      <c r="FI125" s="5"/>
      <c r="FJ125" s="5"/>
      <c r="FK125" s="5"/>
      <c r="FL125" s="5"/>
      <c r="FM125" s="5"/>
      <c r="FN125" s="5"/>
      <c r="FO125" s="5"/>
      <c r="FP125" s="5"/>
      <c r="FQ125" s="5"/>
      <c r="FR125" s="5"/>
      <c r="FS125" s="5"/>
      <c r="FT125" s="5"/>
      <c r="FU125" s="5"/>
      <c r="FV125" s="5"/>
      <c r="FW125" s="5"/>
      <c r="FX125" s="5"/>
      <c r="FY125" s="5"/>
      <c r="FZ125" s="5"/>
      <c r="GA125" s="5"/>
      <c r="GB125" s="5"/>
      <c r="GC125" s="5"/>
      <c r="GD125" s="5"/>
      <c r="GE125" s="5"/>
      <c r="GF125" s="5"/>
      <c r="GG125" s="5"/>
      <c r="GH125" s="5"/>
      <c r="GI125" s="5"/>
      <c r="GJ125" s="5"/>
      <c r="GK125" s="5"/>
      <c r="GL125" s="5"/>
      <c r="GM125" s="5"/>
      <c r="GN125" s="5"/>
      <c r="GO125" s="5"/>
      <c r="GP125" s="5"/>
      <c r="GQ125" s="5"/>
      <c r="GR125" s="5"/>
      <c r="GS125" s="5"/>
      <c r="GT125" s="5"/>
      <c r="GU125" s="5"/>
      <c r="GV125" s="5"/>
      <c r="GW125" s="5"/>
      <c r="GX125" s="5"/>
      <c r="GY125" s="5"/>
      <c r="GZ125" s="5"/>
      <c r="HA125" s="5"/>
      <c r="HB125" s="5"/>
      <c r="HC125" s="5"/>
      <c r="HD125" s="5"/>
      <c r="HE125" s="5"/>
      <c r="HF125" s="5"/>
      <c r="HG125" s="5"/>
      <c r="HH125" s="5"/>
      <c r="HI125" s="5"/>
      <c r="HJ125" s="5"/>
      <c r="HK125" s="5"/>
      <c r="HL125" s="5"/>
      <c r="HM125" s="5"/>
      <c r="HN125" s="5"/>
      <c r="HO125" s="5"/>
      <c r="HP125" s="5"/>
      <c r="HQ125" s="5"/>
      <c r="HR125" s="5"/>
      <c r="HS125" s="5"/>
      <c r="HT125" s="5"/>
      <c r="HU125" s="5"/>
      <c r="HV125" s="5"/>
      <c r="HW125" s="5"/>
      <c r="HX125" s="5"/>
      <c r="HY125" s="5"/>
      <c r="HZ125" s="5"/>
      <c r="IA125" s="5"/>
      <c r="IB125" s="5"/>
      <c r="IC125" s="5"/>
      <c r="ID125" s="5"/>
      <c r="IE125" s="5"/>
      <c r="IF125" s="5"/>
      <c r="IG125" s="5"/>
      <c r="IH125" s="5"/>
      <c r="II125" s="5"/>
      <c r="IJ125" s="5"/>
      <c r="IK125" s="5"/>
      <c r="IL125" s="5"/>
      <c r="IM125" s="5"/>
      <c r="IN125" s="5"/>
      <c r="IO125" s="5"/>
      <c r="IP125" s="5"/>
      <c r="IQ125" s="5"/>
      <c r="IR125" s="5"/>
      <c r="IS125" s="5"/>
      <c r="IT125" s="5"/>
      <c r="IU125" s="5"/>
      <c r="IV125" s="5"/>
      <c r="IW125" s="5"/>
      <c r="IX125" s="5"/>
      <c r="IY125" s="5"/>
      <c r="IZ125" s="5"/>
      <c r="JA125" s="5"/>
      <c r="JB125" s="5"/>
    </row>
    <row r="126" spans="1:262" x14ac:dyDescent="0.2">
      <c r="A126" s="2"/>
      <c r="B126" s="3"/>
      <c r="C126" s="4"/>
      <c r="D126" s="3"/>
      <c r="E126" s="12"/>
      <c r="F126" s="12"/>
      <c r="G126" s="5"/>
      <c r="H126" s="3"/>
      <c r="I126" s="3"/>
      <c r="J126" s="2"/>
      <c r="K126" s="4"/>
      <c r="L126" s="4"/>
      <c r="M126" s="4"/>
      <c r="N126" s="6"/>
      <c r="O126" s="7"/>
      <c r="P126" s="7"/>
      <c r="Q126" s="7"/>
      <c r="R126" s="7"/>
      <c r="S126" s="4"/>
      <c r="T126" s="5"/>
      <c r="U126" s="4"/>
      <c r="V126" s="4"/>
      <c r="W126" s="4"/>
      <c r="X126" s="6"/>
      <c r="Y126" s="8"/>
      <c r="Z126" s="4"/>
      <c r="AA126" s="4"/>
      <c r="AB126" s="4"/>
      <c r="AC126" s="9"/>
      <c r="AD126" s="12"/>
      <c r="AE126" s="6"/>
      <c r="AF126" s="6"/>
      <c r="AG126" s="6"/>
      <c r="AH126" s="8"/>
      <c r="AI126" s="12"/>
      <c r="AJ126" s="5"/>
      <c r="AK126" s="5"/>
      <c r="AL126" s="8"/>
      <c r="AM126" s="12"/>
      <c r="AN126" s="12"/>
      <c r="AO126" s="3"/>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c r="EU126" s="5"/>
      <c r="EV126" s="5"/>
      <c r="EW126" s="5"/>
      <c r="EX126" s="5"/>
      <c r="EY126" s="5"/>
      <c r="EZ126" s="5"/>
      <c r="FA126" s="5"/>
      <c r="FB126" s="5"/>
      <c r="FC126" s="5"/>
      <c r="FD126" s="5"/>
      <c r="FE126" s="5"/>
      <c r="FF126" s="5"/>
      <c r="FG126" s="5"/>
      <c r="FH126" s="5"/>
      <c r="FI126" s="5"/>
      <c r="FJ126" s="5"/>
      <c r="FK126" s="5"/>
      <c r="FL126" s="5"/>
      <c r="FM126" s="5"/>
      <c r="FN126" s="5"/>
      <c r="FO126" s="5"/>
      <c r="FP126" s="5"/>
      <c r="FQ126" s="5"/>
      <c r="FR126" s="5"/>
      <c r="FS126" s="5"/>
      <c r="FT126" s="5"/>
      <c r="FU126" s="5"/>
      <c r="FV126" s="5"/>
      <c r="FW126" s="5"/>
      <c r="FX126" s="5"/>
      <c r="FY126" s="5"/>
      <c r="FZ126" s="5"/>
      <c r="GA126" s="5"/>
      <c r="GB126" s="5"/>
      <c r="GC126" s="5"/>
      <c r="GD126" s="5"/>
      <c r="GE126" s="5"/>
      <c r="GF126" s="5"/>
      <c r="GG126" s="5"/>
      <c r="GH126" s="5"/>
      <c r="GI126" s="5"/>
      <c r="GJ126" s="5"/>
      <c r="GK126" s="5"/>
      <c r="GL126" s="5"/>
      <c r="GM126" s="5"/>
      <c r="GN126" s="5"/>
      <c r="GO126" s="5"/>
      <c r="GP126" s="5"/>
      <c r="GQ126" s="5"/>
      <c r="GR126" s="5"/>
      <c r="GS126" s="5"/>
      <c r="GT126" s="5"/>
      <c r="GU126" s="5"/>
      <c r="GV126" s="5"/>
      <c r="GW126" s="5"/>
      <c r="GX126" s="5"/>
      <c r="GY126" s="5"/>
      <c r="GZ126" s="5"/>
      <c r="HA126" s="5"/>
      <c r="HB126" s="5"/>
      <c r="HC126" s="5"/>
      <c r="HD126" s="5"/>
      <c r="HE126" s="5"/>
      <c r="HF126" s="5"/>
      <c r="HG126" s="5"/>
      <c r="HH126" s="5"/>
      <c r="HI126" s="5"/>
      <c r="HJ126" s="5"/>
      <c r="HK126" s="5"/>
      <c r="HL126" s="5"/>
      <c r="HM126" s="5"/>
      <c r="HN126" s="5"/>
      <c r="HO126" s="5"/>
      <c r="HP126" s="5"/>
      <c r="HQ126" s="5"/>
      <c r="HR126" s="5"/>
      <c r="HS126" s="5"/>
      <c r="HT126" s="5"/>
      <c r="HU126" s="5"/>
      <c r="HV126" s="5"/>
      <c r="HW126" s="5"/>
      <c r="HX126" s="5"/>
      <c r="HY126" s="5"/>
      <c r="HZ126" s="5"/>
      <c r="IA126" s="5"/>
      <c r="IB126" s="5"/>
      <c r="IC126" s="5"/>
      <c r="ID126" s="5"/>
      <c r="IE126" s="5"/>
      <c r="IF126" s="5"/>
      <c r="IG126" s="5"/>
      <c r="IH126" s="5"/>
      <c r="II126" s="5"/>
      <c r="IJ126" s="5"/>
      <c r="IK126" s="5"/>
      <c r="IL126" s="5"/>
      <c r="IM126" s="5"/>
      <c r="IN126" s="5"/>
      <c r="IO126" s="5"/>
      <c r="IP126" s="5"/>
      <c r="IQ126" s="5"/>
      <c r="IR126" s="5"/>
      <c r="IS126" s="5"/>
      <c r="IT126" s="5"/>
      <c r="IU126" s="5"/>
      <c r="IV126" s="5"/>
      <c r="IW126" s="5"/>
      <c r="IX126" s="5"/>
      <c r="IY126" s="5"/>
      <c r="IZ126" s="5"/>
      <c r="JA126" s="5"/>
      <c r="JB126" s="5"/>
    </row>
    <row r="127" spans="1:262" x14ac:dyDescent="0.2">
      <c r="A127" s="2"/>
      <c r="B127" s="3"/>
      <c r="C127" s="4"/>
      <c r="D127" s="2"/>
      <c r="E127" s="12"/>
      <c r="F127" s="12"/>
      <c r="G127" s="5"/>
      <c r="H127" s="3"/>
      <c r="I127" s="3"/>
      <c r="J127" s="2"/>
      <c r="K127" s="4"/>
      <c r="L127" s="4"/>
      <c r="M127" s="4"/>
      <c r="N127" s="6"/>
      <c r="O127" s="7"/>
      <c r="P127" s="7"/>
      <c r="Q127" s="7"/>
      <c r="R127" s="7"/>
      <c r="S127" s="4"/>
      <c r="T127" s="5"/>
      <c r="U127" s="4"/>
      <c r="V127" s="4"/>
      <c r="W127" s="4"/>
      <c r="X127" s="6"/>
      <c r="Y127" s="8"/>
      <c r="Z127" s="4"/>
      <c r="AA127" s="4"/>
      <c r="AB127" s="4"/>
      <c r="AC127" s="9"/>
      <c r="AD127" s="12"/>
      <c r="AE127" s="6"/>
      <c r="AF127" s="6"/>
      <c r="AG127" s="6"/>
      <c r="AH127" s="8"/>
      <c r="AI127" s="12"/>
      <c r="AJ127" s="5"/>
      <c r="AK127" s="5"/>
      <c r="AL127" s="8"/>
      <c r="AM127" s="12"/>
      <c r="AN127" s="12"/>
      <c r="AO127" s="3"/>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c r="EY127" s="5"/>
      <c r="EZ127" s="5"/>
      <c r="FA127" s="5"/>
      <c r="FB127" s="5"/>
      <c r="FC127" s="5"/>
      <c r="FD127" s="5"/>
      <c r="FE127" s="5"/>
      <c r="FF127" s="5"/>
      <c r="FG127" s="5"/>
      <c r="FH127" s="5"/>
      <c r="FI127" s="5"/>
      <c r="FJ127" s="5"/>
      <c r="FK127" s="5"/>
      <c r="FL127" s="5"/>
      <c r="FM127" s="5"/>
      <c r="FN127" s="5"/>
      <c r="FO127" s="5"/>
      <c r="FP127" s="5"/>
      <c r="FQ127" s="5"/>
      <c r="FR127" s="5"/>
      <c r="FS127" s="5"/>
      <c r="FT127" s="5"/>
      <c r="FU127" s="5"/>
      <c r="FV127" s="5"/>
      <c r="FW127" s="5"/>
      <c r="FX127" s="5"/>
      <c r="FY127" s="5"/>
      <c r="FZ127" s="5"/>
      <c r="GA127" s="5"/>
      <c r="GB127" s="5"/>
      <c r="GC127" s="5"/>
      <c r="GD127" s="5"/>
      <c r="GE127" s="5"/>
      <c r="GF127" s="5"/>
      <c r="GG127" s="5"/>
      <c r="GH127" s="5"/>
      <c r="GI127" s="5"/>
      <c r="GJ127" s="5"/>
      <c r="GK127" s="5"/>
      <c r="GL127" s="5"/>
      <c r="GM127" s="5"/>
      <c r="GN127" s="5"/>
      <c r="GO127" s="5"/>
      <c r="GP127" s="5"/>
      <c r="GQ127" s="5"/>
      <c r="GR127" s="5"/>
      <c r="GS127" s="5"/>
      <c r="GT127" s="5"/>
      <c r="GU127" s="5"/>
      <c r="GV127" s="5"/>
      <c r="GW127" s="5"/>
      <c r="GX127" s="5"/>
      <c r="GY127" s="5"/>
      <c r="GZ127" s="5"/>
      <c r="HA127" s="5"/>
      <c r="HB127" s="5"/>
      <c r="HC127" s="5"/>
      <c r="HD127" s="5"/>
      <c r="HE127" s="5"/>
      <c r="HF127" s="5"/>
      <c r="HG127" s="5"/>
      <c r="HH127" s="5"/>
      <c r="HI127" s="5"/>
      <c r="HJ127" s="5"/>
      <c r="HK127" s="5"/>
      <c r="HL127" s="5"/>
      <c r="HM127" s="5"/>
      <c r="HN127" s="5"/>
      <c r="HO127" s="5"/>
      <c r="HP127" s="5"/>
      <c r="HQ127" s="5"/>
      <c r="HR127" s="5"/>
      <c r="HS127" s="5"/>
      <c r="HT127" s="5"/>
      <c r="HU127" s="5"/>
      <c r="HV127" s="5"/>
      <c r="HW127" s="5"/>
      <c r="HX127" s="5"/>
      <c r="HY127" s="5"/>
      <c r="HZ127" s="5"/>
      <c r="IA127" s="5"/>
      <c r="IB127" s="5"/>
      <c r="IC127" s="5"/>
      <c r="ID127" s="5"/>
      <c r="IE127" s="5"/>
      <c r="IF127" s="5"/>
      <c r="IG127" s="5"/>
      <c r="IH127" s="5"/>
      <c r="II127" s="5"/>
      <c r="IJ127" s="5"/>
      <c r="IK127" s="5"/>
      <c r="IL127" s="5"/>
      <c r="IM127" s="5"/>
      <c r="IN127" s="5"/>
      <c r="IO127" s="5"/>
      <c r="IP127" s="5"/>
      <c r="IQ127" s="5"/>
      <c r="IR127" s="5"/>
      <c r="IS127" s="5"/>
      <c r="IT127" s="5"/>
      <c r="IU127" s="5"/>
      <c r="IV127" s="5"/>
      <c r="IW127" s="5"/>
      <c r="IX127" s="5"/>
      <c r="IY127" s="5"/>
      <c r="IZ127" s="5"/>
      <c r="JA127" s="5"/>
      <c r="JB127" s="5"/>
    </row>
    <row r="128" spans="1:262" x14ac:dyDescent="0.2">
      <c r="A128" s="2"/>
      <c r="B128" s="3"/>
      <c r="C128" s="4"/>
      <c r="D128" s="3"/>
      <c r="E128" s="12"/>
      <c r="F128" s="12"/>
      <c r="G128" s="5"/>
      <c r="H128" s="3"/>
      <c r="I128" s="3"/>
      <c r="J128" s="2"/>
      <c r="K128" s="4"/>
      <c r="L128" s="4"/>
      <c r="M128" s="4"/>
      <c r="N128" s="6"/>
      <c r="O128" s="7"/>
      <c r="P128" s="7"/>
      <c r="Q128" s="7"/>
      <c r="R128" s="7"/>
      <c r="S128" s="4"/>
      <c r="T128" s="5"/>
      <c r="U128" s="4"/>
      <c r="V128" s="4"/>
      <c r="W128" s="4"/>
      <c r="X128" s="6"/>
      <c r="Y128" s="8"/>
      <c r="Z128" s="4"/>
      <c r="AA128" s="4"/>
      <c r="AB128" s="4"/>
      <c r="AC128" s="9"/>
      <c r="AD128" s="12"/>
      <c r="AE128" s="6"/>
      <c r="AF128" s="6"/>
      <c r="AG128" s="6"/>
      <c r="AH128" s="8"/>
      <c r="AI128" s="12"/>
      <c r="AJ128" s="5"/>
      <c r="AK128" s="5"/>
      <c r="AL128" s="8"/>
      <c r="AM128" s="12"/>
      <c r="AN128" s="12"/>
      <c r="AO128" s="3"/>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c r="EU128" s="5"/>
      <c r="EV128" s="5"/>
      <c r="EW128" s="5"/>
      <c r="EX128" s="5"/>
      <c r="EY128" s="5"/>
      <c r="EZ128" s="5"/>
      <c r="FA128" s="5"/>
      <c r="FB128" s="5"/>
      <c r="FC128" s="5"/>
      <c r="FD128" s="5"/>
      <c r="FE128" s="5"/>
      <c r="FF128" s="5"/>
      <c r="FG128" s="5"/>
      <c r="FH128" s="5"/>
      <c r="FI128" s="5"/>
      <c r="FJ128" s="5"/>
      <c r="FK128" s="5"/>
      <c r="FL128" s="5"/>
      <c r="FM128" s="5"/>
      <c r="FN128" s="5"/>
      <c r="FO128" s="5"/>
      <c r="FP128" s="5"/>
      <c r="FQ128" s="5"/>
      <c r="FR128" s="5"/>
      <c r="FS128" s="5"/>
      <c r="FT128" s="5"/>
      <c r="FU128" s="5"/>
      <c r="FV128" s="5"/>
      <c r="FW128" s="5"/>
      <c r="FX128" s="5"/>
      <c r="FY128" s="5"/>
      <c r="FZ128" s="5"/>
      <c r="GA128" s="5"/>
      <c r="GB128" s="5"/>
      <c r="GC128" s="5"/>
      <c r="GD128" s="5"/>
      <c r="GE128" s="5"/>
      <c r="GF128" s="5"/>
      <c r="GG128" s="5"/>
      <c r="GH128" s="5"/>
      <c r="GI128" s="5"/>
      <c r="GJ128" s="5"/>
      <c r="GK128" s="5"/>
      <c r="GL128" s="5"/>
      <c r="GM128" s="5"/>
      <c r="GN128" s="5"/>
      <c r="GO128" s="5"/>
      <c r="GP128" s="5"/>
      <c r="GQ128" s="5"/>
      <c r="GR128" s="5"/>
      <c r="GS128" s="5"/>
      <c r="GT128" s="5"/>
      <c r="GU128" s="5"/>
      <c r="GV128" s="5"/>
      <c r="GW128" s="5"/>
      <c r="GX128" s="5"/>
      <c r="GY128" s="5"/>
      <c r="GZ128" s="5"/>
      <c r="HA128" s="5"/>
      <c r="HB128" s="5"/>
      <c r="HC128" s="5"/>
      <c r="HD128" s="5"/>
      <c r="HE128" s="5"/>
      <c r="HF128" s="5"/>
      <c r="HG128" s="5"/>
      <c r="HH128" s="5"/>
      <c r="HI128" s="5"/>
      <c r="HJ128" s="5"/>
      <c r="HK128" s="5"/>
      <c r="HL128" s="5"/>
      <c r="HM128" s="5"/>
      <c r="HN128" s="5"/>
      <c r="HO128" s="5"/>
      <c r="HP128" s="5"/>
      <c r="HQ128" s="5"/>
      <c r="HR128" s="5"/>
      <c r="HS128" s="5"/>
      <c r="HT128" s="5"/>
      <c r="HU128" s="5"/>
      <c r="HV128" s="5"/>
      <c r="HW128" s="5"/>
      <c r="HX128" s="5"/>
      <c r="HY128" s="5"/>
      <c r="HZ128" s="5"/>
      <c r="IA128" s="5"/>
      <c r="IB128" s="5"/>
      <c r="IC128" s="5"/>
      <c r="ID128" s="5"/>
      <c r="IE128" s="5"/>
      <c r="IF128" s="5"/>
      <c r="IG128" s="5"/>
      <c r="IH128" s="5"/>
      <c r="II128" s="5"/>
      <c r="IJ128" s="5"/>
      <c r="IK128" s="5"/>
      <c r="IL128" s="5"/>
      <c r="IM128" s="5"/>
      <c r="IN128" s="5"/>
      <c r="IO128" s="5"/>
      <c r="IP128" s="5"/>
      <c r="IQ128" s="5"/>
      <c r="IR128" s="5"/>
      <c r="IS128" s="5"/>
      <c r="IT128" s="5"/>
      <c r="IU128" s="5"/>
      <c r="IV128" s="5"/>
      <c r="IW128" s="5"/>
      <c r="IX128" s="5"/>
      <c r="IY128" s="5"/>
      <c r="IZ128" s="5"/>
      <c r="JA128" s="5"/>
      <c r="JB128" s="5"/>
    </row>
    <row r="129" spans="1:262" x14ac:dyDescent="0.2">
      <c r="A129" s="2"/>
      <c r="B129" s="3"/>
      <c r="C129" s="4"/>
      <c r="D129" s="2"/>
      <c r="E129" s="12"/>
      <c r="F129" s="12"/>
      <c r="G129" s="5"/>
      <c r="H129" s="3"/>
      <c r="I129" s="3"/>
      <c r="J129" s="2"/>
      <c r="K129" s="4"/>
      <c r="L129" s="4"/>
      <c r="M129" s="4"/>
      <c r="N129" s="6"/>
      <c r="O129" s="7"/>
      <c r="P129" s="7"/>
      <c r="Q129" s="7"/>
      <c r="R129" s="7"/>
      <c r="S129" s="4"/>
      <c r="T129" s="5"/>
      <c r="U129" s="4"/>
      <c r="V129" s="4"/>
      <c r="W129" s="4"/>
      <c r="X129" s="6"/>
      <c r="Y129" s="8"/>
      <c r="Z129" s="4"/>
      <c r="AA129" s="4"/>
      <c r="AB129" s="4"/>
      <c r="AC129" s="9"/>
      <c r="AD129" s="12"/>
      <c r="AE129" s="6"/>
      <c r="AF129" s="6"/>
      <c r="AG129" s="6"/>
      <c r="AH129" s="8"/>
      <c r="AI129" s="12"/>
      <c r="AJ129" s="5"/>
      <c r="AK129" s="5"/>
      <c r="AL129" s="8"/>
      <c r="AM129" s="12"/>
      <c r="AN129" s="12"/>
      <c r="AO129" s="3"/>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5"/>
      <c r="EX129" s="5"/>
      <c r="EY129" s="5"/>
      <c r="EZ129" s="5"/>
      <c r="FA129" s="5"/>
      <c r="FB129" s="5"/>
      <c r="FC129" s="5"/>
      <c r="FD129" s="5"/>
      <c r="FE129" s="5"/>
      <c r="FF129" s="5"/>
      <c r="FG129" s="5"/>
      <c r="FH129" s="5"/>
      <c r="FI129" s="5"/>
      <c r="FJ129" s="5"/>
      <c r="FK129" s="5"/>
      <c r="FL129" s="5"/>
      <c r="FM129" s="5"/>
      <c r="FN129" s="5"/>
      <c r="FO129" s="5"/>
      <c r="FP129" s="5"/>
      <c r="FQ129" s="5"/>
      <c r="FR129" s="5"/>
      <c r="FS129" s="5"/>
      <c r="FT129" s="5"/>
      <c r="FU129" s="5"/>
      <c r="FV129" s="5"/>
      <c r="FW129" s="5"/>
      <c r="FX129" s="5"/>
      <c r="FY129" s="5"/>
      <c r="FZ129" s="5"/>
      <c r="GA129" s="5"/>
      <c r="GB129" s="5"/>
      <c r="GC129" s="5"/>
      <c r="GD129" s="5"/>
      <c r="GE129" s="5"/>
      <c r="GF129" s="5"/>
      <c r="GG129" s="5"/>
      <c r="GH129" s="5"/>
      <c r="GI129" s="5"/>
      <c r="GJ129" s="5"/>
      <c r="GK129" s="5"/>
      <c r="GL129" s="5"/>
      <c r="GM129" s="5"/>
      <c r="GN129" s="5"/>
      <c r="GO129" s="5"/>
      <c r="GP129" s="5"/>
      <c r="GQ129" s="5"/>
      <c r="GR129" s="5"/>
      <c r="GS129" s="5"/>
      <c r="GT129" s="5"/>
      <c r="GU129" s="5"/>
      <c r="GV129" s="5"/>
      <c r="GW129" s="5"/>
      <c r="GX129" s="5"/>
      <c r="GY129" s="5"/>
      <c r="GZ129" s="5"/>
      <c r="HA129" s="5"/>
      <c r="HB129" s="5"/>
      <c r="HC129" s="5"/>
      <c r="HD129" s="5"/>
      <c r="HE129" s="5"/>
      <c r="HF129" s="5"/>
      <c r="HG129" s="5"/>
      <c r="HH129" s="5"/>
      <c r="HI129" s="5"/>
      <c r="HJ129" s="5"/>
      <c r="HK129" s="5"/>
      <c r="HL129" s="5"/>
      <c r="HM129" s="5"/>
      <c r="HN129" s="5"/>
      <c r="HO129" s="5"/>
      <c r="HP129" s="5"/>
      <c r="HQ129" s="5"/>
      <c r="HR129" s="5"/>
      <c r="HS129" s="5"/>
      <c r="HT129" s="5"/>
      <c r="HU129" s="5"/>
      <c r="HV129" s="5"/>
      <c r="HW129" s="5"/>
      <c r="HX129" s="5"/>
      <c r="HY129" s="5"/>
      <c r="HZ129" s="5"/>
      <c r="IA129" s="5"/>
      <c r="IB129" s="5"/>
      <c r="IC129" s="5"/>
      <c r="ID129" s="5"/>
      <c r="IE129" s="5"/>
      <c r="IF129" s="5"/>
      <c r="IG129" s="5"/>
      <c r="IH129" s="5"/>
      <c r="II129" s="5"/>
      <c r="IJ129" s="5"/>
      <c r="IK129" s="5"/>
      <c r="IL129" s="5"/>
      <c r="IM129" s="5"/>
      <c r="IN129" s="5"/>
      <c r="IO129" s="5"/>
      <c r="IP129" s="5"/>
      <c r="IQ129" s="5"/>
      <c r="IR129" s="5"/>
      <c r="IS129" s="5"/>
      <c r="IT129" s="5"/>
      <c r="IU129" s="5"/>
      <c r="IV129" s="5"/>
      <c r="IW129" s="5"/>
      <c r="IX129" s="5"/>
      <c r="IY129" s="5"/>
      <c r="IZ129" s="5"/>
      <c r="JA129" s="5"/>
      <c r="JB129" s="5"/>
    </row>
    <row r="130" spans="1:262" x14ac:dyDescent="0.2">
      <c r="A130" s="2"/>
      <c r="B130" s="3"/>
      <c r="C130" s="4"/>
      <c r="D130" s="3"/>
      <c r="E130" s="12"/>
      <c r="F130" s="12"/>
      <c r="G130" s="5"/>
      <c r="H130" s="3"/>
      <c r="I130" s="3"/>
      <c r="J130" s="2"/>
      <c r="K130" s="4"/>
      <c r="L130" s="4"/>
      <c r="M130" s="4"/>
      <c r="N130" s="6"/>
      <c r="O130" s="7"/>
      <c r="P130" s="7"/>
      <c r="Q130" s="7"/>
      <c r="R130" s="7"/>
      <c r="S130" s="4"/>
      <c r="T130" s="5"/>
      <c r="U130" s="4"/>
      <c r="V130" s="4"/>
      <c r="W130" s="4"/>
      <c r="X130" s="6"/>
      <c r="Y130" s="8"/>
      <c r="Z130" s="4"/>
      <c r="AA130" s="4"/>
      <c r="AB130" s="4"/>
      <c r="AC130" s="9"/>
      <c r="AD130" s="12"/>
      <c r="AE130" s="6"/>
      <c r="AF130" s="6"/>
      <c r="AG130" s="6"/>
      <c r="AH130" s="8"/>
      <c r="AI130" s="12"/>
      <c r="AJ130" s="5"/>
      <c r="AK130" s="5"/>
      <c r="AL130" s="8"/>
      <c r="AM130" s="12"/>
      <c r="AN130" s="12"/>
      <c r="AO130" s="3"/>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c r="HJ130" s="5"/>
      <c r="HK130" s="5"/>
      <c r="HL130" s="5"/>
      <c r="HM130" s="5"/>
      <c r="HN130" s="5"/>
      <c r="HO130" s="5"/>
      <c r="HP130" s="5"/>
      <c r="HQ130" s="5"/>
      <c r="HR130" s="5"/>
      <c r="HS130" s="5"/>
      <c r="HT130" s="5"/>
      <c r="HU130" s="5"/>
      <c r="HV130" s="5"/>
      <c r="HW130" s="5"/>
      <c r="HX130" s="5"/>
      <c r="HY130" s="5"/>
      <c r="HZ130" s="5"/>
      <c r="IA130" s="5"/>
      <c r="IB130" s="5"/>
      <c r="IC130" s="5"/>
      <c r="ID130" s="5"/>
      <c r="IE130" s="5"/>
      <c r="IF130" s="5"/>
      <c r="IG130" s="5"/>
      <c r="IH130" s="5"/>
      <c r="II130" s="5"/>
      <c r="IJ130" s="5"/>
      <c r="IK130" s="5"/>
      <c r="IL130" s="5"/>
      <c r="IM130" s="5"/>
      <c r="IN130" s="5"/>
      <c r="IO130" s="5"/>
      <c r="IP130" s="5"/>
      <c r="IQ130" s="5"/>
      <c r="IR130" s="5"/>
      <c r="IS130" s="5"/>
      <c r="IT130" s="5"/>
      <c r="IU130" s="5"/>
      <c r="IV130" s="5"/>
      <c r="IW130" s="5"/>
      <c r="IX130" s="5"/>
      <c r="IY130" s="5"/>
      <c r="IZ130" s="5"/>
      <c r="JA130" s="5"/>
      <c r="JB130" s="5"/>
    </row>
    <row r="131" spans="1:262" x14ac:dyDescent="0.2">
      <c r="A131" s="2"/>
      <c r="B131" s="3"/>
      <c r="C131" s="4"/>
      <c r="D131" s="2"/>
      <c r="E131" s="12"/>
      <c r="F131" s="12"/>
      <c r="G131" s="5"/>
      <c r="H131" s="3"/>
      <c r="I131" s="3"/>
      <c r="J131" s="2"/>
      <c r="K131" s="4"/>
      <c r="L131" s="4"/>
      <c r="M131" s="4"/>
      <c r="N131" s="6"/>
      <c r="O131" s="7"/>
      <c r="P131" s="7"/>
      <c r="Q131" s="7"/>
      <c r="R131" s="7"/>
      <c r="S131" s="4"/>
      <c r="T131" s="5"/>
      <c r="U131" s="4"/>
      <c r="V131" s="4"/>
      <c r="W131" s="4"/>
      <c r="X131" s="6"/>
      <c r="Y131" s="8"/>
      <c r="Z131" s="4"/>
      <c r="AA131" s="4"/>
      <c r="AB131" s="4"/>
      <c r="AC131" s="9"/>
      <c r="AD131" s="12"/>
      <c r="AE131" s="6"/>
      <c r="AF131" s="6"/>
      <c r="AG131" s="6"/>
      <c r="AH131" s="8"/>
      <c r="AI131" s="12"/>
      <c r="AJ131" s="5"/>
      <c r="AK131" s="5"/>
      <c r="AL131" s="8"/>
      <c r="AM131" s="12"/>
      <c r="AN131" s="12"/>
      <c r="AO131" s="3"/>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c r="EU131" s="5"/>
      <c r="EV131" s="5"/>
      <c r="EW131" s="5"/>
      <c r="EX131" s="5"/>
      <c r="EY131" s="5"/>
      <c r="EZ131" s="5"/>
      <c r="FA131" s="5"/>
      <c r="FB131" s="5"/>
      <c r="FC131" s="5"/>
      <c r="FD131" s="5"/>
      <c r="FE131" s="5"/>
      <c r="FF131" s="5"/>
      <c r="FG131" s="5"/>
      <c r="FH131" s="5"/>
      <c r="FI131" s="5"/>
      <c r="FJ131" s="5"/>
      <c r="FK131" s="5"/>
      <c r="FL131" s="5"/>
      <c r="FM131" s="5"/>
      <c r="FN131" s="5"/>
      <c r="FO131" s="5"/>
      <c r="FP131" s="5"/>
      <c r="FQ131" s="5"/>
      <c r="FR131" s="5"/>
      <c r="FS131" s="5"/>
      <c r="FT131" s="5"/>
      <c r="FU131" s="5"/>
      <c r="FV131" s="5"/>
      <c r="FW131" s="5"/>
      <c r="FX131" s="5"/>
      <c r="FY131" s="5"/>
      <c r="FZ131" s="5"/>
      <c r="GA131" s="5"/>
      <c r="GB131" s="5"/>
      <c r="GC131" s="5"/>
      <c r="GD131" s="5"/>
      <c r="GE131" s="5"/>
      <c r="GF131" s="5"/>
      <c r="GG131" s="5"/>
      <c r="GH131" s="5"/>
      <c r="GI131" s="5"/>
      <c r="GJ131" s="5"/>
      <c r="GK131" s="5"/>
      <c r="GL131" s="5"/>
      <c r="GM131" s="5"/>
      <c r="GN131" s="5"/>
      <c r="GO131" s="5"/>
      <c r="GP131" s="5"/>
      <c r="GQ131" s="5"/>
      <c r="GR131" s="5"/>
      <c r="GS131" s="5"/>
      <c r="GT131" s="5"/>
      <c r="GU131" s="5"/>
      <c r="GV131" s="5"/>
      <c r="GW131" s="5"/>
      <c r="GX131" s="5"/>
      <c r="GY131" s="5"/>
      <c r="GZ131" s="5"/>
      <c r="HA131" s="5"/>
      <c r="HB131" s="5"/>
      <c r="HC131" s="5"/>
      <c r="HD131" s="5"/>
      <c r="HE131" s="5"/>
      <c r="HF131" s="5"/>
      <c r="HG131" s="5"/>
      <c r="HH131" s="5"/>
      <c r="HI131" s="5"/>
      <c r="HJ131" s="5"/>
      <c r="HK131" s="5"/>
      <c r="HL131" s="5"/>
      <c r="HM131" s="5"/>
      <c r="HN131" s="5"/>
      <c r="HO131" s="5"/>
      <c r="HP131" s="5"/>
      <c r="HQ131" s="5"/>
      <c r="HR131" s="5"/>
      <c r="HS131" s="5"/>
      <c r="HT131" s="5"/>
      <c r="HU131" s="5"/>
      <c r="HV131" s="5"/>
      <c r="HW131" s="5"/>
      <c r="HX131" s="5"/>
      <c r="HY131" s="5"/>
      <c r="HZ131" s="5"/>
      <c r="IA131" s="5"/>
      <c r="IB131" s="5"/>
      <c r="IC131" s="5"/>
      <c r="ID131" s="5"/>
      <c r="IE131" s="5"/>
      <c r="IF131" s="5"/>
      <c r="IG131" s="5"/>
      <c r="IH131" s="5"/>
      <c r="II131" s="5"/>
      <c r="IJ131" s="5"/>
      <c r="IK131" s="5"/>
      <c r="IL131" s="5"/>
      <c r="IM131" s="5"/>
      <c r="IN131" s="5"/>
      <c r="IO131" s="5"/>
      <c r="IP131" s="5"/>
      <c r="IQ131" s="5"/>
      <c r="IR131" s="5"/>
      <c r="IS131" s="5"/>
      <c r="IT131" s="5"/>
      <c r="IU131" s="5"/>
      <c r="IV131" s="5"/>
      <c r="IW131" s="5"/>
      <c r="IX131" s="5"/>
      <c r="IY131" s="5"/>
      <c r="IZ131" s="5"/>
      <c r="JA131" s="5"/>
      <c r="JB131" s="5"/>
    </row>
    <row r="132" spans="1:262" x14ac:dyDescent="0.2">
      <c r="A132" s="2"/>
      <c r="B132" s="3"/>
      <c r="C132" s="4"/>
      <c r="D132" s="3"/>
      <c r="E132" s="12"/>
      <c r="F132" s="12"/>
      <c r="G132" s="5"/>
      <c r="H132" s="3"/>
      <c r="I132" s="3"/>
      <c r="J132" s="2"/>
      <c r="K132" s="4"/>
      <c r="L132" s="4"/>
      <c r="M132" s="4"/>
      <c r="N132" s="6"/>
      <c r="O132" s="7"/>
      <c r="P132" s="7"/>
      <c r="Q132" s="7"/>
      <c r="R132" s="7"/>
      <c r="S132" s="4"/>
      <c r="T132" s="5"/>
      <c r="U132" s="4"/>
      <c r="V132" s="4"/>
      <c r="W132" s="4"/>
      <c r="X132" s="6"/>
      <c r="Y132" s="8"/>
      <c r="Z132" s="4"/>
      <c r="AA132" s="4"/>
      <c r="AB132" s="4"/>
      <c r="AC132" s="9"/>
      <c r="AD132" s="12"/>
      <c r="AE132" s="6"/>
      <c r="AF132" s="6"/>
      <c r="AG132" s="6"/>
      <c r="AH132" s="8"/>
      <c r="AI132" s="12"/>
      <c r="AJ132" s="5"/>
      <c r="AK132" s="5"/>
      <c r="AL132" s="8"/>
      <c r="AM132" s="12"/>
      <c r="AN132" s="12"/>
      <c r="AO132" s="3"/>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5"/>
      <c r="FU132" s="5"/>
      <c r="FV132" s="5"/>
      <c r="FW132" s="5"/>
      <c r="FX132" s="5"/>
      <c r="FY132" s="5"/>
      <c r="FZ132" s="5"/>
      <c r="GA132" s="5"/>
      <c r="GB132" s="5"/>
      <c r="GC132" s="5"/>
      <c r="GD132" s="5"/>
      <c r="GE132" s="5"/>
      <c r="GF132" s="5"/>
      <c r="GG132" s="5"/>
      <c r="GH132" s="5"/>
      <c r="GI132" s="5"/>
      <c r="GJ132" s="5"/>
      <c r="GK132" s="5"/>
      <c r="GL132" s="5"/>
      <c r="GM132" s="5"/>
      <c r="GN132" s="5"/>
      <c r="GO132" s="5"/>
      <c r="GP132" s="5"/>
      <c r="GQ132" s="5"/>
      <c r="GR132" s="5"/>
      <c r="GS132" s="5"/>
      <c r="GT132" s="5"/>
      <c r="GU132" s="5"/>
      <c r="GV132" s="5"/>
      <c r="GW132" s="5"/>
      <c r="GX132" s="5"/>
      <c r="GY132" s="5"/>
      <c r="GZ132" s="5"/>
      <c r="HA132" s="5"/>
      <c r="HB132" s="5"/>
      <c r="HC132" s="5"/>
      <c r="HD132" s="5"/>
      <c r="HE132" s="5"/>
      <c r="HF132" s="5"/>
      <c r="HG132" s="5"/>
      <c r="HH132" s="5"/>
      <c r="HI132" s="5"/>
      <c r="HJ132" s="5"/>
      <c r="HK132" s="5"/>
      <c r="HL132" s="5"/>
      <c r="HM132" s="5"/>
      <c r="HN132" s="5"/>
      <c r="HO132" s="5"/>
      <c r="HP132" s="5"/>
      <c r="HQ132" s="5"/>
      <c r="HR132" s="5"/>
      <c r="HS132" s="5"/>
      <c r="HT132" s="5"/>
      <c r="HU132" s="5"/>
      <c r="HV132" s="5"/>
      <c r="HW132" s="5"/>
      <c r="HX132" s="5"/>
      <c r="HY132" s="5"/>
      <c r="HZ132" s="5"/>
      <c r="IA132" s="5"/>
      <c r="IB132" s="5"/>
      <c r="IC132" s="5"/>
      <c r="ID132" s="5"/>
      <c r="IE132" s="5"/>
      <c r="IF132" s="5"/>
      <c r="IG132" s="5"/>
      <c r="IH132" s="5"/>
      <c r="II132" s="5"/>
      <c r="IJ132" s="5"/>
      <c r="IK132" s="5"/>
      <c r="IL132" s="5"/>
      <c r="IM132" s="5"/>
      <c r="IN132" s="5"/>
      <c r="IO132" s="5"/>
      <c r="IP132" s="5"/>
      <c r="IQ132" s="5"/>
      <c r="IR132" s="5"/>
      <c r="IS132" s="5"/>
      <c r="IT132" s="5"/>
      <c r="IU132" s="5"/>
      <c r="IV132" s="5"/>
      <c r="IW132" s="5"/>
      <c r="IX132" s="5"/>
      <c r="IY132" s="5"/>
      <c r="IZ132" s="5"/>
      <c r="JA132" s="5"/>
      <c r="JB132" s="5"/>
    </row>
    <row r="133" spans="1:262" x14ac:dyDescent="0.2">
      <c r="A133" s="2"/>
      <c r="B133" s="3"/>
      <c r="C133" s="4"/>
      <c r="D133" s="2"/>
      <c r="E133" s="12"/>
      <c r="F133" s="12"/>
      <c r="G133" s="5"/>
      <c r="H133" s="3"/>
      <c r="I133" s="3"/>
      <c r="J133" s="2"/>
      <c r="K133" s="4"/>
      <c r="L133" s="4"/>
      <c r="M133" s="4"/>
      <c r="N133" s="6"/>
      <c r="O133" s="7"/>
      <c r="P133" s="7"/>
      <c r="Q133" s="7"/>
      <c r="R133" s="7"/>
      <c r="S133" s="4"/>
      <c r="T133" s="5"/>
      <c r="U133" s="4"/>
      <c r="V133" s="4"/>
      <c r="W133" s="4"/>
      <c r="X133" s="6"/>
      <c r="Y133" s="8"/>
      <c r="Z133" s="4"/>
      <c r="AA133" s="4"/>
      <c r="AB133" s="4"/>
      <c r="AC133" s="9"/>
      <c r="AD133" s="12"/>
      <c r="AE133" s="6"/>
      <c r="AF133" s="6"/>
      <c r="AG133" s="6"/>
      <c r="AH133" s="8"/>
      <c r="AI133" s="12"/>
      <c r="AJ133" s="5"/>
      <c r="AK133" s="5"/>
      <c r="AL133" s="8"/>
      <c r="AM133" s="12"/>
      <c r="AN133" s="12"/>
      <c r="AO133" s="3"/>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c r="HA133" s="5"/>
      <c r="HB133" s="5"/>
      <c r="HC133" s="5"/>
      <c r="HD133" s="5"/>
      <c r="HE133" s="5"/>
      <c r="HF133" s="5"/>
      <c r="HG133" s="5"/>
      <c r="HH133" s="5"/>
      <c r="HI133" s="5"/>
      <c r="HJ133" s="5"/>
      <c r="HK133" s="5"/>
      <c r="HL133" s="5"/>
      <c r="HM133" s="5"/>
      <c r="HN133" s="5"/>
      <c r="HO133" s="5"/>
      <c r="HP133" s="5"/>
      <c r="HQ133" s="5"/>
      <c r="HR133" s="5"/>
      <c r="HS133" s="5"/>
      <c r="HT133" s="5"/>
      <c r="HU133" s="5"/>
      <c r="HV133" s="5"/>
      <c r="HW133" s="5"/>
      <c r="HX133" s="5"/>
      <c r="HY133" s="5"/>
      <c r="HZ133" s="5"/>
      <c r="IA133" s="5"/>
      <c r="IB133" s="5"/>
      <c r="IC133" s="5"/>
      <c r="ID133" s="5"/>
      <c r="IE133" s="5"/>
      <c r="IF133" s="5"/>
      <c r="IG133" s="5"/>
      <c r="IH133" s="5"/>
      <c r="II133" s="5"/>
      <c r="IJ133" s="5"/>
      <c r="IK133" s="5"/>
      <c r="IL133" s="5"/>
      <c r="IM133" s="5"/>
      <c r="IN133" s="5"/>
      <c r="IO133" s="5"/>
      <c r="IP133" s="5"/>
      <c r="IQ133" s="5"/>
      <c r="IR133" s="5"/>
      <c r="IS133" s="5"/>
      <c r="IT133" s="5"/>
      <c r="IU133" s="5"/>
      <c r="IV133" s="5"/>
      <c r="IW133" s="5"/>
      <c r="IX133" s="5"/>
      <c r="IY133" s="5"/>
      <c r="IZ133" s="5"/>
      <c r="JA133" s="5"/>
      <c r="JB133" s="5"/>
    </row>
    <row r="134" spans="1:262" x14ac:dyDescent="0.2">
      <c r="A134" s="2"/>
      <c r="B134" s="3"/>
      <c r="C134" s="4"/>
      <c r="D134" s="3"/>
      <c r="E134" s="12"/>
      <c r="F134" s="12"/>
      <c r="G134" s="5"/>
      <c r="H134" s="3"/>
      <c r="I134" s="3"/>
      <c r="J134" s="2"/>
      <c r="K134" s="4"/>
      <c r="L134" s="4"/>
      <c r="M134" s="4"/>
      <c r="N134" s="6"/>
      <c r="O134" s="7"/>
      <c r="P134" s="7"/>
      <c r="Q134" s="7"/>
      <c r="R134" s="7"/>
      <c r="S134" s="4"/>
      <c r="T134" s="5"/>
      <c r="U134" s="4"/>
      <c r="V134" s="4"/>
      <c r="W134" s="4"/>
      <c r="X134" s="6"/>
      <c r="Y134" s="8"/>
      <c r="Z134" s="4"/>
      <c r="AA134" s="4"/>
      <c r="AB134" s="4"/>
      <c r="AC134" s="9"/>
      <c r="AD134" s="12"/>
      <c r="AE134" s="6"/>
      <c r="AF134" s="6"/>
      <c r="AG134" s="6"/>
      <c r="AH134" s="8"/>
      <c r="AI134" s="12"/>
      <c r="AJ134" s="5"/>
      <c r="AK134" s="5"/>
      <c r="AL134" s="8"/>
      <c r="AM134" s="12"/>
      <c r="AN134" s="12"/>
      <c r="AO134" s="3"/>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c r="EU134" s="5"/>
      <c r="EV134" s="5"/>
      <c r="EW134" s="5"/>
      <c r="EX134" s="5"/>
      <c r="EY134" s="5"/>
      <c r="EZ134" s="5"/>
      <c r="FA134" s="5"/>
      <c r="FB134" s="5"/>
      <c r="FC134" s="5"/>
      <c r="FD134" s="5"/>
      <c r="FE134" s="5"/>
      <c r="FF134" s="5"/>
      <c r="FG134" s="5"/>
      <c r="FH134" s="5"/>
      <c r="FI134" s="5"/>
      <c r="FJ134" s="5"/>
      <c r="FK134" s="5"/>
      <c r="FL134" s="5"/>
      <c r="FM134" s="5"/>
      <c r="FN134" s="5"/>
      <c r="FO134" s="5"/>
      <c r="FP134" s="5"/>
      <c r="FQ134" s="5"/>
      <c r="FR134" s="5"/>
      <c r="FS134" s="5"/>
      <c r="FT134" s="5"/>
      <c r="FU134" s="5"/>
      <c r="FV134" s="5"/>
      <c r="FW134" s="5"/>
      <c r="FX134" s="5"/>
      <c r="FY134" s="5"/>
      <c r="FZ134" s="5"/>
      <c r="GA134" s="5"/>
      <c r="GB134" s="5"/>
      <c r="GC134" s="5"/>
      <c r="GD134" s="5"/>
      <c r="GE134" s="5"/>
      <c r="GF134" s="5"/>
      <c r="GG134" s="5"/>
      <c r="GH134" s="5"/>
      <c r="GI134" s="5"/>
      <c r="GJ134" s="5"/>
      <c r="GK134" s="5"/>
      <c r="GL134" s="5"/>
      <c r="GM134" s="5"/>
      <c r="GN134" s="5"/>
      <c r="GO134" s="5"/>
      <c r="GP134" s="5"/>
      <c r="GQ134" s="5"/>
      <c r="GR134" s="5"/>
      <c r="GS134" s="5"/>
      <c r="GT134" s="5"/>
      <c r="GU134" s="5"/>
      <c r="GV134" s="5"/>
      <c r="GW134" s="5"/>
      <c r="GX134" s="5"/>
      <c r="GY134" s="5"/>
      <c r="GZ134" s="5"/>
      <c r="HA134" s="5"/>
      <c r="HB134" s="5"/>
      <c r="HC134" s="5"/>
      <c r="HD134" s="5"/>
      <c r="HE134" s="5"/>
      <c r="HF134" s="5"/>
      <c r="HG134" s="5"/>
      <c r="HH134" s="5"/>
      <c r="HI134" s="5"/>
      <c r="HJ134" s="5"/>
      <c r="HK134" s="5"/>
      <c r="HL134" s="5"/>
      <c r="HM134" s="5"/>
      <c r="HN134" s="5"/>
      <c r="HO134" s="5"/>
      <c r="HP134" s="5"/>
      <c r="HQ134" s="5"/>
      <c r="HR134" s="5"/>
      <c r="HS134" s="5"/>
      <c r="HT134" s="5"/>
      <c r="HU134" s="5"/>
      <c r="HV134" s="5"/>
      <c r="HW134" s="5"/>
      <c r="HX134" s="5"/>
      <c r="HY134" s="5"/>
      <c r="HZ134" s="5"/>
      <c r="IA134" s="5"/>
      <c r="IB134" s="5"/>
      <c r="IC134" s="5"/>
      <c r="ID134" s="5"/>
      <c r="IE134" s="5"/>
      <c r="IF134" s="5"/>
      <c r="IG134" s="5"/>
      <c r="IH134" s="5"/>
      <c r="II134" s="5"/>
      <c r="IJ134" s="5"/>
      <c r="IK134" s="5"/>
      <c r="IL134" s="5"/>
      <c r="IM134" s="5"/>
      <c r="IN134" s="5"/>
      <c r="IO134" s="5"/>
      <c r="IP134" s="5"/>
      <c r="IQ134" s="5"/>
      <c r="IR134" s="5"/>
      <c r="IS134" s="5"/>
      <c r="IT134" s="5"/>
      <c r="IU134" s="5"/>
      <c r="IV134" s="5"/>
      <c r="IW134" s="5"/>
      <c r="IX134" s="5"/>
      <c r="IY134" s="5"/>
      <c r="IZ134" s="5"/>
      <c r="JA134" s="5"/>
      <c r="JB134" s="5"/>
    </row>
    <row r="135" spans="1:262" x14ac:dyDescent="0.2">
      <c r="A135" s="2"/>
      <c r="B135" s="3"/>
      <c r="C135" s="4"/>
      <c r="D135" s="2"/>
      <c r="E135" s="12"/>
      <c r="F135" s="12"/>
      <c r="G135" s="5"/>
      <c r="H135" s="3"/>
      <c r="I135" s="3"/>
      <c r="J135" s="2"/>
      <c r="K135" s="4"/>
      <c r="L135" s="4"/>
      <c r="M135" s="4"/>
      <c r="N135" s="6"/>
      <c r="O135" s="7"/>
      <c r="P135" s="7"/>
      <c r="Q135" s="7"/>
      <c r="R135" s="7"/>
      <c r="S135" s="4"/>
      <c r="T135" s="5"/>
      <c r="U135" s="4"/>
      <c r="V135" s="4"/>
      <c r="W135" s="4"/>
      <c r="X135" s="6"/>
      <c r="Y135" s="8"/>
      <c r="Z135" s="4"/>
      <c r="AA135" s="4"/>
      <c r="AB135" s="4"/>
      <c r="AC135" s="9"/>
      <c r="AD135" s="12"/>
      <c r="AE135" s="6"/>
      <c r="AF135" s="6"/>
      <c r="AG135" s="6"/>
      <c r="AH135" s="8"/>
      <c r="AI135" s="12"/>
      <c r="AJ135" s="5"/>
      <c r="AK135" s="5"/>
      <c r="AL135" s="8"/>
      <c r="AM135" s="12"/>
      <c r="AN135" s="12"/>
      <c r="AO135" s="3"/>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c r="EY135" s="5"/>
      <c r="EZ135" s="5"/>
      <c r="FA135" s="5"/>
      <c r="FB135" s="5"/>
      <c r="FC135" s="5"/>
      <c r="FD135" s="5"/>
      <c r="FE135" s="5"/>
      <c r="FF135" s="5"/>
      <c r="FG135" s="5"/>
      <c r="FH135" s="5"/>
      <c r="FI135" s="5"/>
      <c r="FJ135" s="5"/>
      <c r="FK135" s="5"/>
      <c r="FL135" s="5"/>
      <c r="FM135" s="5"/>
      <c r="FN135" s="5"/>
      <c r="FO135" s="5"/>
      <c r="FP135" s="5"/>
      <c r="FQ135" s="5"/>
      <c r="FR135" s="5"/>
      <c r="FS135" s="5"/>
      <c r="FT135" s="5"/>
      <c r="FU135" s="5"/>
      <c r="FV135" s="5"/>
      <c r="FW135" s="5"/>
      <c r="FX135" s="5"/>
      <c r="FY135" s="5"/>
      <c r="FZ135" s="5"/>
      <c r="GA135" s="5"/>
      <c r="GB135" s="5"/>
      <c r="GC135" s="5"/>
      <c r="GD135" s="5"/>
      <c r="GE135" s="5"/>
      <c r="GF135" s="5"/>
      <c r="GG135" s="5"/>
      <c r="GH135" s="5"/>
      <c r="GI135" s="5"/>
      <c r="GJ135" s="5"/>
      <c r="GK135" s="5"/>
      <c r="GL135" s="5"/>
      <c r="GM135" s="5"/>
      <c r="GN135" s="5"/>
      <c r="GO135" s="5"/>
      <c r="GP135" s="5"/>
      <c r="GQ135" s="5"/>
      <c r="GR135" s="5"/>
      <c r="GS135" s="5"/>
      <c r="GT135" s="5"/>
      <c r="GU135" s="5"/>
      <c r="GV135" s="5"/>
      <c r="GW135" s="5"/>
      <c r="GX135" s="5"/>
      <c r="GY135" s="5"/>
      <c r="GZ135" s="5"/>
      <c r="HA135" s="5"/>
      <c r="HB135" s="5"/>
      <c r="HC135" s="5"/>
      <c r="HD135" s="5"/>
      <c r="HE135" s="5"/>
      <c r="HF135" s="5"/>
      <c r="HG135" s="5"/>
      <c r="HH135" s="5"/>
      <c r="HI135" s="5"/>
      <c r="HJ135" s="5"/>
      <c r="HK135" s="5"/>
      <c r="HL135" s="5"/>
      <c r="HM135" s="5"/>
      <c r="HN135" s="5"/>
      <c r="HO135" s="5"/>
      <c r="HP135" s="5"/>
      <c r="HQ135" s="5"/>
      <c r="HR135" s="5"/>
      <c r="HS135" s="5"/>
      <c r="HT135" s="5"/>
      <c r="HU135" s="5"/>
      <c r="HV135" s="5"/>
      <c r="HW135" s="5"/>
      <c r="HX135" s="5"/>
      <c r="HY135" s="5"/>
      <c r="HZ135" s="5"/>
      <c r="IA135" s="5"/>
      <c r="IB135" s="5"/>
      <c r="IC135" s="5"/>
      <c r="ID135" s="5"/>
      <c r="IE135" s="5"/>
      <c r="IF135" s="5"/>
      <c r="IG135" s="5"/>
      <c r="IH135" s="5"/>
      <c r="II135" s="5"/>
      <c r="IJ135" s="5"/>
      <c r="IK135" s="5"/>
      <c r="IL135" s="5"/>
      <c r="IM135" s="5"/>
      <c r="IN135" s="5"/>
      <c r="IO135" s="5"/>
      <c r="IP135" s="5"/>
      <c r="IQ135" s="5"/>
      <c r="IR135" s="5"/>
      <c r="IS135" s="5"/>
      <c r="IT135" s="5"/>
      <c r="IU135" s="5"/>
      <c r="IV135" s="5"/>
      <c r="IW135" s="5"/>
      <c r="IX135" s="5"/>
      <c r="IY135" s="5"/>
      <c r="IZ135" s="5"/>
      <c r="JA135" s="5"/>
      <c r="JB135" s="5"/>
    </row>
    <row r="136" spans="1:262" x14ac:dyDescent="0.2">
      <c r="A136" s="2"/>
      <c r="B136" s="3"/>
      <c r="C136" s="4"/>
      <c r="D136" s="3"/>
      <c r="E136" s="12"/>
      <c r="F136" s="12"/>
      <c r="G136" s="5"/>
      <c r="H136" s="3"/>
      <c r="I136" s="3"/>
      <c r="J136" s="2"/>
      <c r="K136" s="4"/>
      <c r="L136" s="4"/>
      <c r="M136" s="4"/>
      <c r="N136" s="6"/>
      <c r="O136" s="7"/>
      <c r="P136" s="7"/>
      <c r="Q136" s="7"/>
      <c r="R136" s="7"/>
      <c r="S136" s="4"/>
      <c r="T136" s="5"/>
      <c r="U136" s="4"/>
      <c r="V136" s="4"/>
      <c r="W136" s="4"/>
      <c r="X136" s="6"/>
      <c r="Y136" s="8"/>
      <c r="Z136" s="4"/>
      <c r="AA136" s="4"/>
      <c r="AB136" s="4"/>
      <c r="AC136" s="9"/>
      <c r="AD136" s="12"/>
      <c r="AE136" s="6"/>
      <c r="AF136" s="6"/>
      <c r="AG136" s="6"/>
      <c r="AH136" s="8"/>
      <c r="AI136" s="12"/>
      <c r="AJ136" s="5"/>
      <c r="AK136" s="5"/>
      <c r="AL136" s="8"/>
      <c r="AM136" s="12"/>
      <c r="AN136" s="12"/>
      <c r="AO136" s="3"/>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5"/>
      <c r="EW136" s="5"/>
      <c r="EX136" s="5"/>
      <c r="EY136" s="5"/>
      <c r="EZ136" s="5"/>
      <c r="FA136" s="5"/>
      <c r="FB136" s="5"/>
      <c r="FC136" s="5"/>
      <c r="FD136" s="5"/>
      <c r="FE136" s="5"/>
      <c r="FF136" s="5"/>
      <c r="FG136" s="5"/>
      <c r="FH136" s="5"/>
      <c r="FI136" s="5"/>
      <c r="FJ136" s="5"/>
      <c r="FK136" s="5"/>
      <c r="FL136" s="5"/>
      <c r="FM136" s="5"/>
      <c r="FN136" s="5"/>
      <c r="FO136" s="5"/>
      <c r="FP136" s="5"/>
      <c r="FQ136" s="5"/>
      <c r="FR136" s="5"/>
      <c r="FS136" s="5"/>
      <c r="FT136" s="5"/>
      <c r="FU136" s="5"/>
      <c r="FV136" s="5"/>
      <c r="FW136" s="5"/>
      <c r="FX136" s="5"/>
      <c r="FY136" s="5"/>
      <c r="FZ136" s="5"/>
      <c r="GA136" s="5"/>
      <c r="GB136" s="5"/>
      <c r="GC136" s="5"/>
      <c r="GD136" s="5"/>
      <c r="GE136" s="5"/>
      <c r="GF136" s="5"/>
      <c r="GG136" s="5"/>
      <c r="GH136" s="5"/>
      <c r="GI136" s="5"/>
      <c r="GJ136" s="5"/>
      <c r="GK136" s="5"/>
      <c r="GL136" s="5"/>
      <c r="GM136" s="5"/>
      <c r="GN136" s="5"/>
      <c r="GO136" s="5"/>
      <c r="GP136" s="5"/>
      <c r="GQ136" s="5"/>
      <c r="GR136" s="5"/>
      <c r="GS136" s="5"/>
      <c r="GT136" s="5"/>
      <c r="GU136" s="5"/>
      <c r="GV136" s="5"/>
      <c r="GW136" s="5"/>
      <c r="GX136" s="5"/>
      <c r="GY136" s="5"/>
      <c r="GZ136" s="5"/>
      <c r="HA136" s="5"/>
      <c r="HB136" s="5"/>
      <c r="HC136" s="5"/>
      <c r="HD136" s="5"/>
      <c r="HE136" s="5"/>
      <c r="HF136" s="5"/>
      <c r="HG136" s="5"/>
      <c r="HH136" s="5"/>
      <c r="HI136" s="5"/>
      <c r="HJ136" s="5"/>
      <c r="HK136" s="5"/>
      <c r="HL136" s="5"/>
      <c r="HM136" s="5"/>
      <c r="HN136" s="5"/>
      <c r="HO136" s="5"/>
      <c r="HP136" s="5"/>
      <c r="HQ136" s="5"/>
      <c r="HR136" s="5"/>
      <c r="HS136" s="5"/>
      <c r="HT136" s="5"/>
      <c r="HU136" s="5"/>
      <c r="HV136" s="5"/>
      <c r="HW136" s="5"/>
      <c r="HX136" s="5"/>
      <c r="HY136" s="5"/>
      <c r="HZ136" s="5"/>
      <c r="IA136" s="5"/>
      <c r="IB136" s="5"/>
      <c r="IC136" s="5"/>
      <c r="ID136" s="5"/>
      <c r="IE136" s="5"/>
      <c r="IF136" s="5"/>
      <c r="IG136" s="5"/>
      <c r="IH136" s="5"/>
      <c r="II136" s="5"/>
      <c r="IJ136" s="5"/>
      <c r="IK136" s="5"/>
      <c r="IL136" s="5"/>
      <c r="IM136" s="5"/>
      <c r="IN136" s="5"/>
      <c r="IO136" s="5"/>
      <c r="IP136" s="5"/>
      <c r="IQ136" s="5"/>
      <c r="IR136" s="5"/>
      <c r="IS136" s="5"/>
      <c r="IT136" s="5"/>
      <c r="IU136" s="5"/>
      <c r="IV136" s="5"/>
      <c r="IW136" s="5"/>
      <c r="IX136" s="5"/>
      <c r="IY136" s="5"/>
      <c r="IZ136" s="5"/>
      <c r="JA136" s="5"/>
      <c r="JB136" s="5"/>
    </row>
    <row r="137" spans="1:262" x14ac:dyDescent="0.2">
      <c r="A137" s="2"/>
      <c r="B137" s="3"/>
      <c r="C137" s="4"/>
      <c r="D137" s="2"/>
      <c r="E137" s="12"/>
      <c r="F137" s="12"/>
      <c r="G137" s="5"/>
      <c r="H137" s="3"/>
      <c r="I137" s="3"/>
      <c r="J137" s="2"/>
      <c r="K137" s="4"/>
      <c r="L137" s="4"/>
      <c r="M137" s="4"/>
      <c r="N137" s="6"/>
      <c r="O137" s="7"/>
      <c r="P137" s="7"/>
      <c r="Q137" s="7"/>
      <c r="R137" s="7"/>
      <c r="S137" s="4"/>
      <c r="T137" s="5"/>
      <c r="U137" s="4"/>
      <c r="V137" s="4"/>
      <c r="W137" s="4"/>
      <c r="X137" s="6"/>
      <c r="Y137" s="8"/>
      <c r="Z137" s="4"/>
      <c r="AA137" s="4"/>
      <c r="AB137" s="4"/>
      <c r="AC137" s="9"/>
      <c r="AD137" s="12"/>
      <c r="AE137" s="6"/>
      <c r="AF137" s="6"/>
      <c r="AG137" s="6"/>
      <c r="AH137" s="8"/>
      <c r="AI137" s="12"/>
      <c r="AJ137" s="5"/>
      <c r="AK137" s="5"/>
      <c r="AL137" s="8"/>
      <c r="AM137" s="12"/>
      <c r="AN137" s="12"/>
      <c r="AO137" s="3"/>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c r="EY137" s="5"/>
      <c r="EZ137" s="5"/>
      <c r="FA137" s="5"/>
      <c r="FB137" s="5"/>
      <c r="FC137" s="5"/>
      <c r="FD137" s="5"/>
      <c r="FE137" s="5"/>
      <c r="FF137" s="5"/>
      <c r="FG137" s="5"/>
      <c r="FH137" s="5"/>
      <c r="FI137" s="5"/>
      <c r="FJ137" s="5"/>
      <c r="FK137" s="5"/>
      <c r="FL137" s="5"/>
      <c r="FM137" s="5"/>
      <c r="FN137" s="5"/>
      <c r="FO137" s="5"/>
      <c r="FP137" s="5"/>
      <c r="FQ137" s="5"/>
      <c r="FR137" s="5"/>
      <c r="FS137" s="5"/>
      <c r="FT137" s="5"/>
      <c r="FU137" s="5"/>
      <c r="FV137" s="5"/>
      <c r="FW137" s="5"/>
      <c r="FX137" s="5"/>
      <c r="FY137" s="5"/>
      <c r="FZ137" s="5"/>
      <c r="GA137" s="5"/>
      <c r="GB137" s="5"/>
      <c r="GC137" s="5"/>
      <c r="GD137" s="5"/>
      <c r="GE137" s="5"/>
      <c r="GF137" s="5"/>
      <c r="GG137" s="5"/>
      <c r="GH137" s="5"/>
      <c r="GI137" s="5"/>
      <c r="GJ137" s="5"/>
      <c r="GK137" s="5"/>
      <c r="GL137" s="5"/>
      <c r="GM137" s="5"/>
      <c r="GN137" s="5"/>
      <c r="GO137" s="5"/>
      <c r="GP137" s="5"/>
      <c r="GQ137" s="5"/>
      <c r="GR137" s="5"/>
      <c r="GS137" s="5"/>
      <c r="GT137" s="5"/>
      <c r="GU137" s="5"/>
      <c r="GV137" s="5"/>
      <c r="GW137" s="5"/>
      <c r="GX137" s="5"/>
      <c r="GY137" s="5"/>
      <c r="GZ137" s="5"/>
      <c r="HA137" s="5"/>
      <c r="HB137" s="5"/>
      <c r="HC137" s="5"/>
      <c r="HD137" s="5"/>
      <c r="HE137" s="5"/>
      <c r="HF137" s="5"/>
      <c r="HG137" s="5"/>
      <c r="HH137" s="5"/>
      <c r="HI137" s="5"/>
      <c r="HJ137" s="5"/>
      <c r="HK137" s="5"/>
      <c r="HL137" s="5"/>
      <c r="HM137" s="5"/>
      <c r="HN137" s="5"/>
      <c r="HO137" s="5"/>
      <c r="HP137" s="5"/>
      <c r="HQ137" s="5"/>
      <c r="HR137" s="5"/>
      <c r="HS137" s="5"/>
      <c r="HT137" s="5"/>
      <c r="HU137" s="5"/>
      <c r="HV137" s="5"/>
      <c r="HW137" s="5"/>
      <c r="HX137" s="5"/>
      <c r="HY137" s="5"/>
      <c r="HZ137" s="5"/>
      <c r="IA137" s="5"/>
      <c r="IB137" s="5"/>
      <c r="IC137" s="5"/>
      <c r="ID137" s="5"/>
      <c r="IE137" s="5"/>
      <c r="IF137" s="5"/>
      <c r="IG137" s="5"/>
      <c r="IH137" s="5"/>
      <c r="II137" s="5"/>
      <c r="IJ137" s="5"/>
      <c r="IK137" s="5"/>
      <c r="IL137" s="5"/>
      <c r="IM137" s="5"/>
      <c r="IN137" s="5"/>
      <c r="IO137" s="5"/>
      <c r="IP137" s="5"/>
      <c r="IQ137" s="5"/>
      <c r="IR137" s="5"/>
      <c r="IS137" s="5"/>
      <c r="IT137" s="5"/>
      <c r="IU137" s="5"/>
      <c r="IV137" s="5"/>
      <c r="IW137" s="5"/>
      <c r="IX137" s="5"/>
      <c r="IY137" s="5"/>
      <c r="IZ137" s="5"/>
      <c r="JA137" s="5"/>
      <c r="JB137" s="5"/>
    </row>
    <row r="138" spans="1:262" x14ac:dyDescent="0.2">
      <c r="A138" s="2"/>
      <c r="B138" s="3"/>
      <c r="C138" s="4"/>
      <c r="D138" s="3"/>
      <c r="E138" s="12"/>
      <c r="F138" s="12"/>
      <c r="G138" s="5"/>
      <c r="H138" s="3"/>
      <c r="I138" s="3"/>
      <c r="J138" s="2"/>
      <c r="K138" s="4"/>
      <c r="L138" s="4"/>
      <c r="M138" s="4"/>
      <c r="N138" s="6"/>
      <c r="O138" s="7"/>
      <c r="P138" s="7"/>
      <c r="Q138" s="7"/>
      <c r="R138" s="7"/>
      <c r="S138" s="4"/>
      <c r="T138" s="5"/>
      <c r="U138" s="4"/>
      <c r="V138" s="4"/>
      <c r="W138" s="4"/>
      <c r="X138" s="6"/>
      <c r="Y138" s="8"/>
      <c r="Z138" s="4"/>
      <c r="AA138" s="4"/>
      <c r="AB138" s="4"/>
      <c r="AC138" s="9"/>
      <c r="AD138" s="12"/>
      <c r="AE138" s="6"/>
      <c r="AF138" s="6"/>
      <c r="AG138" s="6"/>
      <c r="AH138" s="8"/>
      <c r="AI138" s="12"/>
      <c r="AJ138" s="5"/>
      <c r="AK138" s="5"/>
      <c r="AL138" s="8"/>
      <c r="AM138" s="12"/>
      <c r="AN138" s="12"/>
      <c r="AO138" s="3"/>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c r="EY138" s="5"/>
      <c r="EZ138" s="5"/>
      <c r="FA138" s="5"/>
      <c r="FB138" s="5"/>
      <c r="FC138" s="5"/>
      <c r="FD138" s="5"/>
      <c r="FE138" s="5"/>
      <c r="FF138" s="5"/>
      <c r="FG138" s="5"/>
      <c r="FH138" s="5"/>
      <c r="FI138" s="5"/>
      <c r="FJ138" s="5"/>
      <c r="FK138" s="5"/>
      <c r="FL138" s="5"/>
      <c r="FM138" s="5"/>
      <c r="FN138" s="5"/>
      <c r="FO138" s="5"/>
      <c r="FP138" s="5"/>
      <c r="FQ138" s="5"/>
      <c r="FR138" s="5"/>
      <c r="FS138" s="5"/>
      <c r="FT138" s="5"/>
      <c r="FU138" s="5"/>
      <c r="FV138" s="5"/>
      <c r="FW138" s="5"/>
      <c r="FX138" s="5"/>
      <c r="FY138" s="5"/>
      <c r="FZ138" s="5"/>
      <c r="GA138" s="5"/>
      <c r="GB138" s="5"/>
      <c r="GC138" s="5"/>
      <c r="GD138" s="5"/>
      <c r="GE138" s="5"/>
      <c r="GF138" s="5"/>
      <c r="GG138" s="5"/>
      <c r="GH138" s="5"/>
      <c r="GI138" s="5"/>
      <c r="GJ138" s="5"/>
      <c r="GK138" s="5"/>
      <c r="GL138" s="5"/>
      <c r="GM138" s="5"/>
      <c r="GN138" s="5"/>
      <c r="GO138" s="5"/>
      <c r="GP138" s="5"/>
      <c r="GQ138" s="5"/>
      <c r="GR138" s="5"/>
      <c r="GS138" s="5"/>
      <c r="GT138" s="5"/>
      <c r="GU138" s="5"/>
      <c r="GV138" s="5"/>
      <c r="GW138" s="5"/>
      <c r="GX138" s="5"/>
      <c r="GY138" s="5"/>
      <c r="GZ138" s="5"/>
      <c r="HA138" s="5"/>
      <c r="HB138" s="5"/>
      <c r="HC138" s="5"/>
      <c r="HD138" s="5"/>
      <c r="HE138" s="5"/>
      <c r="HF138" s="5"/>
      <c r="HG138" s="5"/>
      <c r="HH138" s="5"/>
      <c r="HI138" s="5"/>
      <c r="HJ138" s="5"/>
      <c r="HK138" s="5"/>
      <c r="HL138" s="5"/>
      <c r="HM138" s="5"/>
      <c r="HN138" s="5"/>
      <c r="HO138" s="5"/>
      <c r="HP138" s="5"/>
      <c r="HQ138" s="5"/>
      <c r="HR138" s="5"/>
      <c r="HS138" s="5"/>
      <c r="HT138" s="5"/>
      <c r="HU138" s="5"/>
      <c r="HV138" s="5"/>
      <c r="HW138" s="5"/>
      <c r="HX138" s="5"/>
      <c r="HY138" s="5"/>
      <c r="HZ138" s="5"/>
      <c r="IA138" s="5"/>
      <c r="IB138" s="5"/>
      <c r="IC138" s="5"/>
      <c r="ID138" s="5"/>
      <c r="IE138" s="5"/>
      <c r="IF138" s="5"/>
      <c r="IG138" s="5"/>
      <c r="IH138" s="5"/>
      <c r="II138" s="5"/>
      <c r="IJ138" s="5"/>
      <c r="IK138" s="5"/>
      <c r="IL138" s="5"/>
      <c r="IM138" s="5"/>
      <c r="IN138" s="5"/>
      <c r="IO138" s="5"/>
      <c r="IP138" s="5"/>
      <c r="IQ138" s="5"/>
      <c r="IR138" s="5"/>
      <c r="IS138" s="5"/>
      <c r="IT138" s="5"/>
      <c r="IU138" s="5"/>
      <c r="IV138" s="5"/>
      <c r="IW138" s="5"/>
      <c r="IX138" s="5"/>
      <c r="IY138" s="5"/>
      <c r="IZ138" s="5"/>
      <c r="JA138" s="5"/>
      <c r="JB138" s="5"/>
    </row>
    <row r="139" spans="1:262" x14ac:dyDescent="0.2">
      <c r="A139" s="2"/>
      <c r="B139" s="3"/>
      <c r="C139" s="4"/>
      <c r="D139" s="2"/>
      <c r="E139" s="12"/>
      <c r="F139" s="12"/>
      <c r="G139" s="5"/>
      <c r="H139" s="3"/>
      <c r="I139" s="3"/>
      <c r="J139" s="2"/>
      <c r="K139" s="4"/>
      <c r="L139" s="4"/>
      <c r="M139" s="4"/>
      <c r="N139" s="6"/>
      <c r="O139" s="7"/>
      <c r="P139" s="7"/>
      <c r="Q139" s="7"/>
      <c r="R139" s="7"/>
      <c r="S139" s="4"/>
      <c r="T139" s="5"/>
      <c r="U139" s="4"/>
      <c r="V139" s="4"/>
      <c r="W139" s="4"/>
      <c r="X139" s="6"/>
      <c r="Y139" s="8"/>
      <c r="Z139" s="4"/>
      <c r="AA139" s="4"/>
      <c r="AB139" s="4"/>
      <c r="AC139" s="9"/>
      <c r="AD139" s="12"/>
      <c r="AE139" s="6"/>
      <c r="AF139" s="6"/>
      <c r="AG139" s="6"/>
      <c r="AH139" s="8"/>
      <c r="AI139" s="12"/>
      <c r="AJ139" s="5"/>
      <c r="AK139" s="5"/>
      <c r="AL139" s="8"/>
      <c r="AM139" s="12"/>
      <c r="AN139" s="12"/>
      <c r="AO139" s="3"/>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c r="EE139" s="5"/>
      <c r="EF139" s="5"/>
      <c r="EG139" s="5"/>
      <c r="EH139" s="5"/>
      <c r="EI139" s="5"/>
      <c r="EJ139" s="5"/>
      <c r="EK139" s="5"/>
      <c r="EL139" s="5"/>
      <c r="EM139" s="5"/>
      <c r="EN139" s="5"/>
      <c r="EO139" s="5"/>
      <c r="EP139" s="5"/>
      <c r="EQ139" s="5"/>
      <c r="ER139" s="5"/>
      <c r="ES139" s="5"/>
      <c r="ET139" s="5"/>
      <c r="EU139" s="5"/>
      <c r="EV139" s="5"/>
      <c r="EW139" s="5"/>
      <c r="EX139" s="5"/>
      <c r="EY139" s="5"/>
      <c r="EZ139" s="5"/>
      <c r="FA139" s="5"/>
      <c r="FB139" s="5"/>
      <c r="FC139" s="5"/>
      <c r="FD139" s="5"/>
      <c r="FE139" s="5"/>
      <c r="FF139" s="5"/>
      <c r="FG139" s="5"/>
      <c r="FH139" s="5"/>
      <c r="FI139" s="5"/>
      <c r="FJ139" s="5"/>
      <c r="FK139" s="5"/>
      <c r="FL139" s="5"/>
      <c r="FM139" s="5"/>
      <c r="FN139" s="5"/>
      <c r="FO139" s="5"/>
      <c r="FP139" s="5"/>
      <c r="FQ139" s="5"/>
      <c r="FR139" s="5"/>
      <c r="FS139" s="5"/>
      <c r="FT139" s="5"/>
      <c r="FU139" s="5"/>
      <c r="FV139" s="5"/>
      <c r="FW139" s="5"/>
      <c r="FX139" s="5"/>
      <c r="FY139" s="5"/>
      <c r="FZ139" s="5"/>
      <c r="GA139" s="5"/>
      <c r="GB139" s="5"/>
      <c r="GC139" s="5"/>
      <c r="GD139" s="5"/>
      <c r="GE139" s="5"/>
      <c r="GF139" s="5"/>
      <c r="GG139" s="5"/>
      <c r="GH139" s="5"/>
      <c r="GI139" s="5"/>
      <c r="GJ139" s="5"/>
      <c r="GK139" s="5"/>
      <c r="GL139" s="5"/>
      <c r="GM139" s="5"/>
      <c r="GN139" s="5"/>
      <c r="GO139" s="5"/>
      <c r="GP139" s="5"/>
      <c r="GQ139" s="5"/>
      <c r="GR139" s="5"/>
      <c r="GS139" s="5"/>
      <c r="GT139" s="5"/>
      <c r="GU139" s="5"/>
      <c r="GV139" s="5"/>
      <c r="GW139" s="5"/>
      <c r="GX139" s="5"/>
      <c r="GY139" s="5"/>
      <c r="GZ139" s="5"/>
      <c r="HA139" s="5"/>
      <c r="HB139" s="5"/>
      <c r="HC139" s="5"/>
      <c r="HD139" s="5"/>
      <c r="HE139" s="5"/>
      <c r="HF139" s="5"/>
      <c r="HG139" s="5"/>
      <c r="HH139" s="5"/>
      <c r="HI139" s="5"/>
      <c r="HJ139" s="5"/>
      <c r="HK139" s="5"/>
      <c r="HL139" s="5"/>
      <c r="HM139" s="5"/>
      <c r="HN139" s="5"/>
      <c r="HO139" s="5"/>
      <c r="HP139" s="5"/>
      <c r="HQ139" s="5"/>
      <c r="HR139" s="5"/>
      <c r="HS139" s="5"/>
      <c r="HT139" s="5"/>
      <c r="HU139" s="5"/>
      <c r="HV139" s="5"/>
      <c r="HW139" s="5"/>
      <c r="HX139" s="5"/>
      <c r="HY139" s="5"/>
      <c r="HZ139" s="5"/>
      <c r="IA139" s="5"/>
      <c r="IB139" s="5"/>
      <c r="IC139" s="5"/>
      <c r="ID139" s="5"/>
      <c r="IE139" s="5"/>
      <c r="IF139" s="5"/>
      <c r="IG139" s="5"/>
      <c r="IH139" s="5"/>
      <c r="II139" s="5"/>
      <c r="IJ139" s="5"/>
      <c r="IK139" s="5"/>
      <c r="IL139" s="5"/>
      <c r="IM139" s="5"/>
      <c r="IN139" s="5"/>
      <c r="IO139" s="5"/>
      <c r="IP139" s="5"/>
      <c r="IQ139" s="5"/>
      <c r="IR139" s="5"/>
      <c r="IS139" s="5"/>
      <c r="IT139" s="5"/>
      <c r="IU139" s="5"/>
      <c r="IV139" s="5"/>
      <c r="IW139" s="5"/>
      <c r="IX139" s="5"/>
      <c r="IY139" s="5"/>
      <c r="IZ139" s="5"/>
      <c r="JA139" s="5"/>
      <c r="JB139" s="5"/>
    </row>
    <row r="140" spans="1:262" x14ac:dyDescent="0.2">
      <c r="A140" s="2"/>
      <c r="B140" s="3"/>
      <c r="C140" s="4"/>
      <c r="D140" s="3"/>
      <c r="E140" s="12"/>
      <c r="F140" s="12"/>
      <c r="G140" s="5"/>
      <c r="H140" s="3"/>
      <c r="I140" s="3"/>
      <c r="J140" s="2"/>
      <c r="K140" s="4"/>
      <c r="L140" s="4"/>
      <c r="M140" s="4"/>
      <c r="N140" s="6"/>
      <c r="O140" s="7"/>
      <c r="P140" s="7"/>
      <c r="Q140" s="7"/>
      <c r="R140" s="7"/>
      <c r="S140" s="4"/>
      <c r="T140" s="5"/>
      <c r="U140" s="4"/>
      <c r="V140" s="4"/>
      <c r="W140" s="4"/>
      <c r="X140" s="6"/>
      <c r="Y140" s="8"/>
      <c r="Z140" s="4"/>
      <c r="AA140" s="4"/>
      <c r="AB140" s="4"/>
      <c r="AC140" s="9"/>
      <c r="AD140" s="12"/>
      <c r="AE140" s="6"/>
      <c r="AF140" s="6"/>
      <c r="AG140" s="6"/>
      <c r="AH140" s="8"/>
      <c r="AI140" s="12"/>
      <c r="AJ140" s="5"/>
      <c r="AK140" s="5"/>
      <c r="AL140" s="8"/>
      <c r="AM140" s="12"/>
      <c r="AN140" s="12"/>
      <c r="AO140" s="3"/>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5"/>
      <c r="GN140" s="5"/>
      <c r="GO140" s="5"/>
      <c r="GP140" s="5"/>
      <c r="GQ140" s="5"/>
      <c r="GR140" s="5"/>
      <c r="GS140" s="5"/>
      <c r="GT140" s="5"/>
      <c r="GU140" s="5"/>
      <c r="GV140" s="5"/>
      <c r="GW140" s="5"/>
      <c r="GX140" s="5"/>
      <c r="GY140" s="5"/>
      <c r="GZ140" s="5"/>
      <c r="HA140" s="5"/>
      <c r="HB140" s="5"/>
      <c r="HC140" s="5"/>
      <c r="HD140" s="5"/>
      <c r="HE140" s="5"/>
      <c r="HF140" s="5"/>
      <c r="HG140" s="5"/>
      <c r="HH140" s="5"/>
      <c r="HI140" s="5"/>
      <c r="HJ140" s="5"/>
      <c r="HK140" s="5"/>
      <c r="HL140" s="5"/>
      <c r="HM140" s="5"/>
      <c r="HN140" s="5"/>
      <c r="HO140" s="5"/>
      <c r="HP140" s="5"/>
      <c r="HQ140" s="5"/>
      <c r="HR140" s="5"/>
      <c r="HS140" s="5"/>
      <c r="HT140" s="5"/>
      <c r="HU140" s="5"/>
      <c r="HV140" s="5"/>
      <c r="HW140" s="5"/>
      <c r="HX140" s="5"/>
      <c r="HY140" s="5"/>
      <c r="HZ140" s="5"/>
      <c r="IA140" s="5"/>
      <c r="IB140" s="5"/>
      <c r="IC140" s="5"/>
      <c r="ID140" s="5"/>
      <c r="IE140" s="5"/>
      <c r="IF140" s="5"/>
      <c r="IG140" s="5"/>
      <c r="IH140" s="5"/>
      <c r="II140" s="5"/>
      <c r="IJ140" s="5"/>
      <c r="IK140" s="5"/>
      <c r="IL140" s="5"/>
      <c r="IM140" s="5"/>
      <c r="IN140" s="5"/>
      <c r="IO140" s="5"/>
      <c r="IP140" s="5"/>
      <c r="IQ140" s="5"/>
      <c r="IR140" s="5"/>
      <c r="IS140" s="5"/>
      <c r="IT140" s="5"/>
      <c r="IU140" s="5"/>
      <c r="IV140" s="5"/>
      <c r="IW140" s="5"/>
      <c r="IX140" s="5"/>
      <c r="IY140" s="5"/>
      <c r="IZ140" s="5"/>
      <c r="JA140" s="5"/>
      <c r="JB140" s="5"/>
    </row>
    <row r="141" spans="1:262" x14ac:dyDescent="0.2">
      <c r="A141" s="2"/>
      <c r="B141" s="3"/>
      <c r="C141" s="4"/>
      <c r="D141" s="2"/>
      <c r="E141" s="12"/>
      <c r="F141" s="12"/>
      <c r="G141" s="5"/>
      <c r="H141" s="3"/>
      <c r="I141" s="3"/>
      <c r="J141" s="2"/>
      <c r="K141" s="4"/>
      <c r="L141" s="4"/>
      <c r="M141" s="4"/>
      <c r="N141" s="6"/>
      <c r="O141" s="7"/>
      <c r="P141" s="7"/>
      <c r="Q141" s="7"/>
      <c r="R141" s="7"/>
      <c r="S141" s="4"/>
      <c r="T141" s="5"/>
      <c r="U141" s="4"/>
      <c r="V141" s="4"/>
      <c r="W141" s="4"/>
      <c r="X141" s="6"/>
      <c r="Y141" s="8"/>
      <c r="Z141" s="4"/>
      <c r="AA141" s="4"/>
      <c r="AB141" s="4"/>
      <c r="AC141" s="9"/>
      <c r="AD141" s="12"/>
      <c r="AE141" s="6"/>
      <c r="AF141" s="6"/>
      <c r="AG141" s="6"/>
      <c r="AH141" s="8"/>
      <c r="AI141" s="12"/>
      <c r="AJ141" s="5"/>
      <c r="AK141" s="5"/>
      <c r="AL141" s="8"/>
      <c r="AM141" s="12"/>
      <c r="AN141" s="12"/>
      <c r="AO141" s="3"/>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c r="HJ141" s="5"/>
      <c r="HK141" s="5"/>
      <c r="HL141" s="5"/>
      <c r="HM141" s="5"/>
      <c r="HN141" s="5"/>
      <c r="HO141" s="5"/>
      <c r="HP141" s="5"/>
      <c r="HQ141" s="5"/>
      <c r="HR141" s="5"/>
      <c r="HS141" s="5"/>
      <c r="HT141" s="5"/>
      <c r="HU141" s="5"/>
      <c r="HV141" s="5"/>
      <c r="HW141" s="5"/>
      <c r="HX141" s="5"/>
      <c r="HY141" s="5"/>
      <c r="HZ141" s="5"/>
      <c r="IA141" s="5"/>
      <c r="IB141" s="5"/>
      <c r="IC141" s="5"/>
      <c r="ID141" s="5"/>
      <c r="IE141" s="5"/>
      <c r="IF141" s="5"/>
      <c r="IG141" s="5"/>
      <c r="IH141" s="5"/>
      <c r="II141" s="5"/>
      <c r="IJ141" s="5"/>
      <c r="IK141" s="5"/>
      <c r="IL141" s="5"/>
      <c r="IM141" s="5"/>
      <c r="IN141" s="5"/>
      <c r="IO141" s="5"/>
      <c r="IP141" s="5"/>
      <c r="IQ141" s="5"/>
      <c r="IR141" s="5"/>
      <c r="IS141" s="5"/>
      <c r="IT141" s="5"/>
      <c r="IU141" s="5"/>
      <c r="IV141" s="5"/>
      <c r="IW141" s="5"/>
      <c r="IX141" s="5"/>
      <c r="IY141" s="5"/>
      <c r="IZ141" s="5"/>
      <c r="JA141" s="5"/>
      <c r="JB141" s="5"/>
    </row>
    <row r="142" spans="1:262" x14ac:dyDescent="0.2">
      <c r="A142" s="2"/>
      <c r="B142" s="3"/>
      <c r="C142" s="4"/>
      <c r="D142" s="3"/>
      <c r="E142" s="12"/>
      <c r="F142" s="12"/>
      <c r="G142" s="5"/>
      <c r="H142" s="3"/>
      <c r="I142" s="3"/>
      <c r="J142" s="2"/>
      <c r="K142" s="4"/>
      <c r="L142" s="4"/>
      <c r="M142" s="4"/>
      <c r="N142" s="6"/>
      <c r="O142" s="7"/>
      <c r="P142" s="7"/>
      <c r="Q142" s="7"/>
      <c r="R142" s="7"/>
      <c r="S142" s="4"/>
      <c r="T142" s="5"/>
      <c r="U142" s="4"/>
      <c r="V142" s="4"/>
      <c r="W142" s="4"/>
      <c r="X142" s="6"/>
      <c r="Y142" s="8"/>
      <c r="Z142" s="4"/>
      <c r="AA142" s="4"/>
      <c r="AB142" s="4"/>
      <c r="AC142" s="9"/>
      <c r="AD142" s="12"/>
      <c r="AE142" s="6"/>
      <c r="AF142" s="6"/>
      <c r="AG142" s="6"/>
      <c r="AH142" s="8"/>
      <c r="AI142" s="12"/>
      <c r="AJ142" s="5"/>
      <c r="AK142" s="5"/>
      <c r="AL142" s="8"/>
      <c r="AM142" s="12"/>
      <c r="AN142" s="12"/>
      <c r="AO142" s="3"/>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c r="HF142" s="5"/>
      <c r="HG142" s="5"/>
      <c r="HH142" s="5"/>
      <c r="HI142" s="5"/>
      <c r="HJ142" s="5"/>
      <c r="HK142" s="5"/>
      <c r="HL142" s="5"/>
      <c r="HM142" s="5"/>
      <c r="HN142" s="5"/>
      <c r="HO142" s="5"/>
      <c r="HP142" s="5"/>
      <c r="HQ142" s="5"/>
      <c r="HR142" s="5"/>
      <c r="HS142" s="5"/>
      <c r="HT142" s="5"/>
      <c r="HU142" s="5"/>
      <c r="HV142" s="5"/>
      <c r="HW142" s="5"/>
      <c r="HX142" s="5"/>
      <c r="HY142" s="5"/>
      <c r="HZ142" s="5"/>
      <c r="IA142" s="5"/>
      <c r="IB142" s="5"/>
      <c r="IC142" s="5"/>
      <c r="ID142" s="5"/>
      <c r="IE142" s="5"/>
      <c r="IF142" s="5"/>
      <c r="IG142" s="5"/>
      <c r="IH142" s="5"/>
      <c r="II142" s="5"/>
      <c r="IJ142" s="5"/>
      <c r="IK142" s="5"/>
      <c r="IL142" s="5"/>
      <c r="IM142" s="5"/>
      <c r="IN142" s="5"/>
      <c r="IO142" s="5"/>
      <c r="IP142" s="5"/>
      <c r="IQ142" s="5"/>
      <c r="IR142" s="5"/>
      <c r="IS142" s="5"/>
      <c r="IT142" s="5"/>
      <c r="IU142" s="5"/>
      <c r="IV142" s="5"/>
      <c r="IW142" s="5"/>
      <c r="IX142" s="5"/>
      <c r="IY142" s="5"/>
      <c r="IZ142" s="5"/>
      <c r="JA142" s="5"/>
      <c r="JB142" s="5"/>
    </row>
    <row r="143" spans="1:262" x14ac:dyDescent="0.2">
      <c r="A143" s="2"/>
      <c r="B143" s="3"/>
      <c r="C143" s="4"/>
      <c r="D143" s="2"/>
      <c r="E143" s="12"/>
      <c r="F143" s="12"/>
      <c r="G143" s="5"/>
      <c r="H143" s="3"/>
      <c r="I143" s="3"/>
      <c r="J143" s="2"/>
      <c r="K143" s="4"/>
      <c r="L143" s="4"/>
      <c r="M143" s="4"/>
      <c r="N143" s="6"/>
      <c r="O143" s="7"/>
      <c r="P143" s="7"/>
      <c r="Q143" s="7"/>
      <c r="R143" s="7"/>
      <c r="S143" s="4"/>
      <c r="T143" s="5"/>
      <c r="U143" s="4"/>
      <c r="V143" s="4"/>
      <c r="W143" s="4"/>
      <c r="X143" s="6"/>
      <c r="Y143" s="8"/>
      <c r="Z143" s="4"/>
      <c r="AA143" s="4"/>
      <c r="AB143" s="4"/>
      <c r="AC143" s="9"/>
      <c r="AD143" s="12"/>
      <c r="AE143" s="6"/>
      <c r="AF143" s="6"/>
      <c r="AG143" s="6"/>
      <c r="AH143" s="8"/>
      <c r="AI143" s="12"/>
      <c r="AJ143" s="5"/>
      <c r="AK143" s="5"/>
      <c r="AL143" s="8"/>
      <c r="AM143" s="12"/>
      <c r="AN143" s="12"/>
      <c r="AO143" s="3"/>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5"/>
      <c r="FG143" s="5"/>
      <c r="FH143" s="5"/>
      <c r="FI143" s="5"/>
      <c r="FJ143" s="5"/>
      <c r="FK143" s="5"/>
      <c r="FL143" s="5"/>
      <c r="FM143" s="5"/>
      <c r="FN143" s="5"/>
      <c r="FO143" s="5"/>
      <c r="FP143" s="5"/>
      <c r="FQ143" s="5"/>
      <c r="FR143" s="5"/>
      <c r="FS143" s="5"/>
      <c r="FT143" s="5"/>
      <c r="FU143" s="5"/>
      <c r="FV143" s="5"/>
      <c r="FW143" s="5"/>
      <c r="FX143" s="5"/>
      <c r="FY143" s="5"/>
      <c r="FZ143" s="5"/>
      <c r="GA143" s="5"/>
      <c r="GB143" s="5"/>
      <c r="GC143" s="5"/>
      <c r="GD143" s="5"/>
      <c r="GE143" s="5"/>
      <c r="GF143" s="5"/>
      <c r="GG143" s="5"/>
      <c r="GH143" s="5"/>
      <c r="GI143" s="5"/>
      <c r="GJ143" s="5"/>
      <c r="GK143" s="5"/>
      <c r="GL143" s="5"/>
      <c r="GM143" s="5"/>
      <c r="GN143" s="5"/>
      <c r="GO143" s="5"/>
      <c r="GP143" s="5"/>
      <c r="GQ143" s="5"/>
      <c r="GR143" s="5"/>
      <c r="GS143" s="5"/>
      <c r="GT143" s="5"/>
      <c r="GU143" s="5"/>
      <c r="GV143" s="5"/>
      <c r="GW143" s="5"/>
      <c r="GX143" s="5"/>
      <c r="GY143" s="5"/>
      <c r="GZ143" s="5"/>
      <c r="HA143" s="5"/>
      <c r="HB143" s="5"/>
      <c r="HC143" s="5"/>
      <c r="HD143" s="5"/>
      <c r="HE143" s="5"/>
      <c r="HF143" s="5"/>
      <c r="HG143" s="5"/>
      <c r="HH143" s="5"/>
      <c r="HI143" s="5"/>
      <c r="HJ143" s="5"/>
      <c r="HK143" s="5"/>
      <c r="HL143" s="5"/>
      <c r="HM143" s="5"/>
      <c r="HN143" s="5"/>
      <c r="HO143" s="5"/>
      <c r="HP143" s="5"/>
      <c r="HQ143" s="5"/>
      <c r="HR143" s="5"/>
      <c r="HS143" s="5"/>
      <c r="HT143" s="5"/>
      <c r="HU143" s="5"/>
      <c r="HV143" s="5"/>
      <c r="HW143" s="5"/>
      <c r="HX143" s="5"/>
      <c r="HY143" s="5"/>
      <c r="HZ143" s="5"/>
      <c r="IA143" s="5"/>
      <c r="IB143" s="5"/>
      <c r="IC143" s="5"/>
      <c r="ID143" s="5"/>
      <c r="IE143" s="5"/>
      <c r="IF143" s="5"/>
      <c r="IG143" s="5"/>
      <c r="IH143" s="5"/>
      <c r="II143" s="5"/>
      <c r="IJ143" s="5"/>
      <c r="IK143" s="5"/>
      <c r="IL143" s="5"/>
      <c r="IM143" s="5"/>
      <c r="IN143" s="5"/>
      <c r="IO143" s="5"/>
      <c r="IP143" s="5"/>
      <c r="IQ143" s="5"/>
      <c r="IR143" s="5"/>
      <c r="IS143" s="5"/>
      <c r="IT143" s="5"/>
      <c r="IU143" s="5"/>
      <c r="IV143" s="5"/>
      <c r="IW143" s="5"/>
      <c r="IX143" s="5"/>
      <c r="IY143" s="5"/>
      <c r="IZ143" s="5"/>
      <c r="JA143" s="5"/>
      <c r="JB143" s="5"/>
    </row>
    <row r="144" spans="1:262" x14ac:dyDescent="0.2">
      <c r="A144" s="2"/>
      <c r="B144" s="3"/>
      <c r="C144" s="4"/>
      <c r="D144" s="3"/>
      <c r="E144" s="12"/>
      <c r="F144" s="12"/>
      <c r="G144" s="5"/>
      <c r="H144" s="3"/>
      <c r="I144" s="3"/>
      <c r="J144" s="2"/>
      <c r="K144" s="4"/>
      <c r="L144" s="4"/>
      <c r="M144" s="4"/>
      <c r="N144" s="6"/>
      <c r="O144" s="7"/>
      <c r="P144" s="7"/>
      <c r="Q144" s="7"/>
      <c r="R144" s="7"/>
      <c r="S144" s="4"/>
      <c r="T144" s="5"/>
      <c r="U144" s="4"/>
      <c r="V144" s="4"/>
      <c r="W144" s="4"/>
      <c r="X144" s="6"/>
      <c r="Y144" s="8"/>
      <c r="Z144" s="4"/>
      <c r="AA144" s="4"/>
      <c r="AB144" s="4"/>
      <c r="AC144" s="9"/>
      <c r="AD144" s="12"/>
      <c r="AE144" s="6"/>
      <c r="AF144" s="6"/>
      <c r="AG144" s="6"/>
      <c r="AH144" s="8"/>
      <c r="AI144" s="12"/>
      <c r="AJ144" s="5"/>
      <c r="AK144" s="5"/>
      <c r="AL144" s="8"/>
      <c r="AM144" s="12"/>
      <c r="AN144" s="12"/>
      <c r="AO144" s="3"/>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5"/>
      <c r="FO144" s="5"/>
      <c r="FP144" s="5"/>
      <c r="FQ144" s="5"/>
      <c r="FR144" s="5"/>
      <c r="FS144" s="5"/>
      <c r="FT144" s="5"/>
      <c r="FU144" s="5"/>
      <c r="FV144" s="5"/>
      <c r="FW144" s="5"/>
      <c r="FX144" s="5"/>
      <c r="FY144" s="5"/>
      <c r="FZ144" s="5"/>
      <c r="GA144" s="5"/>
      <c r="GB144" s="5"/>
      <c r="GC144" s="5"/>
      <c r="GD144" s="5"/>
      <c r="GE144" s="5"/>
      <c r="GF144" s="5"/>
      <c r="GG144" s="5"/>
      <c r="GH144" s="5"/>
      <c r="GI144" s="5"/>
      <c r="GJ144" s="5"/>
      <c r="GK144" s="5"/>
      <c r="GL144" s="5"/>
      <c r="GM144" s="5"/>
      <c r="GN144" s="5"/>
      <c r="GO144" s="5"/>
      <c r="GP144" s="5"/>
      <c r="GQ144" s="5"/>
      <c r="GR144" s="5"/>
      <c r="GS144" s="5"/>
      <c r="GT144" s="5"/>
      <c r="GU144" s="5"/>
      <c r="GV144" s="5"/>
      <c r="GW144" s="5"/>
      <c r="GX144" s="5"/>
      <c r="GY144" s="5"/>
      <c r="GZ144" s="5"/>
      <c r="HA144" s="5"/>
      <c r="HB144" s="5"/>
      <c r="HC144" s="5"/>
      <c r="HD144" s="5"/>
      <c r="HE144" s="5"/>
      <c r="HF144" s="5"/>
      <c r="HG144" s="5"/>
      <c r="HH144" s="5"/>
      <c r="HI144" s="5"/>
      <c r="HJ144" s="5"/>
      <c r="HK144" s="5"/>
      <c r="HL144" s="5"/>
      <c r="HM144" s="5"/>
      <c r="HN144" s="5"/>
      <c r="HO144" s="5"/>
      <c r="HP144" s="5"/>
      <c r="HQ144" s="5"/>
      <c r="HR144" s="5"/>
      <c r="HS144" s="5"/>
      <c r="HT144" s="5"/>
      <c r="HU144" s="5"/>
      <c r="HV144" s="5"/>
      <c r="HW144" s="5"/>
      <c r="HX144" s="5"/>
      <c r="HY144" s="5"/>
      <c r="HZ144" s="5"/>
      <c r="IA144" s="5"/>
      <c r="IB144" s="5"/>
      <c r="IC144" s="5"/>
      <c r="ID144" s="5"/>
      <c r="IE144" s="5"/>
      <c r="IF144" s="5"/>
      <c r="IG144" s="5"/>
      <c r="IH144" s="5"/>
      <c r="II144" s="5"/>
      <c r="IJ144" s="5"/>
      <c r="IK144" s="5"/>
      <c r="IL144" s="5"/>
      <c r="IM144" s="5"/>
      <c r="IN144" s="5"/>
      <c r="IO144" s="5"/>
      <c r="IP144" s="5"/>
      <c r="IQ144" s="5"/>
      <c r="IR144" s="5"/>
      <c r="IS144" s="5"/>
      <c r="IT144" s="5"/>
      <c r="IU144" s="5"/>
      <c r="IV144" s="5"/>
      <c r="IW144" s="5"/>
      <c r="IX144" s="5"/>
      <c r="IY144" s="5"/>
      <c r="IZ144" s="5"/>
      <c r="JA144" s="5"/>
      <c r="JB144" s="5"/>
    </row>
    <row r="145" spans="1:262" x14ac:dyDescent="0.2">
      <c r="A145" s="2"/>
      <c r="B145" s="3"/>
      <c r="C145" s="4"/>
      <c r="D145" s="2"/>
      <c r="E145" s="12"/>
      <c r="F145" s="12"/>
      <c r="G145" s="5"/>
      <c r="H145" s="3"/>
      <c r="I145" s="3"/>
      <c r="J145" s="2"/>
      <c r="K145" s="4"/>
      <c r="L145" s="4"/>
      <c r="M145" s="4"/>
      <c r="N145" s="6"/>
      <c r="O145" s="7"/>
      <c r="P145" s="7"/>
      <c r="Q145" s="7"/>
      <c r="R145" s="7"/>
      <c r="S145" s="4"/>
      <c r="T145" s="5"/>
      <c r="U145" s="4"/>
      <c r="V145" s="4"/>
      <c r="W145" s="4"/>
      <c r="X145" s="6"/>
      <c r="Y145" s="8"/>
      <c r="Z145" s="4"/>
      <c r="AA145" s="4"/>
      <c r="AB145" s="4"/>
      <c r="AC145" s="9"/>
      <c r="AD145" s="12"/>
      <c r="AE145" s="6"/>
      <c r="AF145" s="6"/>
      <c r="AG145" s="6"/>
      <c r="AH145" s="8"/>
      <c r="AI145" s="12"/>
      <c r="AJ145" s="5"/>
      <c r="AK145" s="5"/>
      <c r="AL145" s="8"/>
      <c r="AM145" s="12"/>
      <c r="AN145" s="12"/>
      <c r="AO145" s="3"/>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c r="HD145" s="5"/>
      <c r="HE145" s="5"/>
      <c r="HF145" s="5"/>
      <c r="HG145" s="5"/>
      <c r="HH145" s="5"/>
      <c r="HI145" s="5"/>
      <c r="HJ145" s="5"/>
      <c r="HK145" s="5"/>
      <c r="HL145" s="5"/>
      <c r="HM145" s="5"/>
      <c r="HN145" s="5"/>
      <c r="HO145" s="5"/>
      <c r="HP145" s="5"/>
      <c r="HQ145" s="5"/>
      <c r="HR145" s="5"/>
      <c r="HS145" s="5"/>
      <c r="HT145" s="5"/>
      <c r="HU145" s="5"/>
      <c r="HV145" s="5"/>
      <c r="HW145" s="5"/>
      <c r="HX145" s="5"/>
      <c r="HY145" s="5"/>
      <c r="HZ145" s="5"/>
      <c r="IA145" s="5"/>
      <c r="IB145" s="5"/>
      <c r="IC145" s="5"/>
      <c r="ID145" s="5"/>
      <c r="IE145" s="5"/>
      <c r="IF145" s="5"/>
      <c r="IG145" s="5"/>
      <c r="IH145" s="5"/>
      <c r="II145" s="5"/>
      <c r="IJ145" s="5"/>
      <c r="IK145" s="5"/>
      <c r="IL145" s="5"/>
      <c r="IM145" s="5"/>
      <c r="IN145" s="5"/>
      <c r="IO145" s="5"/>
      <c r="IP145" s="5"/>
      <c r="IQ145" s="5"/>
      <c r="IR145" s="5"/>
      <c r="IS145" s="5"/>
      <c r="IT145" s="5"/>
      <c r="IU145" s="5"/>
      <c r="IV145" s="5"/>
      <c r="IW145" s="5"/>
      <c r="IX145" s="5"/>
      <c r="IY145" s="5"/>
      <c r="IZ145" s="5"/>
      <c r="JA145" s="5"/>
      <c r="JB145" s="5"/>
    </row>
    <row r="146" spans="1:262" x14ac:dyDescent="0.2">
      <c r="A146" s="2"/>
      <c r="B146" s="3"/>
      <c r="C146" s="4"/>
      <c r="D146" s="3"/>
      <c r="E146" s="12"/>
      <c r="F146" s="12"/>
      <c r="G146" s="5"/>
      <c r="H146" s="3"/>
      <c r="I146" s="3"/>
      <c r="J146" s="2"/>
      <c r="K146" s="4"/>
      <c r="L146" s="4"/>
      <c r="M146" s="4"/>
      <c r="N146" s="6"/>
      <c r="O146" s="7"/>
      <c r="P146" s="7"/>
      <c r="Q146" s="7"/>
      <c r="R146" s="7"/>
      <c r="S146" s="4"/>
      <c r="T146" s="5"/>
      <c r="U146" s="4"/>
      <c r="V146" s="4"/>
      <c r="W146" s="4"/>
      <c r="X146" s="6"/>
      <c r="Y146" s="8"/>
      <c r="Z146" s="4"/>
      <c r="AA146" s="4"/>
      <c r="AB146" s="4"/>
      <c r="AC146" s="9"/>
      <c r="AD146" s="12"/>
      <c r="AE146" s="6"/>
      <c r="AF146" s="6"/>
      <c r="AG146" s="6"/>
      <c r="AH146" s="8"/>
      <c r="AI146" s="12"/>
      <c r="AJ146" s="5"/>
      <c r="AK146" s="5"/>
      <c r="AL146" s="8"/>
      <c r="AM146" s="12"/>
      <c r="AN146" s="12"/>
      <c r="AO146" s="3"/>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c r="DZ146" s="5"/>
      <c r="EA146" s="5"/>
      <c r="EB146" s="5"/>
      <c r="EC146" s="5"/>
      <c r="ED146" s="5"/>
      <c r="EE146" s="5"/>
      <c r="EF146" s="5"/>
      <c r="EG146" s="5"/>
      <c r="EH146" s="5"/>
      <c r="EI146" s="5"/>
      <c r="EJ146" s="5"/>
      <c r="EK146" s="5"/>
      <c r="EL146" s="5"/>
      <c r="EM146" s="5"/>
      <c r="EN146" s="5"/>
      <c r="EO146" s="5"/>
      <c r="EP146" s="5"/>
      <c r="EQ146" s="5"/>
      <c r="ER146" s="5"/>
      <c r="ES146" s="5"/>
      <c r="ET146" s="5"/>
      <c r="EU146" s="5"/>
      <c r="EV146" s="5"/>
      <c r="EW146" s="5"/>
      <c r="EX146" s="5"/>
      <c r="EY146" s="5"/>
      <c r="EZ146" s="5"/>
      <c r="FA146" s="5"/>
      <c r="FB146" s="5"/>
      <c r="FC146" s="5"/>
      <c r="FD146" s="5"/>
      <c r="FE146" s="5"/>
      <c r="FF146" s="5"/>
      <c r="FG146" s="5"/>
      <c r="FH146" s="5"/>
      <c r="FI146" s="5"/>
      <c r="FJ146" s="5"/>
      <c r="FK146" s="5"/>
      <c r="FL146" s="5"/>
      <c r="FM146" s="5"/>
      <c r="FN146" s="5"/>
      <c r="FO146" s="5"/>
      <c r="FP146" s="5"/>
      <c r="FQ146" s="5"/>
      <c r="FR146" s="5"/>
      <c r="FS146" s="5"/>
      <c r="FT146" s="5"/>
      <c r="FU146" s="5"/>
      <c r="FV146" s="5"/>
      <c r="FW146" s="5"/>
      <c r="FX146" s="5"/>
      <c r="FY146" s="5"/>
      <c r="FZ146" s="5"/>
      <c r="GA146" s="5"/>
      <c r="GB146" s="5"/>
      <c r="GC146" s="5"/>
      <c r="GD146" s="5"/>
      <c r="GE146" s="5"/>
      <c r="GF146" s="5"/>
      <c r="GG146" s="5"/>
      <c r="GH146" s="5"/>
      <c r="GI146" s="5"/>
      <c r="GJ146" s="5"/>
      <c r="GK146" s="5"/>
      <c r="GL146" s="5"/>
      <c r="GM146" s="5"/>
      <c r="GN146" s="5"/>
      <c r="GO146" s="5"/>
      <c r="GP146" s="5"/>
      <c r="GQ146" s="5"/>
      <c r="GR146" s="5"/>
      <c r="GS146" s="5"/>
      <c r="GT146" s="5"/>
      <c r="GU146" s="5"/>
      <c r="GV146" s="5"/>
      <c r="GW146" s="5"/>
      <c r="GX146" s="5"/>
      <c r="GY146" s="5"/>
      <c r="GZ146" s="5"/>
      <c r="HA146" s="5"/>
      <c r="HB146" s="5"/>
      <c r="HC146" s="5"/>
      <c r="HD146" s="5"/>
      <c r="HE146" s="5"/>
      <c r="HF146" s="5"/>
      <c r="HG146" s="5"/>
      <c r="HH146" s="5"/>
      <c r="HI146" s="5"/>
      <c r="HJ146" s="5"/>
      <c r="HK146" s="5"/>
      <c r="HL146" s="5"/>
      <c r="HM146" s="5"/>
      <c r="HN146" s="5"/>
      <c r="HO146" s="5"/>
      <c r="HP146" s="5"/>
      <c r="HQ146" s="5"/>
      <c r="HR146" s="5"/>
      <c r="HS146" s="5"/>
      <c r="HT146" s="5"/>
      <c r="HU146" s="5"/>
      <c r="HV146" s="5"/>
      <c r="HW146" s="5"/>
      <c r="HX146" s="5"/>
      <c r="HY146" s="5"/>
      <c r="HZ146" s="5"/>
      <c r="IA146" s="5"/>
      <c r="IB146" s="5"/>
      <c r="IC146" s="5"/>
      <c r="ID146" s="5"/>
      <c r="IE146" s="5"/>
      <c r="IF146" s="5"/>
      <c r="IG146" s="5"/>
      <c r="IH146" s="5"/>
      <c r="II146" s="5"/>
      <c r="IJ146" s="5"/>
      <c r="IK146" s="5"/>
      <c r="IL146" s="5"/>
      <c r="IM146" s="5"/>
      <c r="IN146" s="5"/>
      <c r="IO146" s="5"/>
      <c r="IP146" s="5"/>
      <c r="IQ146" s="5"/>
      <c r="IR146" s="5"/>
      <c r="IS146" s="5"/>
      <c r="IT146" s="5"/>
      <c r="IU146" s="5"/>
      <c r="IV146" s="5"/>
      <c r="IW146" s="5"/>
      <c r="IX146" s="5"/>
      <c r="IY146" s="5"/>
      <c r="IZ146" s="5"/>
      <c r="JA146" s="5"/>
      <c r="JB146" s="5"/>
    </row>
    <row r="147" spans="1:262" x14ac:dyDescent="0.2">
      <c r="A147" s="2"/>
      <c r="B147" s="3"/>
      <c r="C147" s="4"/>
      <c r="D147" s="2"/>
      <c r="E147" s="12"/>
      <c r="F147" s="12"/>
      <c r="G147" s="5"/>
      <c r="H147" s="3"/>
      <c r="I147" s="3"/>
      <c r="J147" s="2"/>
      <c r="K147" s="4"/>
      <c r="L147" s="4"/>
      <c r="M147" s="4"/>
      <c r="N147" s="6"/>
      <c r="O147" s="7"/>
      <c r="P147" s="7"/>
      <c r="Q147" s="7"/>
      <c r="R147" s="7"/>
      <c r="S147" s="4"/>
      <c r="T147" s="5"/>
      <c r="U147" s="4"/>
      <c r="V147" s="4"/>
      <c r="W147" s="4"/>
      <c r="X147" s="6"/>
      <c r="Y147" s="8"/>
      <c r="Z147" s="4"/>
      <c r="AA147" s="4"/>
      <c r="AB147" s="4"/>
      <c r="AC147" s="9"/>
      <c r="AD147" s="12"/>
      <c r="AE147" s="6"/>
      <c r="AF147" s="6"/>
      <c r="AG147" s="6"/>
      <c r="AH147" s="8"/>
      <c r="AI147" s="12"/>
      <c r="AJ147" s="5"/>
      <c r="AK147" s="5"/>
      <c r="AL147" s="8"/>
      <c r="AM147" s="12"/>
      <c r="AN147" s="12"/>
      <c r="AO147" s="3"/>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c r="GX147" s="5"/>
      <c r="GY147" s="5"/>
      <c r="GZ147" s="5"/>
      <c r="HA147" s="5"/>
      <c r="HB147" s="5"/>
      <c r="HC147" s="5"/>
      <c r="HD147" s="5"/>
      <c r="HE147" s="5"/>
      <c r="HF147" s="5"/>
      <c r="HG147" s="5"/>
      <c r="HH147" s="5"/>
      <c r="HI147" s="5"/>
      <c r="HJ147" s="5"/>
      <c r="HK147" s="5"/>
      <c r="HL147" s="5"/>
      <c r="HM147" s="5"/>
      <c r="HN147" s="5"/>
      <c r="HO147" s="5"/>
      <c r="HP147" s="5"/>
      <c r="HQ147" s="5"/>
      <c r="HR147" s="5"/>
      <c r="HS147" s="5"/>
      <c r="HT147" s="5"/>
      <c r="HU147" s="5"/>
      <c r="HV147" s="5"/>
      <c r="HW147" s="5"/>
      <c r="HX147" s="5"/>
      <c r="HY147" s="5"/>
      <c r="HZ147" s="5"/>
      <c r="IA147" s="5"/>
      <c r="IB147" s="5"/>
      <c r="IC147" s="5"/>
      <c r="ID147" s="5"/>
      <c r="IE147" s="5"/>
      <c r="IF147" s="5"/>
      <c r="IG147" s="5"/>
      <c r="IH147" s="5"/>
      <c r="II147" s="5"/>
      <c r="IJ147" s="5"/>
      <c r="IK147" s="5"/>
      <c r="IL147" s="5"/>
      <c r="IM147" s="5"/>
      <c r="IN147" s="5"/>
      <c r="IO147" s="5"/>
      <c r="IP147" s="5"/>
      <c r="IQ147" s="5"/>
      <c r="IR147" s="5"/>
      <c r="IS147" s="5"/>
      <c r="IT147" s="5"/>
      <c r="IU147" s="5"/>
      <c r="IV147" s="5"/>
      <c r="IW147" s="5"/>
      <c r="IX147" s="5"/>
      <c r="IY147" s="5"/>
      <c r="IZ147" s="5"/>
      <c r="JA147" s="5"/>
      <c r="JB147" s="5"/>
    </row>
    <row r="148" spans="1:262" x14ac:dyDescent="0.2">
      <c r="A148" s="2"/>
      <c r="B148" s="3"/>
      <c r="C148" s="4"/>
      <c r="D148" s="3"/>
      <c r="E148" s="12"/>
      <c r="F148" s="12"/>
      <c r="G148" s="5"/>
      <c r="H148" s="3"/>
      <c r="I148" s="3"/>
      <c r="J148" s="2"/>
      <c r="K148" s="4"/>
      <c r="L148" s="4"/>
      <c r="M148" s="4"/>
      <c r="N148" s="6"/>
      <c r="O148" s="7"/>
      <c r="P148" s="7"/>
      <c r="Q148" s="7"/>
      <c r="R148" s="7"/>
      <c r="S148" s="4"/>
      <c r="T148" s="5"/>
      <c r="U148" s="4"/>
      <c r="V148" s="4"/>
      <c r="W148" s="4"/>
      <c r="X148" s="6"/>
      <c r="Y148" s="8"/>
      <c r="Z148" s="4"/>
      <c r="AA148" s="4"/>
      <c r="AB148" s="4"/>
      <c r="AC148" s="9"/>
      <c r="AD148" s="12"/>
      <c r="AE148" s="6"/>
      <c r="AF148" s="6"/>
      <c r="AG148" s="6"/>
      <c r="AH148" s="8"/>
      <c r="AI148" s="12"/>
      <c r="AJ148" s="5"/>
      <c r="AK148" s="5"/>
      <c r="AL148" s="8"/>
      <c r="AM148" s="12"/>
      <c r="AN148" s="12"/>
      <c r="AO148" s="3"/>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c r="EJ148" s="5"/>
      <c r="EK148" s="5"/>
      <c r="EL148" s="5"/>
      <c r="EM148" s="5"/>
      <c r="EN148" s="5"/>
      <c r="EO148" s="5"/>
      <c r="EP148" s="5"/>
      <c r="EQ148" s="5"/>
      <c r="ER148" s="5"/>
      <c r="ES148" s="5"/>
      <c r="ET148" s="5"/>
      <c r="EU148" s="5"/>
      <c r="EV148" s="5"/>
      <c r="EW148" s="5"/>
      <c r="EX148" s="5"/>
      <c r="EY148" s="5"/>
      <c r="EZ148" s="5"/>
      <c r="FA148" s="5"/>
      <c r="FB148" s="5"/>
      <c r="FC148" s="5"/>
      <c r="FD148" s="5"/>
      <c r="FE148" s="5"/>
      <c r="FF148" s="5"/>
      <c r="FG148" s="5"/>
      <c r="FH148" s="5"/>
      <c r="FI148" s="5"/>
      <c r="FJ148" s="5"/>
      <c r="FK148" s="5"/>
      <c r="FL148" s="5"/>
      <c r="FM148" s="5"/>
      <c r="FN148" s="5"/>
      <c r="FO148" s="5"/>
      <c r="FP148" s="5"/>
      <c r="FQ148" s="5"/>
      <c r="FR148" s="5"/>
      <c r="FS148" s="5"/>
      <c r="FT148" s="5"/>
      <c r="FU148" s="5"/>
      <c r="FV148" s="5"/>
      <c r="FW148" s="5"/>
      <c r="FX148" s="5"/>
      <c r="FY148" s="5"/>
      <c r="FZ148" s="5"/>
      <c r="GA148" s="5"/>
      <c r="GB148" s="5"/>
      <c r="GC148" s="5"/>
      <c r="GD148" s="5"/>
      <c r="GE148" s="5"/>
      <c r="GF148" s="5"/>
      <c r="GG148" s="5"/>
      <c r="GH148" s="5"/>
      <c r="GI148" s="5"/>
      <c r="GJ148" s="5"/>
      <c r="GK148" s="5"/>
      <c r="GL148" s="5"/>
      <c r="GM148" s="5"/>
      <c r="GN148" s="5"/>
      <c r="GO148" s="5"/>
      <c r="GP148" s="5"/>
      <c r="GQ148" s="5"/>
      <c r="GR148" s="5"/>
      <c r="GS148" s="5"/>
      <c r="GT148" s="5"/>
      <c r="GU148" s="5"/>
      <c r="GV148" s="5"/>
      <c r="GW148" s="5"/>
      <c r="GX148" s="5"/>
      <c r="GY148" s="5"/>
      <c r="GZ148" s="5"/>
      <c r="HA148" s="5"/>
      <c r="HB148" s="5"/>
      <c r="HC148" s="5"/>
      <c r="HD148" s="5"/>
      <c r="HE148" s="5"/>
      <c r="HF148" s="5"/>
      <c r="HG148" s="5"/>
      <c r="HH148" s="5"/>
      <c r="HI148" s="5"/>
      <c r="HJ148" s="5"/>
      <c r="HK148" s="5"/>
      <c r="HL148" s="5"/>
      <c r="HM148" s="5"/>
      <c r="HN148" s="5"/>
      <c r="HO148" s="5"/>
      <c r="HP148" s="5"/>
      <c r="HQ148" s="5"/>
      <c r="HR148" s="5"/>
      <c r="HS148" s="5"/>
      <c r="HT148" s="5"/>
      <c r="HU148" s="5"/>
      <c r="HV148" s="5"/>
      <c r="HW148" s="5"/>
      <c r="HX148" s="5"/>
      <c r="HY148" s="5"/>
      <c r="HZ148" s="5"/>
      <c r="IA148" s="5"/>
      <c r="IB148" s="5"/>
      <c r="IC148" s="5"/>
      <c r="ID148" s="5"/>
      <c r="IE148" s="5"/>
      <c r="IF148" s="5"/>
      <c r="IG148" s="5"/>
      <c r="IH148" s="5"/>
      <c r="II148" s="5"/>
      <c r="IJ148" s="5"/>
      <c r="IK148" s="5"/>
      <c r="IL148" s="5"/>
      <c r="IM148" s="5"/>
      <c r="IN148" s="5"/>
      <c r="IO148" s="5"/>
      <c r="IP148" s="5"/>
      <c r="IQ148" s="5"/>
      <c r="IR148" s="5"/>
      <c r="IS148" s="5"/>
      <c r="IT148" s="5"/>
      <c r="IU148" s="5"/>
      <c r="IV148" s="5"/>
      <c r="IW148" s="5"/>
      <c r="IX148" s="5"/>
      <c r="IY148" s="5"/>
      <c r="IZ148" s="5"/>
      <c r="JA148" s="5"/>
      <c r="JB148" s="5"/>
    </row>
    <row r="149" spans="1:262" x14ac:dyDescent="0.2">
      <c r="A149" s="2"/>
      <c r="B149" s="3"/>
      <c r="C149" s="4"/>
      <c r="D149" s="2"/>
      <c r="E149" s="12"/>
      <c r="F149" s="12"/>
      <c r="G149" s="5"/>
      <c r="H149" s="3"/>
      <c r="I149" s="3"/>
      <c r="J149" s="2"/>
      <c r="K149" s="4"/>
      <c r="L149" s="4"/>
      <c r="M149" s="4"/>
      <c r="N149" s="6"/>
      <c r="O149" s="7"/>
      <c r="P149" s="7"/>
      <c r="Q149" s="7"/>
      <c r="R149" s="7"/>
      <c r="S149" s="4"/>
      <c r="T149" s="5"/>
      <c r="U149" s="4"/>
      <c r="V149" s="4"/>
      <c r="W149" s="4"/>
      <c r="X149" s="6"/>
      <c r="Y149" s="8"/>
      <c r="Z149" s="4"/>
      <c r="AA149" s="4"/>
      <c r="AB149" s="4"/>
      <c r="AC149" s="9"/>
      <c r="AD149" s="12"/>
      <c r="AE149" s="6"/>
      <c r="AF149" s="6"/>
      <c r="AG149" s="6"/>
      <c r="AH149" s="8"/>
      <c r="AI149" s="12"/>
      <c r="AJ149" s="5"/>
      <c r="AK149" s="5"/>
      <c r="AL149" s="8"/>
      <c r="AM149" s="12"/>
      <c r="AN149" s="12"/>
      <c r="AO149" s="3"/>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c r="HF149" s="5"/>
      <c r="HG149" s="5"/>
      <c r="HH149" s="5"/>
      <c r="HI149" s="5"/>
      <c r="HJ149" s="5"/>
      <c r="HK149" s="5"/>
      <c r="HL149" s="5"/>
      <c r="HM149" s="5"/>
      <c r="HN149" s="5"/>
      <c r="HO149" s="5"/>
      <c r="HP149" s="5"/>
      <c r="HQ149" s="5"/>
      <c r="HR149" s="5"/>
      <c r="HS149" s="5"/>
      <c r="HT149" s="5"/>
      <c r="HU149" s="5"/>
      <c r="HV149" s="5"/>
      <c r="HW149" s="5"/>
      <c r="HX149" s="5"/>
      <c r="HY149" s="5"/>
      <c r="HZ149" s="5"/>
      <c r="IA149" s="5"/>
      <c r="IB149" s="5"/>
      <c r="IC149" s="5"/>
      <c r="ID149" s="5"/>
      <c r="IE149" s="5"/>
      <c r="IF149" s="5"/>
      <c r="IG149" s="5"/>
      <c r="IH149" s="5"/>
      <c r="II149" s="5"/>
      <c r="IJ149" s="5"/>
      <c r="IK149" s="5"/>
      <c r="IL149" s="5"/>
      <c r="IM149" s="5"/>
      <c r="IN149" s="5"/>
      <c r="IO149" s="5"/>
      <c r="IP149" s="5"/>
      <c r="IQ149" s="5"/>
      <c r="IR149" s="5"/>
      <c r="IS149" s="5"/>
      <c r="IT149" s="5"/>
      <c r="IU149" s="5"/>
      <c r="IV149" s="5"/>
      <c r="IW149" s="5"/>
      <c r="IX149" s="5"/>
      <c r="IY149" s="5"/>
      <c r="IZ149" s="5"/>
      <c r="JA149" s="5"/>
      <c r="JB149" s="5"/>
    </row>
    <row r="150" spans="1:262" x14ac:dyDescent="0.2">
      <c r="A150" s="2"/>
      <c r="B150" s="3"/>
      <c r="C150" s="4"/>
      <c r="D150" s="3"/>
      <c r="E150" s="12"/>
      <c r="F150" s="12"/>
      <c r="G150" s="5"/>
      <c r="H150" s="3"/>
      <c r="I150" s="3"/>
      <c r="J150" s="2"/>
      <c r="K150" s="4"/>
      <c r="L150" s="4"/>
      <c r="M150" s="4"/>
      <c r="N150" s="6"/>
      <c r="O150" s="7"/>
      <c r="P150" s="7"/>
      <c r="Q150" s="7"/>
      <c r="R150" s="7"/>
      <c r="S150" s="4"/>
      <c r="T150" s="5"/>
      <c r="U150" s="4"/>
      <c r="V150" s="4"/>
      <c r="W150" s="4"/>
      <c r="X150" s="6"/>
      <c r="Y150" s="8"/>
      <c r="Z150" s="4"/>
      <c r="AA150" s="4"/>
      <c r="AB150" s="4"/>
      <c r="AC150" s="9"/>
      <c r="AD150" s="12"/>
      <c r="AE150" s="6"/>
      <c r="AF150" s="6"/>
      <c r="AG150" s="6"/>
      <c r="AH150" s="8"/>
      <c r="AI150" s="12"/>
      <c r="AJ150" s="5"/>
      <c r="AK150" s="5"/>
      <c r="AL150" s="8"/>
      <c r="AM150" s="12"/>
      <c r="AN150" s="12"/>
      <c r="AO150" s="3"/>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5"/>
      <c r="EH150" s="5"/>
      <c r="EI150" s="5"/>
      <c r="EJ150" s="5"/>
      <c r="EK150" s="5"/>
      <c r="EL150" s="5"/>
      <c r="EM150" s="5"/>
      <c r="EN150" s="5"/>
      <c r="EO150" s="5"/>
      <c r="EP150" s="5"/>
      <c r="EQ150" s="5"/>
      <c r="ER150" s="5"/>
      <c r="ES150" s="5"/>
      <c r="ET150" s="5"/>
      <c r="EU150" s="5"/>
      <c r="EV150" s="5"/>
      <c r="EW150" s="5"/>
      <c r="EX150" s="5"/>
      <c r="EY150" s="5"/>
      <c r="EZ150" s="5"/>
      <c r="FA150" s="5"/>
      <c r="FB150" s="5"/>
      <c r="FC150" s="5"/>
      <c r="FD150" s="5"/>
      <c r="FE150" s="5"/>
      <c r="FF150" s="5"/>
      <c r="FG150" s="5"/>
      <c r="FH150" s="5"/>
      <c r="FI150" s="5"/>
      <c r="FJ150" s="5"/>
      <c r="FK150" s="5"/>
      <c r="FL150" s="5"/>
      <c r="FM150" s="5"/>
      <c r="FN150" s="5"/>
      <c r="FO150" s="5"/>
      <c r="FP150" s="5"/>
      <c r="FQ150" s="5"/>
      <c r="FR150" s="5"/>
      <c r="FS150" s="5"/>
      <c r="FT150" s="5"/>
      <c r="FU150" s="5"/>
      <c r="FV150" s="5"/>
      <c r="FW150" s="5"/>
      <c r="FX150" s="5"/>
      <c r="FY150" s="5"/>
      <c r="FZ150" s="5"/>
      <c r="GA150" s="5"/>
      <c r="GB150" s="5"/>
      <c r="GC150" s="5"/>
      <c r="GD150" s="5"/>
      <c r="GE150" s="5"/>
      <c r="GF150" s="5"/>
      <c r="GG150" s="5"/>
      <c r="GH150" s="5"/>
      <c r="GI150" s="5"/>
      <c r="GJ150" s="5"/>
      <c r="GK150" s="5"/>
      <c r="GL150" s="5"/>
      <c r="GM150" s="5"/>
      <c r="GN150" s="5"/>
      <c r="GO150" s="5"/>
      <c r="GP150" s="5"/>
      <c r="GQ150" s="5"/>
      <c r="GR150" s="5"/>
      <c r="GS150" s="5"/>
      <c r="GT150" s="5"/>
      <c r="GU150" s="5"/>
      <c r="GV150" s="5"/>
      <c r="GW150" s="5"/>
      <c r="GX150" s="5"/>
      <c r="GY150" s="5"/>
      <c r="GZ150" s="5"/>
      <c r="HA150" s="5"/>
      <c r="HB150" s="5"/>
      <c r="HC150" s="5"/>
      <c r="HD150" s="5"/>
      <c r="HE150" s="5"/>
      <c r="HF150" s="5"/>
      <c r="HG150" s="5"/>
      <c r="HH150" s="5"/>
      <c r="HI150" s="5"/>
      <c r="HJ150" s="5"/>
      <c r="HK150" s="5"/>
      <c r="HL150" s="5"/>
      <c r="HM150" s="5"/>
      <c r="HN150" s="5"/>
      <c r="HO150" s="5"/>
      <c r="HP150" s="5"/>
      <c r="HQ150" s="5"/>
      <c r="HR150" s="5"/>
      <c r="HS150" s="5"/>
      <c r="HT150" s="5"/>
      <c r="HU150" s="5"/>
      <c r="HV150" s="5"/>
      <c r="HW150" s="5"/>
      <c r="HX150" s="5"/>
      <c r="HY150" s="5"/>
      <c r="HZ150" s="5"/>
      <c r="IA150" s="5"/>
      <c r="IB150" s="5"/>
      <c r="IC150" s="5"/>
      <c r="ID150" s="5"/>
      <c r="IE150" s="5"/>
      <c r="IF150" s="5"/>
      <c r="IG150" s="5"/>
      <c r="IH150" s="5"/>
      <c r="II150" s="5"/>
      <c r="IJ150" s="5"/>
      <c r="IK150" s="5"/>
      <c r="IL150" s="5"/>
      <c r="IM150" s="5"/>
      <c r="IN150" s="5"/>
      <c r="IO150" s="5"/>
      <c r="IP150" s="5"/>
      <c r="IQ150" s="5"/>
      <c r="IR150" s="5"/>
      <c r="IS150" s="5"/>
      <c r="IT150" s="5"/>
      <c r="IU150" s="5"/>
      <c r="IV150" s="5"/>
      <c r="IW150" s="5"/>
      <c r="IX150" s="5"/>
      <c r="IY150" s="5"/>
      <c r="IZ150" s="5"/>
      <c r="JA150" s="5"/>
      <c r="JB150" s="5"/>
    </row>
    <row r="151" spans="1:262" x14ac:dyDescent="0.2">
      <c r="A151" s="2"/>
      <c r="B151" s="3"/>
      <c r="C151" s="4"/>
      <c r="D151" s="2"/>
      <c r="E151" s="12"/>
      <c r="F151" s="12"/>
      <c r="G151" s="5"/>
      <c r="H151" s="3"/>
      <c r="I151" s="3"/>
      <c r="J151" s="2"/>
      <c r="K151" s="4"/>
      <c r="L151" s="4"/>
      <c r="M151" s="4"/>
      <c r="N151" s="6"/>
      <c r="O151" s="7"/>
      <c r="P151" s="7"/>
      <c r="Q151" s="7"/>
      <c r="R151" s="7"/>
      <c r="S151" s="4"/>
      <c r="T151" s="5"/>
      <c r="U151" s="4"/>
      <c r="V151" s="4"/>
      <c r="W151" s="4"/>
      <c r="X151" s="6"/>
      <c r="Y151" s="8"/>
      <c r="Z151" s="4"/>
      <c r="AA151" s="4"/>
      <c r="AB151" s="4"/>
      <c r="AC151" s="9"/>
      <c r="AD151" s="12"/>
      <c r="AE151" s="6"/>
      <c r="AF151" s="6"/>
      <c r="AG151" s="6"/>
      <c r="AH151" s="8"/>
      <c r="AI151" s="12"/>
      <c r="AJ151" s="5"/>
      <c r="AK151" s="5"/>
      <c r="AL151" s="8"/>
      <c r="AM151" s="12"/>
      <c r="AN151" s="12"/>
      <c r="AO151" s="3"/>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c r="DZ151" s="5"/>
      <c r="EA151" s="5"/>
      <c r="EB151" s="5"/>
      <c r="EC151" s="5"/>
      <c r="ED151" s="5"/>
      <c r="EE151" s="5"/>
      <c r="EF151" s="5"/>
      <c r="EG151" s="5"/>
      <c r="EH151" s="5"/>
      <c r="EI151" s="5"/>
      <c r="EJ151" s="5"/>
      <c r="EK151" s="5"/>
      <c r="EL151" s="5"/>
      <c r="EM151" s="5"/>
      <c r="EN151" s="5"/>
      <c r="EO151" s="5"/>
      <c r="EP151" s="5"/>
      <c r="EQ151" s="5"/>
      <c r="ER151" s="5"/>
      <c r="ES151" s="5"/>
      <c r="ET151" s="5"/>
      <c r="EU151" s="5"/>
      <c r="EV151" s="5"/>
      <c r="EW151" s="5"/>
      <c r="EX151" s="5"/>
      <c r="EY151" s="5"/>
      <c r="EZ151" s="5"/>
      <c r="FA151" s="5"/>
      <c r="FB151" s="5"/>
      <c r="FC151" s="5"/>
      <c r="FD151" s="5"/>
      <c r="FE151" s="5"/>
      <c r="FF151" s="5"/>
      <c r="FG151" s="5"/>
      <c r="FH151" s="5"/>
      <c r="FI151" s="5"/>
      <c r="FJ151" s="5"/>
      <c r="FK151" s="5"/>
      <c r="FL151" s="5"/>
      <c r="FM151" s="5"/>
      <c r="FN151" s="5"/>
      <c r="FO151" s="5"/>
      <c r="FP151" s="5"/>
      <c r="FQ151" s="5"/>
      <c r="FR151" s="5"/>
      <c r="FS151" s="5"/>
      <c r="FT151" s="5"/>
      <c r="FU151" s="5"/>
      <c r="FV151" s="5"/>
      <c r="FW151" s="5"/>
      <c r="FX151" s="5"/>
      <c r="FY151" s="5"/>
      <c r="FZ151" s="5"/>
      <c r="GA151" s="5"/>
      <c r="GB151" s="5"/>
      <c r="GC151" s="5"/>
      <c r="GD151" s="5"/>
      <c r="GE151" s="5"/>
      <c r="GF151" s="5"/>
      <c r="GG151" s="5"/>
      <c r="GH151" s="5"/>
      <c r="GI151" s="5"/>
      <c r="GJ151" s="5"/>
      <c r="GK151" s="5"/>
      <c r="GL151" s="5"/>
      <c r="GM151" s="5"/>
      <c r="GN151" s="5"/>
      <c r="GO151" s="5"/>
      <c r="GP151" s="5"/>
      <c r="GQ151" s="5"/>
      <c r="GR151" s="5"/>
      <c r="GS151" s="5"/>
      <c r="GT151" s="5"/>
      <c r="GU151" s="5"/>
      <c r="GV151" s="5"/>
      <c r="GW151" s="5"/>
      <c r="GX151" s="5"/>
      <c r="GY151" s="5"/>
      <c r="GZ151" s="5"/>
      <c r="HA151" s="5"/>
      <c r="HB151" s="5"/>
      <c r="HC151" s="5"/>
      <c r="HD151" s="5"/>
      <c r="HE151" s="5"/>
      <c r="HF151" s="5"/>
      <c r="HG151" s="5"/>
      <c r="HH151" s="5"/>
      <c r="HI151" s="5"/>
      <c r="HJ151" s="5"/>
      <c r="HK151" s="5"/>
      <c r="HL151" s="5"/>
      <c r="HM151" s="5"/>
      <c r="HN151" s="5"/>
      <c r="HO151" s="5"/>
      <c r="HP151" s="5"/>
      <c r="HQ151" s="5"/>
      <c r="HR151" s="5"/>
      <c r="HS151" s="5"/>
      <c r="HT151" s="5"/>
      <c r="HU151" s="5"/>
      <c r="HV151" s="5"/>
      <c r="HW151" s="5"/>
      <c r="HX151" s="5"/>
      <c r="HY151" s="5"/>
      <c r="HZ151" s="5"/>
      <c r="IA151" s="5"/>
      <c r="IB151" s="5"/>
      <c r="IC151" s="5"/>
      <c r="ID151" s="5"/>
      <c r="IE151" s="5"/>
      <c r="IF151" s="5"/>
      <c r="IG151" s="5"/>
      <c r="IH151" s="5"/>
      <c r="II151" s="5"/>
      <c r="IJ151" s="5"/>
      <c r="IK151" s="5"/>
      <c r="IL151" s="5"/>
      <c r="IM151" s="5"/>
      <c r="IN151" s="5"/>
      <c r="IO151" s="5"/>
      <c r="IP151" s="5"/>
      <c r="IQ151" s="5"/>
      <c r="IR151" s="5"/>
      <c r="IS151" s="5"/>
      <c r="IT151" s="5"/>
      <c r="IU151" s="5"/>
      <c r="IV151" s="5"/>
      <c r="IW151" s="5"/>
      <c r="IX151" s="5"/>
      <c r="IY151" s="5"/>
      <c r="IZ151" s="5"/>
      <c r="JA151" s="5"/>
      <c r="JB151" s="5"/>
    </row>
    <row r="152" spans="1:262" x14ac:dyDescent="0.2">
      <c r="A152" s="2"/>
      <c r="B152" s="3"/>
      <c r="C152" s="4"/>
      <c r="D152" s="3"/>
      <c r="E152" s="12"/>
      <c r="F152" s="12"/>
      <c r="G152" s="5"/>
      <c r="H152" s="3"/>
      <c r="I152" s="3"/>
      <c r="J152" s="2"/>
      <c r="K152" s="4"/>
      <c r="L152" s="4"/>
      <c r="M152" s="4"/>
      <c r="N152" s="6"/>
      <c r="O152" s="7"/>
      <c r="P152" s="7"/>
      <c r="Q152" s="7"/>
      <c r="R152" s="7"/>
      <c r="S152" s="4"/>
      <c r="T152" s="5"/>
      <c r="U152" s="4"/>
      <c r="V152" s="4"/>
      <c r="W152" s="4"/>
      <c r="X152" s="6"/>
      <c r="Y152" s="8"/>
      <c r="Z152" s="4"/>
      <c r="AA152" s="4"/>
      <c r="AB152" s="4"/>
      <c r="AC152" s="9"/>
      <c r="AD152" s="12"/>
      <c r="AE152" s="6"/>
      <c r="AF152" s="6"/>
      <c r="AG152" s="6"/>
      <c r="AH152" s="8"/>
      <c r="AI152" s="12"/>
      <c r="AJ152" s="5"/>
      <c r="AK152" s="5"/>
      <c r="AL152" s="8"/>
      <c r="AM152" s="12"/>
      <c r="AN152" s="12"/>
      <c r="AO152" s="3"/>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c r="HJ152" s="5"/>
      <c r="HK152" s="5"/>
      <c r="HL152" s="5"/>
      <c r="HM152" s="5"/>
      <c r="HN152" s="5"/>
      <c r="HO152" s="5"/>
      <c r="HP152" s="5"/>
      <c r="HQ152" s="5"/>
      <c r="HR152" s="5"/>
      <c r="HS152" s="5"/>
      <c r="HT152" s="5"/>
      <c r="HU152" s="5"/>
      <c r="HV152" s="5"/>
      <c r="HW152" s="5"/>
      <c r="HX152" s="5"/>
      <c r="HY152" s="5"/>
      <c r="HZ152" s="5"/>
      <c r="IA152" s="5"/>
      <c r="IB152" s="5"/>
      <c r="IC152" s="5"/>
      <c r="ID152" s="5"/>
      <c r="IE152" s="5"/>
      <c r="IF152" s="5"/>
      <c r="IG152" s="5"/>
      <c r="IH152" s="5"/>
      <c r="II152" s="5"/>
      <c r="IJ152" s="5"/>
      <c r="IK152" s="5"/>
      <c r="IL152" s="5"/>
      <c r="IM152" s="5"/>
      <c r="IN152" s="5"/>
      <c r="IO152" s="5"/>
      <c r="IP152" s="5"/>
      <c r="IQ152" s="5"/>
      <c r="IR152" s="5"/>
      <c r="IS152" s="5"/>
      <c r="IT152" s="5"/>
      <c r="IU152" s="5"/>
      <c r="IV152" s="5"/>
      <c r="IW152" s="5"/>
      <c r="IX152" s="5"/>
      <c r="IY152" s="5"/>
      <c r="IZ152" s="5"/>
      <c r="JA152" s="5"/>
      <c r="JB152" s="5"/>
    </row>
    <row r="153" spans="1:262" x14ac:dyDescent="0.2">
      <c r="A153" s="2"/>
      <c r="B153" s="3"/>
      <c r="C153" s="4"/>
      <c r="D153" s="2"/>
      <c r="E153" s="12"/>
      <c r="F153" s="12"/>
      <c r="G153" s="5"/>
      <c r="H153" s="3"/>
      <c r="I153" s="3"/>
      <c r="J153" s="2"/>
      <c r="K153" s="4"/>
      <c r="L153" s="4"/>
      <c r="M153" s="4"/>
      <c r="N153" s="6"/>
      <c r="O153" s="7"/>
      <c r="P153" s="7"/>
      <c r="Q153" s="7"/>
      <c r="R153" s="7"/>
      <c r="S153" s="4"/>
      <c r="T153" s="5"/>
      <c r="U153" s="4"/>
      <c r="V153" s="4"/>
      <c r="W153" s="4"/>
      <c r="X153" s="6"/>
      <c r="Y153" s="8"/>
      <c r="Z153" s="4"/>
      <c r="AA153" s="4"/>
      <c r="AB153" s="4"/>
      <c r="AC153" s="9"/>
      <c r="AD153" s="12"/>
      <c r="AE153" s="6"/>
      <c r="AF153" s="6"/>
      <c r="AG153" s="6"/>
      <c r="AH153" s="8"/>
      <c r="AI153" s="12"/>
      <c r="AJ153" s="5"/>
      <c r="AK153" s="5"/>
      <c r="AL153" s="8"/>
      <c r="AM153" s="12"/>
      <c r="AN153" s="12"/>
      <c r="AO153" s="3"/>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c r="FA153" s="5"/>
      <c r="FB153" s="5"/>
      <c r="FC153" s="5"/>
      <c r="FD153" s="5"/>
      <c r="FE153" s="5"/>
      <c r="FF153" s="5"/>
      <c r="FG153" s="5"/>
      <c r="FH153" s="5"/>
      <c r="FI153" s="5"/>
      <c r="FJ153" s="5"/>
      <c r="FK153" s="5"/>
      <c r="FL153" s="5"/>
      <c r="FM153" s="5"/>
      <c r="FN153" s="5"/>
      <c r="FO153" s="5"/>
      <c r="FP153" s="5"/>
      <c r="FQ153" s="5"/>
      <c r="FR153" s="5"/>
      <c r="FS153" s="5"/>
      <c r="FT153" s="5"/>
      <c r="FU153" s="5"/>
      <c r="FV153" s="5"/>
      <c r="FW153" s="5"/>
      <c r="FX153" s="5"/>
      <c r="FY153" s="5"/>
      <c r="FZ153" s="5"/>
      <c r="GA153" s="5"/>
      <c r="GB153" s="5"/>
      <c r="GC153" s="5"/>
      <c r="GD153" s="5"/>
      <c r="GE153" s="5"/>
      <c r="GF153" s="5"/>
      <c r="GG153" s="5"/>
      <c r="GH153" s="5"/>
      <c r="GI153" s="5"/>
      <c r="GJ153" s="5"/>
      <c r="GK153" s="5"/>
      <c r="GL153" s="5"/>
      <c r="GM153" s="5"/>
      <c r="GN153" s="5"/>
      <c r="GO153" s="5"/>
      <c r="GP153" s="5"/>
      <c r="GQ153" s="5"/>
      <c r="GR153" s="5"/>
      <c r="GS153" s="5"/>
      <c r="GT153" s="5"/>
      <c r="GU153" s="5"/>
      <c r="GV153" s="5"/>
      <c r="GW153" s="5"/>
      <c r="GX153" s="5"/>
      <c r="GY153" s="5"/>
      <c r="GZ153" s="5"/>
      <c r="HA153" s="5"/>
      <c r="HB153" s="5"/>
      <c r="HC153" s="5"/>
      <c r="HD153" s="5"/>
      <c r="HE153" s="5"/>
      <c r="HF153" s="5"/>
      <c r="HG153" s="5"/>
      <c r="HH153" s="5"/>
      <c r="HI153" s="5"/>
      <c r="HJ153" s="5"/>
      <c r="HK153" s="5"/>
      <c r="HL153" s="5"/>
      <c r="HM153" s="5"/>
      <c r="HN153" s="5"/>
      <c r="HO153" s="5"/>
      <c r="HP153" s="5"/>
      <c r="HQ153" s="5"/>
      <c r="HR153" s="5"/>
      <c r="HS153" s="5"/>
      <c r="HT153" s="5"/>
      <c r="HU153" s="5"/>
      <c r="HV153" s="5"/>
      <c r="HW153" s="5"/>
      <c r="HX153" s="5"/>
      <c r="HY153" s="5"/>
      <c r="HZ153" s="5"/>
      <c r="IA153" s="5"/>
      <c r="IB153" s="5"/>
      <c r="IC153" s="5"/>
      <c r="ID153" s="5"/>
      <c r="IE153" s="5"/>
      <c r="IF153" s="5"/>
      <c r="IG153" s="5"/>
      <c r="IH153" s="5"/>
      <c r="II153" s="5"/>
      <c r="IJ153" s="5"/>
      <c r="IK153" s="5"/>
      <c r="IL153" s="5"/>
      <c r="IM153" s="5"/>
      <c r="IN153" s="5"/>
      <c r="IO153" s="5"/>
      <c r="IP153" s="5"/>
      <c r="IQ153" s="5"/>
      <c r="IR153" s="5"/>
      <c r="IS153" s="5"/>
      <c r="IT153" s="5"/>
      <c r="IU153" s="5"/>
      <c r="IV153" s="5"/>
      <c r="IW153" s="5"/>
      <c r="IX153" s="5"/>
      <c r="IY153" s="5"/>
      <c r="IZ153" s="5"/>
      <c r="JA153" s="5"/>
      <c r="JB153" s="5"/>
    </row>
    <row r="154" spans="1:262" x14ac:dyDescent="0.2">
      <c r="A154" s="2"/>
      <c r="B154" s="3"/>
      <c r="C154" s="4"/>
      <c r="D154" s="3"/>
      <c r="E154" s="12"/>
      <c r="F154" s="12"/>
      <c r="G154" s="5"/>
      <c r="H154" s="3"/>
      <c r="I154" s="3"/>
      <c r="J154" s="2"/>
      <c r="K154" s="4"/>
      <c r="L154" s="4"/>
      <c r="M154" s="4"/>
      <c r="N154" s="6"/>
      <c r="O154" s="7"/>
      <c r="P154" s="7"/>
      <c r="Q154" s="7"/>
      <c r="R154" s="7"/>
      <c r="S154" s="4"/>
      <c r="T154" s="5"/>
      <c r="U154" s="4"/>
      <c r="V154" s="4"/>
      <c r="W154" s="4"/>
      <c r="X154" s="6"/>
      <c r="Y154" s="8"/>
      <c r="Z154" s="4"/>
      <c r="AA154" s="4"/>
      <c r="AB154" s="4"/>
      <c r="AC154" s="9"/>
      <c r="AD154" s="12"/>
      <c r="AE154" s="6"/>
      <c r="AF154" s="6"/>
      <c r="AG154" s="6"/>
      <c r="AH154" s="8"/>
      <c r="AI154" s="12"/>
      <c r="AJ154" s="5"/>
      <c r="AK154" s="5"/>
      <c r="AL154" s="8"/>
      <c r="AM154" s="12"/>
      <c r="AN154" s="12"/>
      <c r="AO154" s="3"/>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c r="FG154" s="5"/>
      <c r="FH154" s="5"/>
      <c r="FI154" s="5"/>
      <c r="FJ154" s="5"/>
      <c r="FK154" s="5"/>
      <c r="FL154" s="5"/>
      <c r="FM154" s="5"/>
      <c r="FN154" s="5"/>
      <c r="FO154" s="5"/>
      <c r="FP154" s="5"/>
      <c r="FQ154" s="5"/>
      <c r="FR154" s="5"/>
      <c r="FS154" s="5"/>
      <c r="FT154" s="5"/>
      <c r="FU154" s="5"/>
      <c r="FV154" s="5"/>
      <c r="FW154" s="5"/>
      <c r="FX154" s="5"/>
      <c r="FY154" s="5"/>
      <c r="FZ154" s="5"/>
      <c r="GA154" s="5"/>
      <c r="GB154" s="5"/>
      <c r="GC154" s="5"/>
      <c r="GD154" s="5"/>
      <c r="GE154" s="5"/>
      <c r="GF154" s="5"/>
      <c r="GG154" s="5"/>
      <c r="GH154" s="5"/>
      <c r="GI154" s="5"/>
      <c r="GJ154" s="5"/>
      <c r="GK154" s="5"/>
      <c r="GL154" s="5"/>
      <c r="GM154" s="5"/>
      <c r="GN154" s="5"/>
      <c r="GO154" s="5"/>
      <c r="GP154" s="5"/>
      <c r="GQ154" s="5"/>
      <c r="GR154" s="5"/>
      <c r="GS154" s="5"/>
      <c r="GT154" s="5"/>
      <c r="GU154" s="5"/>
      <c r="GV154" s="5"/>
      <c r="GW154" s="5"/>
      <c r="GX154" s="5"/>
      <c r="GY154" s="5"/>
      <c r="GZ154" s="5"/>
      <c r="HA154" s="5"/>
      <c r="HB154" s="5"/>
      <c r="HC154" s="5"/>
      <c r="HD154" s="5"/>
      <c r="HE154" s="5"/>
      <c r="HF154" s="5"/>
      <c r="HG154" s="5"/>
      <c r="HH154" s="5"/>
      <c r="HI154" s="5"/>
      <c r="HJ154" s="5"/>
      <c r="HK154" s="5"/>
      <c r="HL154" s="5"/>
      <c r="HM154" s="5"/>
      <c r="HN154" s="5"/>
      <c r="HO154" s="5"/>
      <c r="HP154" s="5"/>
      <c r="HQ154" s="5"/>
      <c r="HR154" s="5"/>
      <c r="HS154" s="5"/>
      <c r="HT154" s="5"/>
      <c r="HU154" s="5"/>
      <c r="HV154" s="5"/>
      <c r="HW154" s="5"/>
      <c r="HX154" s="5"/>
      <c r="HY154" s="5"/>
      <c r="HZ154" s="5"/>
      <c r="IA154" s="5"/>
      <c r="IB154" s="5"/>
      <c r="IC154" s="5"/>
      <c r="ID154" s="5"/>
      <c r="IE154" s="5"/>
      <c r="IF154" s="5"/>
      <c r="IG154" s="5"/>
      <c r="IH154" s="5"/>
      <c r="II154" s="5"/>
      <c r="IJ154" s="5"/>
      <c r="IK154" s="5"/>
      <c r="IL154" s="5"/>
      <c r="IM154" s="5"/>
      <c r="IN154" s="5"/>
      <c r="IO154" s="5"/>
      <c r="IP154" s="5"/>
      <c r="IQ154" s="5"/>
      <c r="IR154" s="5"/>
      <c r="IS154" s="5"/>
      <c r="IT154" s="5"/>
      <c r="IU154" s="5"/>
      <c r="IV154" s="5"/>
      <c r="IW154" s="5"/>
      <c r="IX154" s="5"/>
      <c r="IY154" s="5"/>
      <c r="IZ154" s="5"/>
      <c r="JA154" s="5"/>
      <c r="JB154" s="5"/>
    </row>
    <row r="155" spans="1:262" x14ac:dyDescent="0.2">
      <c r="A155" s="2"/>
      <c r="B155" s="3"/>
      <c r="C155" s="4"/>
      <c r="D155" s="2"/>
      <c r="E155" s="12"/>
      <c r="F155" s="12"/>
      <c r="G155" s="5"/>
      <c r="H155" s="3"/>
      <c r="I155" s="3"/>
      <c r="J155" s="2"/>
      <c r="K155" s="4"/>
      <c r="L155" s="4"/>
      <c r="M155" s="4"/>
      <c r="N155" s="6"/>
      <c r="O155" s="7"/>
      <c r="P155" s="7"/>
      <c r="Q155" s="7"/>
      <c r="R155" s="7"/>
      <c r="S155" s="4"/>
      <c r="T155" s="5"/>
      <c r="U155" s="4"/>
      <c r="V155" s="4"/>
      <c r="W155" s="4"/>
      <c r="X155" s="6"/>
      <c r="Y155" s="8"/>
      <c r="Z155" s="4"/>
      <c r="AA155" s="4"/>
      <c r="AB155" s="4"/>
      <c r="AC155" s="9"/>
      <c r="AD155" s="12"/>
      <c r="AE155" s="6"/>
      <c r="AF155" s="6"/>
      <c r="AG155" s="6"/>
      <c r="AH155" s="8"/>
      <c r="AI155" s="12"/>
      <c r="AJ155" s="5"/>
      <c r="AK155" s="5"/>
      <c r="AL155" s="8"/>
      <c r="AM155" s="12"/>
      <c r="AN155" s="12"/>
      <c r="AO155" s="3"/>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5"/>
      <c r="EU155" s="5"/>
      <c r="EV155" s="5"/>
      <c r="EW155" s="5"/>
      <c r="EX155" s="5"/>
      <c r="EY155" s="5"/>
      <c r="EZ155" s="5"/>
      <c r="FA155" s="5"/>
      <c r="FB155" s="5"/>
      <c r="FC155" s="5"/>
      <c r="FD155" s="5"/>
      <c r="FE155" s="5"/>
      <c r="FF155" s="5"/>
      <c r="FG155" s="5"/>
      <c r="FH155" s="5"/>
      <c r="FI155" s="5"/>
      <c r="FJ155" s="5"/>
      <c r="FK155" s="5"/>
      <c r="FL155" s="5"/>
      <c r="FM155" s="5"/>
      <c r="FN155" s="5"/>
      <c r="FO155" s="5"/>
      <c r="FP155" s="5"/>
      <c r="FQ155" s="5"/>
      <c r="FR155" s="5"/>
      <c r="FS155" s="5"/>
      <c r="FT155" s="5"/>
      <c r="FU155" s="5"/>
      <c r="FV155" s="5"/>
      <c r="FW155" s="5"/>
      <c r="FX155" s="5"/>
      <c r="FY155" s="5"/>
      <c r="FZ155" s="5"/>
      <c r="GA155" s="5"/>
      <c r="GB155" s="5"/>
      <c r="GC155" s="5"/>
      <c r="GD155" s="5"/>
      <c r="GE155" s="5"/>
      <c r="GF155" s="5"/>
      <c r="GG155" s="5"/>
      <c r="GH155" s="5"/>
      <c r="GI155" s="5"/>
      <c r="GJ155" s="5"/>
      <c r="GK155" s="5"/>
      <c r="GL155" s="5"/>
      <c r="GM155" s="5"/>
      <c r="GN155" s="5"/>
      <c r="GO155" s="5"/>
      <c r="GP155" s="5"/>
      <c r="GQ155" s="5"/>
      <c r="GR155" s="5"/>
      <c r="GS155" s="5"/>
      <c r="GT155" s="5"/>
      <c r="GU155" s="5"/>
      <c r="GV155" s="5"/>
      <c r="GW155" s="5"/>
      <c r="GX155" s="5"/>
      <c r="GY155" s="5"/>
      <c r="GZ155" s="5"/>
      <c r="HA155" s="5"/>
      <c r="HB155" s="5"/>
      <c r="HC155" s="5"/>
      <c r="HD155" s="5"/>
      <c r="HE155" s="5"/>
      <c r="HF155" s="5"/>
      <c r="HG155" s="5"/>
      <c r="HH155" s="5"/>
      <c r="HI155" s="5"/>
      <c r="HJ155" s="5"/>
      <c r="HK155" s="5"/>
      <c r="HL155" s="5"/>
      <c r="HM155" s="5"/>
      <c r="HN155" s="5"/>
      <c r="HO155" s="5"/>
      <c r="HP155" s="5"/>
      <c r="HQ155" s="5"/>
      <c r="HR155" s="5"/>
      <c r="HS155" s="5"/>
      <c r="HT155" s="5"/>
      <c r="HU155" s="5"/>
      <c r="HV155" s="5"/>
      <c r="HW155" s="5"/>
      <c r="HX155" s="5"/>
      <c r="HY155" s="5"/>
      <c r="HZ155" s="5"/>
      <c r="IA155" s="5"/>
      <c r="IB155" s="5"/>
      <c r="IC155" s="5"/>
      <c r="ID155" s="5"/>
      <c r="IE155" s="5"/>
      <c r="IF155" s="5"/>
      <c r="IG155" s="5"/>
      <c r="IH155" s="5"/>
      <c r="II155" s="5"/>
      <c r="IJ155" s="5"/>
      <c r="IK155" s="5"/>
      <c r="IL155" s="5"/>
      <c r="IM155" s="5"/>
      <c r="IN155" s="5"/>
      <c r="IO155" s="5"/>
      <c r="IP155" s="5"/>
      <c r="IQ155" s="5"/>
      <c r="IR155" s="5"/>
      <c r="IS155" s="5"/>
      <c r="IT155" s="5"/>
      <c r="IU155" s="5"/>
      <c r="IV155" s="5"/>
      <c r="IW155" s="5"/>
      <c r="IX155" s="5"/>
      <c r="IY155" s="5"/>
      <c r="IZ155" s="5"/>
      <c r="JA155" s="5"/>
      <c r="JB155" s="5"/>
    </row>
    <row r="156" spans="1:262" x14ac:dyDescent="0.2">
      <c r="A156" s="2"/>
      <c r="B156" s="3"/>
      <c r="C156" s="4"/>
      <c r="D156" s="3"/>
      <c r="E156" s="12"/>
      <c r="F156" s="12"/>
      <c r="G156" s="5"/>
      <c r="H156" s="3"/>
      <c r="I156" s="3"/>
      <c r="J156" s="2"/>
      <c r="K156" s="4"/>
      <c r="L156" s="4"/>
      <c r="M156" s="4"/>
      <c r="N156" s="6"/>
      <c r="O156" s="7"/>
      <c r="P156" s="7"/>
      <c r="Q156" s="7"/>
      <c r="R156" s="7"/>
      <c r="S156" s="4"/>
      <c r="T156" s="5"/>
      <c r="U156" s="4"/>
      <c r="V156" s="4"/>
      <c r="W156" s="4"/>
      <c r="X156" s="6"/>
      <c r="Y156" s="8"/>
      <c r="Z156" s="4"/>
      <c r="AA156" s="4"/>
      <c r="AB156" s="4"/>
      <c r="AC156" s="9"/>
      <c r="AD156" s="12"/>
      <c r="AE156" s="6"/>
      <c r="AF156" s="6"/>
      <c r="AG156" s="6"/>
      <c r="AH156" s="8"/>
      <c r="AI156" s="12"/>
      <c r="AJ156" s="5"/>
      <c r="AK156" s="5"/>
      <c r="AL156" s="8"/>
      <c r="AM156" s="12"/>
      <c r="AN156" s="12"/>
      <c r="AO156" s="3"/>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c r="FR156" s="5"/>
      <c r="FS156" s="5"/>
      <c r="FT156" s="5"/>
      <c r="FU156" s="5"/>
      <c r="FV156" s="5"/>
      <c r="FW156" s="5"/>
      <c r="FX156" s="5"/>
      <c r="FY156" s="5"/>
      <c r="FZ156" s="5"/>
      <c r="GA156" s="5"/>
      <c r="GB156" s="5"/>
      <c r="GC156" s="5"/>
      <c r="GD156" s="5"/>
      <c r="GE156" s="5"/>
      <c r="GF156" s="5"/>
      <c r="GG156" s="5"/>
      <c r="GH156" s="5"/>
      <c r="GI156" s="5"/>
      <c r="GJ156" s="5"/>
      <c r="GK156" s="5"/>
      <c r="GL156" s="5"/>
      <c r="GM156" s="5"/>
      <c r="GN156" s="5"/>
      <c r="GO156" s="5"/>
      <c r="GP156" s="5"/>
      <c r="GQ156" s="5"/>
      <c r="GR156" s="5"/>
      <c r="GS156" s="5"/>
      <c r="GT156" s="5"/>
      <c r="GU156" s="5"/>
      <c r="GV156" s="5"/>
      <c r="GW156" s="5"/>
      <c r="GX156" s="5"/>
      <c r="GY156" s="5"/>
      <c r="GZ156" s="5"/>
      <c r="HA156" s="5"/>
      <c r="HB156" s="5"/>
      <c r="HC156" s="5"/>
      <c r="HD156" s="5"/>
      <c r="HE156" s="5"/>
      <c r="HF156" s="5"/>
      <c r="HG156" s="5"/>
      <c r="HH156" s="5"/>
      <c r="HI156" s="5"/>
      <c r="HJ156" s="5"/>
      <c r="HK156" s="5"/>
      <c r="HL156" s="5"/>
      <c r="HM156" s="5"/>
      <c r="HN156" s="5"/>
      <c r="HO156" s="5"/>
      <c r="HP156" s="5"/>
      <c r="HQ156" s="5"/>
      <c r="HR156" s="5"/>
      <c r="HS156" s="5"/>
      <c r="HT156" s="5"/>
      <c r="HU156" s="5"/>
      <c r="HV156" s="5"/>
      <c r="HW156" s="5"/>
      <c r="HX156" s="5"/>
      <c r="HY156" s="5"/>
      <c r="HZ156" s="5"/>
      <c r="IA156" s="5"/>
      <c r="IB156" s="5"/>
      <c r="IC156" s="5"/>
      <c r="ID156" s="5"/>
      <c r="IE156" s="5"/>
      <c r="IF156" s="5"/>
      <c r="IG156" s="5"/>
      <c r="IH156" s="5"/>
      <c r="II156" s="5"/>
      <c r="IJ156" s="5"/>
      <c r="IK156" s="5"/>
      <c r="IL156" s="5"/>
      <c r="IM156" s="5"/>
      <c r="IN156" s="5"/>
      <c r="IO156" s="5"/>
      <c r="IP156" s="5"/>
      <c r="IQ156" s="5"/>
      <c r="IR156" s="5"/>
      <c r="IS156" s="5"/>
      <c r="IT156" s="5"/>
      <c r="IU156" s="5"/>
      <c r="IV156" s="5"/>
      <c r="IW156" s="5"/>
      <c r="IX156" s="5"/>
      <c r="IY156" s="5"/>
      <c r="IZ156" s="5"/>
      <c r="JA156" s="5"/>
      <c r="JB156" s="5"/>
    </row>
    <row r="157" spans="1:262" x14ac:dyDescent="0.2">
      <c r="A157" s="2"/>
      <c r="B157" s="3"/>
      <c r="C157" s="4"/>
      <c r="D157" s="2"/>
      <c r="E157" s="12"/>
      <c r="F157" s="12"/>
      <c r="G157" s="5"/>
      <c r="H157" s="3"/>
      <c r="I157" s="3"/>
      <c r="J157" s="2"/>
      <c r="K157" s="4"/>
      <c r="L157" s="4"/>
      <c r="M157" s="4"/>
      <c r="N157" s="6"/>
      <c r="O157" s="7"/>
      <c r="P157" s="7"/>
      <c r="Q157" s="7"/>
      <c r="R157" s="7"/>
      <c r="S157" s="4"/>
      <c r="T157" s="5"/>
      <c r="U157" s="4"/>
      <c r="V157" s="4"/>
      <c r="W157" s="4"/>
      <c r="X157" s="6"/>
      <c r="Y157" s="8"/>
      <c r="Z157" s="4"/>
      <c r="AA157" s="4"/>
      <c r="AB157" s="4"/>
      <c r="AC157" s="9"/>
      <c r="AD157" s="12"/>
      <c r="AE157" s="6"/>
      <c r="AF157" s="6"/>
      <c r="AG157" s="6"/>
      <c r="AH157" s="8"/>
      <c r="AI157" s="12"/>
      <c r="AJ157" s="5"/>
      <c r="AK157" s="5"/>
      <c r="AL157" s="8"/>
      <c r="AM157" s="12"/>
      <c r="AN157" s="12"/>
      <c r="AO157" s="3"/>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c r="HF157" s="5"/>
      <c r="HG157" s="5"/>
      <c r="HH157" s="5"/>
      <c r="HI157" s="5"/>
      <c r="HJ157" s="5"/>
      <c r="HK157" s="5"/>
      <c r="HL157" s="5"/>
      <c r="HM157" s="5"/>
      <c r="HN157" s="5"/>
      <c r="HO157" s="5"/>
      <c r="HP157" s="5"/>
      <c r="HQ157" s="5"/>
      <c r="HR157" s="5"/>
      <c r="HS157" s="5"/>
      <c r="HT157" s="5"/>
      <c r="HU157" s="5"/>
      <c r="HV157" s="5"/>
      <c r="HW157" s="5"/>
      <c r="HX157" s="5"/>
      <c r="HY157" s="5"/>
      <c r="HZ157" s="5"/>
      <c r="IA157" s="5"/>
      <c r="IB157" s="5"/>
      <c r="IC157" s="5"/>
      <c r="ID157" s="5"/>
      <c r="IE157" s="5"/>
      <c r="IF157" s="5"/>
      <c r="IG157" s="5"/>
      <c r="IH157" s="5"/>
      <c r="II157" s="5"/>
      <c r="IJ157" s="5"/>
      <c r="IK157" s="5"/>
      <c r="IL157" s="5"/>
      <c r="IM157" s="5"/>
      <c r="IN157" s="5"/>
      <c r="IO157" s="5"/>
      <c r="IP157" s="5"/>
      <c r="IQ157" s="5"/>
      <c r="IR157" s="5"/>
      <c r="IS157" s="5"/>
      <c r="IT157" s="5"/>
      <c r="IU157" s="5"/>
      <c r="IV157" s="5"/>
      <c r="IW157" s="5"/>
      <c r="IX157" s="5"/>
      <c r="IY157" s="5"/>
      <c r="IZ157" s="5"/>
      <c r="JA157" s="5"/>
      <c r="JB157" s="5"/>
    </row>
    <row r="158" spans="1:262" x14ac:dyDescent="0.2">
      <c r="A158" s="2"/>
      <c r="B158" s="3"/>
      <c r="C158" s="4"/>
      <c r="D158" s="3"/>
      <c r="E158" s="12"/>
      <c r="F158" s="12"/>
      <c r="G158" s="5"/>
      <c r="H158" s="3"/>
      <c r="I158" s="3"/>
      <c r="J158" s="2"/>
      <c r="K158" s="4"/>
      <c r="L158" s="4"/>
      <c r="M158" s="4"/>
      <c r="N158" s="6"/>
      <c r="O158" s="7"/>
      <c r="P158" s="7"/>
      <c r="Q158" s="7"/>
      <c r="R158" s="7"/>
      <c r="S158" s="4"/>
      <c r="T158" s="5"/>
      <c r="U158" s="4"/>
      <c r="V158" s="4"/>
      <c r="W158" s="4"/>
      <c r="X158" s="6"/>
      <c r="Y158" s="8"/>
      <c r="Z158" s="4"/>
      <c r="AA158" s="4"/>
      <c r="AB158" s="4"/>
      <c r="AC158" s="9"/>
      <c r="AD158" s="12"/>
      <c r="AE158" s="6"/>
      <c r="AF158" s="6"/>
      <c r="AG158" s="6"/>
      <c r="AH158" s="8"/>
      <c r="AI158" s="12"/>
      <c r="AJ158" s="5"/>
      <c r="AK158" s="5"/>
      <c r="AL158" s="8"/>
      <c r="AM158" s="12"/>
      <c r="AN158" s="12"/>
      <c r="AO158" s="3"/>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c r="DX158" s="5"/>
      <c r="DY158" s="5"/>
      <c r="DZ158" s="5"/>
      <c r="EA158" s="5"/>
      <c r="EB158" s="5"/>
      <c r="EC158" s="5"/>
      <c r="ED158" s="5"/>
      <c r="EE158" s="5"/>
      <c r="EF158" s="5"/>
      <c r="EG158" s="5"/>
      <c r="EH158" s="5"/>
      <c r="EI158" s="5"/>
      <c r="EJ158" s="5"/>
      <c r="EK158" s="5"/>
      <c r="EL158" s="5"/>
      <c r="EM158" s="5"/>
      <c r="EN158" s="5"/>
      <c r="EO158" s="5"/>
      <c r="EP158" s="5"/>
      <c r="EQ158" s="5"/>
      <c r="ER158" s="5"/>
      <c r="ES158" s="5"/>
      <c r="ET158" s="5"/>
      <c r="EU158" s="5"/>
      <c r="EV158" s="5"/>
      <c r="EW158" s="5"/>
      <c r="EX158" s="5"/>
      <c r="EY158" s="5"/>
      <c r="EZ158" s="5"/>
      <c r="FA158" s="5"/>
      <c r="FB158" s="5"/>
      <c r="FC158" s="5"/>
      <c r="FD158" s="5"/>
      <c r="FE158" s="5"/>
      <c r="FF158" s="5"/>
      <c r="FG158" s="5"/>
      <c r="FH158" s="5"/>
      <c r="FI158" s="5"/>
      <c r="FJ158" s="5"/>
      <c r="FK158" s="5"/>
      <c r="FL158" s="5"/>
      <c r="FM158" s="5"/>
      <c r="FN158" s="5"/>
      <c r="FO158" s="5"/>
      <c r="FP158" s="5"/>
      <c r="FQ158" s="5"/>
      <c r="FR158" s="5"/>
      <c r="FS158" s="5"/>
      <c r="FT158" s="5"/>
      <c r="FU158" s="5"/>
      <c r="FV158" s="5"/>
      <c r="FW158" s="5"/>
      <c r="FX158" s="5"/>
      <c r="FY158" s="5"/>
      <c r="FZ158" s="5"/>
      <c r="GA158" s="5"/>
      <c r="GB158" s="5"/>
      <c r="GC158" s="5"/>
      <c r="GD158" s="5"/>
      <c r="GE158" s="5"/>
      <c r="GF158" s="5"/>
      <c r="GG158" s="5"/>
      <c r="GH158" s="5"/>
      <c r="GI158" s="5"/>
      <c r="GJ158" s="5"/>
      <c r="GK158" s="5"/>
      <c r="GL158" s="5"/>
      <c r="GM158" s="5"/>
      <c r="GN158" s="5"/>
      <c r="GO158" s="5"/>
      <c r="GP158" s="5"/>
      <c r="GQ158" s="5"/>
      <c r="GR158" s="5"/>
      <c r="GS158" s="5"/>
      <c r="GT158" s="5"/>
      <c r="GU158" s="5"/>
      <c r="GV158" s="5"/>
      <c r="GW158" s="5"/>
      <c r="GX158" s="5"/>
      <c r="GY158" s="5"/>
      <c r="GZ158" s="5"/>
      <c r="HA158" s="5"/>
      <c r="HB158" s="5"/>
      <c r="HC158" s="5"/>
      <c r="HD158" s="5"/>
      <c r="HE158" s="5"/>
      <c r="HF158" s="5"/>
      <c r="HG158" s="5"/>
      <c r="HH158" s="5"/>
      <c r="HI158" s="5"/>
      <c r="HJ158" s="5"/>
      <c r="HK158" s="5"/>
      <c r="HL158" s="5"/>
      <c r="HM158" s="5"/>
      <c r="HN158" s="5"/>
      <c r="HO158" s="5"/>
      <c r="HP158" s="5"/>
      <c r="HQ158" s="5"/>
      <c r="HR158" s="5"/>
      <c r="HS158" s="5"/>
      <c r="HT158" s="5"/>
      <c r="HU158" s="5"/>
      <c r="HV158" s="5"/>
      <c r="HW158" s="5"/>
      <c r="HX158" s="5"/>
      <c r="HY158" s="5"/>
      <c r="HZ158" s="5"/>
      <c r="IA158" s="5"/>
      <c r="IB158" s="5"/>
      <c r="IC158" s="5"/>
      <c r="ID158" s="5"/>
      <c r="IE158" s="5"/>
      <c r="IF158" s="5"/>
      <c r="IG158" s="5"/>
      <c r="IH158" s="5"/>
      <c r="II158" s="5"/>
      <c r="IJ158" s="5"/>
      <c r="IK158" s="5"/>
      <c r="IL158" s="5"/>
      <c r="IM158" s="5"/>
      <c r="IN158" s="5"/>
      <c r="IO158" s="5"/>
      <c r="IP158" s="5"/>
      <c r="IQ158" s="5"/>
      <c r="IR158" s="5"/>
      <c r="IS158" s="5"/>
      <c r="IT158" s="5"/>
      <c r="IU158" s="5"/>
      <c r="IV158" s="5"/>
      <c r="IW158" s="5"/>
      <c r="IX158" s="5"/>
      <c r="IY158" s="5"/>
      <c r="IZ158" s="5"/>
      <c r="JA158" s="5"/>
      <c r="JB158" s="5"/>
    </row>
    <row r="159" spans="1:262" x14ac:dyDescent="0.2">
      <c r="A159" s="2"/>
      <c r="B159" s="3"/>
      <c r="C159" s="4"/>
      <c r="D159" s="2"/>
      <c r="E159" s="12"/>
      <c r="F159" s="12"/>
      <c r="G159" s="5"/>
      <c r="H159" s="3"/>
      <c r="I159" s="3"/>
      <c r="J159" s="2"/>
      <c r="K159" s="4"/>
      <c r="L159" s="4"/>
      <c r="M159" s="4"/>
      <c r="N159" s="6"/>
      <c r="O159" s="7"/>
      <c r="P159" s="7"/>
      <c r="Q159" s="7"/>
      <c r="R159" s="7"/>
      <c r="S159" s="4"/>
      <c r="T159" s="5"/>
      <c r="U159" s="4"/>
      <c r="V159" s="4"/>
      <c r="W159" s="4"/>
      <c r="X159" s="6"/>
      <c r="Y159" s="8"/>
      <c r="Z159" s="4"/>
      <c r="AA159" s="4"/>
      <c r="AB159" s="4"/>
      <c r="AC159" s="9"/>
      <c r="AD159" s="12"/>
      <c r="AE159" s="6"/>
      <c r="AF159" s="6"/>
      <c r="AG159" s="6"/>
      <c r="AH159" s="8"/>
      <c r="AI159" s="12"/>
      <c r="AJ159" s="5"/>
      <c r="AK159" s="5"/>
      <c r="AL159" s="8"/>
      <c r="AM159" s="12"/>
      <c r="AN159" s="12"/>
      <c r="AO159" s="3"/>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c r="DL159" s="5"/>
      <c r="DM159" s="5"/>
      <c r="DN159" s="5"/>
      <c r="DO159" s="5"/>
      <c r="DP159" s="5"/>
      <c r="DQ159" s="5"/>
      <c r="DR159" s="5"/>
      <c r="DS159" s="5"/>
      <c r="DT159" s="5"/>
      <c r="DU159" s="5"/>
      <c r="DV159" s="5"/>
      <c r="DW159" s="5"/>
      <c r="DX159" s="5"/>
      <c r="DY159" s="5"/>
      <c r="DZ159" s="5"/>
      <c r="EA159" s="5"/>
      <c r="EB159" s="5"/>
      <c r="EC159" s="5"/>
      <c r="ED159" s="5"/>
      <c r="EE159" s="5"/>
      <c r="EF159" s="5"/>
      <c r="EG159" s="5"/>
      <c r="EH159" s="5"/>
      <c r="EI159" s="5"/>
      <c r="EJ159" s="5"/>
      <c r="EK159" s="5"/>
      <c r="EL159" s="5"/>
      <c r="EM159" s="5"/>
      <c r="EN159" s="5"/>
      <c r="EO159" s="5"/>
      <c r="EP159" s="5"/>
      <c r="EQ159" s="5"/>
      <c r="ER159" s="5"/>
      <c r="ES159" s="5"/>
      <c r="ET159" s="5"/>
      <c r="EU159" s="5"/>
      <c r="EV159" s="5"/>
      <c r="EW159" s="5"/>
      <c r="EX159" s="5"/>
      <c r="EY159" s="5"/>
      <c r="EZ159" s="5"/>
      <c r="FA159" s="5"/>
      <c r="FB159" s="5"/>
      <c r="FC159" s="5"/>
      <c r="FD159" s="5"/>
      <c r="FE159" s="5"/>
      <c r="FF159" s="5"/>
      <c r="FG159" s="5"/>
      <c r="FH159" s="5"/>
      <c r="FI159" s="5"/>
      <c r="FJ159" s="5"/>
      <c r="FK159" s="5"/>
      <c r="FL159" s="5"/>
      <c r="FM159" s="5"/>
      <c r="FN159" s="5"/>
      <c r="FO159" s="5"/>
      <c r="FP159" s="5"/>
      <c r="FQ159" s="5"/>
      <c r="FR159" s="5"/>
      <c r="FS159" s="5"/>
      <c r="FT159" s="5"/>
      <c r="FU159" s="5"/>
      <c r="FV159" s="5"/>
      <c r="FW159" s="5"/>
      <c r="FX159" s="5"/>
      <c r="FY159" s="5"/>
      <c r="FZ159" s="5"/>
      <c r="GA159" s="5"/>
      <c r="GB159" s="5"/>
      <c r="GC159" s="5"/>
      <c r="GD159" s="5"/>
      <c r="GE159" s="5"/>
      <c r="GF159" s="5"/>
      <c r="GG159" s="5"/>
      <c r="GH159" s="5"/>
      <c r="GI159" s="5"/>
      <c r="GJ159" s="5"/>
      <c r="GK159" s="5"/>
      <c r="GL159" s="5"/>
      <c r="GM159" s="5"/>
      <c r="GN159" s="5"/>
      <c r="GO159" s="5"/>
      <c r="GP159" s="5"/>
      <c r="GQ159" s="5"/>
      <c r="GR159" s="5"/>
      <c r="GS159" s="5"/>
      <c r="GT159" s="5"/>
      <c r="GU159" s="5"/>
      <c r="GV159" s="5"/>
      <c r="GW159" s="5"/>
      <c r="GX159" s="5"/>
      <c r="GY159" s="5"/>
      <c r="GZ159" s="5"/>
      <c r="HA159" s="5"/>
      <c r="HB159" s="5"/>
      <c r="HC159" s="5"/>
      <c r="HD159" s="5"/>
      <c r="HE159" s="5"/>
      <c r="HF159" s="5"/>
      <c r="HG159" s="5"/>
      <c r="HH159" s="5"/>
      <c r="HI159" s="5"/>
      <c r="HJ159" s="5"/>
      <c r="HK159" s="5"/>
      <c r="HL159" s="5"/>
      <c r="HM159" s="5"/>
      <c r="HN159" s="5"/>
      <c r="HO159" s="5"/>
      <c r="HP159" s="5"/>
      <c r="HQ159" s="5"/>
      <c r="HR159" s="5"/>
      <c r="HS159" s="5"/>
      <c r="HT159" s="5"/>
      <c r="HU159" s="5"/>
      <c r="HV159" s="5"/>
      <c r="HW159" s="5"/>
      <c r="HX159" s="5"/>
      <c r="HY159" s="5"/>
      <c r="HZ159" s="5"/>
      <c r="IA159" s="5"/>
      <c r="IB159" s="5"/>
      <c r="IC159" s="5"/>
      <c r="ID159" s="5"/>
      <c r="IE159" s="5"/>
      <c r="IF159" s="5"/>
      <c r="IG159" s="5"/>
      <c r="IH159" s="5"/>
      <c r="II159" s="5"/>
      <c r="IJ159" s="5"/>
      <c r="IK159" s="5"/>
      <c r="IL159" s="5"/>
      <c r="IM159" s="5"/>
      <c r="IN159" s="5"/>
      <c r="IO159" s="5"/>
      <c r="IP159" s="5"/>
      <c r="IQ159" s="5"/>
      <c r="IR159" s="5"/>
      <c r="IS159" s="5"/>
      <c r="IT159" s="5"/>
      <c r="IU159" s="5"/>
      <c r="IV159" s="5"/>
      <c r="IW159" s="5"/>
      <c r="IX159" s="5"/>
      <c r="IY159" s="5"/>
      <c r="IZ159" s="5"/>
      <c r="JA159" s="5"/>
      <c r="JB159" s="5"/>
    </row>
    <row r="160" spans="1:262" x14ac:dyDescent="0.2">
      <c r="A160" s="2"/>
      <c r="B160" s="3"/>
      <c r="C160" s="4"/>
      <c r="D160" s="3"/>
      <c r="E160" s="12"/>
      <c r="F160" s="12"/>
      <c r="G160" s="5"/>
      <c r="H160" s="3"/>
      <c r="I160" s="3"/>
      <c r="J160" s="2"/>
      <c r="K160" s="4"/>
      <c r="L160" s="4"/>
      <c r="M160" s="4"/>
      <c r="N160" s="6"/>
      <c r="O160" s="7"/>
      <c r="P160" s="7"/>
      <c r="Q160" s="7"/>
      <c r="R160" s="7"/>
      <c r="S160" s="4"/>
      <c r="T160" s="5"/>
      <c r="U160" s="4"/>
      <c r="V160" s="4"/>
      <c r="W160" s="4"/>
      <c r="X160" s="6"/>
      <c r="Y160" s="8"/>
      <c r="Z160" s="4"/>
      <c r="AA160" s="4"/>
      <c r="AB160" s="4"/>
      <c r="AC160" s="9"/>
      <c r="AD160" s="12"/>
      <c r="AE160" s="6"/>
      <c r="AF160" s="6"/>
      <c r="AG160" s="6"/>
      <c r="AH160" s="8"/>
      <c r="AI160" s="12"/>
      <c r="AJ160" s="5"/>
      <c r="AK160" s="5"/>
      <c r="AL160" s="8"/>
      <c r="AM160" s="12"/>
      <c r="AN160" s="12"/>
      <c r="AO160" s="3"/>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c r="EY160" s="5"/>
      <c r="EZ160" s="5"/>
      <c r="FA160" s="5"/>
      <c r="FB160" s="5"/>
      <c r="FC160" s="5"/>
      <c r="FD160" s="5"/>
      <c r="FE160" s="5"/>
      <c r="FF160" s="5"/>
      <c r="FG160" s="5"/>
      <c r="FH160" s="5"/>
      <c r="FI160" s="5"/>
      <c r="FJ160" s="5"/>
      <c r="FK160" s="5"/>
      <c r="FL160" s="5"/>
      <c r="FM160" s="5"/>
      <c r="FN160" s="5"/>
      <c r="FO160" s="5"/>
      <c r="FP160" s="5"/>
      <c r="FQ160" s="5"/>
      <c r="FR160" s="5"/>
      <c r="FS160" s="5"/>
      <c r="FT160" s="5"/>
      <c r="FU160" s="5"/>
      <c r="FV160" s="5"/>
      <c r="FW160" s="5"/>
      <c r="FX160" s="5"/>
      <c r="FY160" s="5"/>
      <c r="FZ160" s="5"/>
      <c r="GA160" s="5"/>
      <c r="GB160" s="5"/>
      <c r="GC160" s="5"/>
      <c r="GD160" s="5"/>
      <c r="GE160" s="5"/>
      <c r="GF160" s="5"/>
      <c r="GG160" s="5"/>
      <c r="GH160" s="5"/>
      <c r="GI160" s="5"/>
      <c r="GJ160" s="5"/>
      <c r="GK160" s="5"/>
      <c r="GL160" s="5"/>
      <c r="GM160" s="5"/>
      <c r="GN160" s="5"/>
      <c r="GO160" s="5"/>
      <c r="GP160" s="5"/>
      <c r="GQ160" s="5"/>
      <c r="GR160" s="5"/>
      <c r="GS160" s="5"/>
      <c r="GT160" s="5"/>
      <c r="GU160" s="5"/>
      <c r="GV160" s="5"/>
      <c r="GW160" s="5"/>
      <c r="GX160" s="5"/>
      <c r="GY160" s="5"/>
      <c r="GZ160" s="5"/>
      <c r="HA160" s="5"/>
      <c r="HB160" s="5"/>
      <c r="HC160" s="5"/>
      <c r="HD160" s="5"/>
      <c r="HE160" s="5"/>
      <c r="HF160" s="5"/>
      <c r="HG160" s="5"/>
      <c r="HH160" s="5"/>
      <c r="HI160" s="5"/>
      <c r="HJ160" s="5"/>
      <c r="HK160" s="5"/>
      <c r="HL160" s="5"/>
      <c r="HM160" s="5"/>
      <c r="HN160" s="5"/>
      <c r="HO160" s="5"/>
      <c r="HP160" s="5"/>
      <c r="HQ160" s="5"/>
      <c r="HR160" s="5"/>
      <c r="HS160" s="5"/>
      <c r="HT160" s="5"/>
      <c r="HU160" s="5"/>
      <c r="HV160" s="5"/>
      <c r="HW160" s="5"/>
      <c r="HX160" s="5"/>
      <c r="HY160" s="5"/>
      <c r="HZ160" s="5"/>
      <c r="IA160" s="5"/>
      <c r="IB160" s="5"/>
      <c r="IC160" s="5"/>
      <c r="ID160" s="5"/>
      <c r="IE160" s="5"/>
      <c r="IF160" s="5"/>
      <c r="IG160" s="5"/>
      <c r="IH160" s="5"/>
      <c r="II160" s="5"/>
      <c r="IJ160" s="5"/>
      <c r="IK160" s="5"/>
      <c r="IL160" s="5"/>
      <c r="IM160" s="5"/>
      <c r="IN160" s="5"/>
      <c r="IO160" s="5"/>
      <c r="IP160" s="5"/>
      <c r="IQ160" s="5"/>
      <c r="IR160" s="5"/>
      <c r="IS160" s="5"/>
      <c r="IT160" s="5"/>
      <c r="IU160" s="5"/>
      <c r="IV160" s="5"/>
      <c r="IW160" s="5"/>
      <c r="IX160" s="5"/>
      <c r="IY160" s="5"/>
      <c r="IZ160" s="5"/>
      <c r="JA160" s="5"/>
      <c r="JB160" s="5"/>
    </row>
    <row r="161" spans="1:262" x14ac:dyDescent="0.2">
      <c r="A161" s="2"/>
      <c r="B161" s="3"/>
      <c r="C161" s="4"/>
      <c r="D161" s="2"/>
      <c r="E161" s="12"/>
      <c r="F161" s="12"/>
      <c r="G161" s="5"/>
      <c r="H161" s="3"/>
      <c r="I161" s="3"/>
      <c r="J161" s="2"/>
      <c r="K161" s="4"/>
      <c r="L161" s="4"/>
      <c r="M161" s="4"/>
      <c r="N161" s="6"/>
      <c r="O161" s="7"/>
      <c r="P161" s="7"/>
      <c r="Q161" s="7"/>
      <c r="R161" s="7"/>
      <c r="S161" s="4"/>
      <c r="T161" s="5"/>
      <c r="U161" s="4"/>
      <c r="V161" s="4"/>
      <c r="W161" s="4"/>
      <c r="X161" s="6"/>
      <c r="Y161" s="8"/>
      <c r="Z161" s="4"/>
      <c r="AA161" s="4"/>
      <c r="AB161" s="4"/>
      <c r="AC161" s="9"/>
      <c r="AD161" s="12"/>
      <c r="AE161" s="6"/>
      <c r="AF161" s="6"/>
      <c r="AG161" s="6"/>
      <c r="AH161" s="8"/>
      <c r="AI161" s="12"/>
      <c r="AJ161" s="5"/>
      <c r="AK161" s="5"/>
      <c r="AL161" s="8"/>
      <c r="AM161" s="12"/>
      <c r="AN161" s="12"/>
      <c r="AO161" s="3"/>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5"/>
      <c r="GF161" s="5"/>
      <c r="GG161" s="5"/>
      <c r="GH161" s="5"/>
      <c r="GI161" s="5"/>
      <c r="GJ161" s="5"/>
      <c r="GK161" s="5"/>
      <c r="GL161" s="5"/>
      <c r="GM161" s="5"/>
      <c r="GN161" s="5"/>
      <c r="GO161" s="5"/>
      <c r="GP161" s="5"/>
      <c r="GQ161" s="5"/>
      <c r="GR161" s="5"/>
      <c r="GS161" s="5"/>
      <c r="GT161" s="5"/>
      <c r="GU161" s="5"/>
      <c r="GV161" s="5"/>
      <c r="GW161" s="5"/>
      <c r="GX161" s="5"/>
      <c r="GY161" s="5"/>
      <c r="GZ161" s="5"/>
      <c r="HA161" s="5"/>
      <c r="HB161" s="5"/>
      <c r="HC161" s="5"/>
      <c r="HD161" s="5"/>
      <c r="HE161" s="5"/>
      <c r="HF161" s="5"/>
      <c r="HG161" s="5"/>
      <c r="HH161" s="5"/>
      <c r="HI161" s="5"/>
      <c r="HJ161" s="5"/>
      <c r="HK161" s="5"/>
      <c r="HL161" s="5"/>
      <c r="HM161" s="5"/>
      <c r="HN161" s="5"/>
      <c r="HO161" s="5"/>
      <c r="HP161" s="5"/>
      <c r="HQ161" s="5"/>
      <c r="HR161" s="5"/>
      <c r="HS161" s="5"/>
      <c r="HT161" s="5"/>
      <c r="HU161" s="5"/>
      <c r="HV161" s="5"/>
      <c r="HW161" s="5"/>
      <c r="HX161" s="5"/>
      <c r="HY161" s="5"/>
      <c r="HZ161" s="5"/>
      <c r="IA161" s="5"/>
      <c r="IB161" s="5"/>
      <c r="IC161" s="5"/>
      <c r="ID161" s="5"/>
      <c r="IE161" s="5"/>
      <c r="IF161" s="5"/>
      <c r="IG161" s="5"/>
      <c r="IH161" s="5"/>
      <c r="II161" s="5"/>
      <c r="IJ161" s="5"/>
      <c r="IK161" s="5"/>
      <c r="IL161" s="5"/>
      <c r="IM161" s="5"/>
      <c r="IN161" s="5"/>
      <c r="IO161" s="5"/>
      <c r="IP161" s="5"/>
      <c r="IQ161" s="5"/>
      <c r="IR161" s="5"/>
      <c r="IS161" s="5"/>
      <c r="IT161" s="5"/>
      <c r="IU161" s="5"/>
      <c r="IV161" s="5"/>
      <c r="IW161" s="5"/>
      <c r="IX161" s="5"/>
      <c r="IY161" s="5"/>
      <c r="IZ161" s="5"/>
      <c r="JA161" s="5"/>
      <c r="JB161" s="5"/>
    </row>
    <row r="162" spans="1:262" x14ac:dyDescent="0.2">
      <c r="A162" s="2"/>
      <c r="B162" s="3"/>
      <c r="C162" s="4"/>
      <c r="D162" s="3"/>
      <c r="E162" s="12"/>
      <c r="F162" s="12"/>
      <c r="G162" s="5"/>
      <c r="H162" s="3"/>
      <c r="I162" s="3"/>
      <c r="J162" s="2"/>
      <c r="K162" s="4"/>
      <c r="L162" s="4"/>
      <c r="M162" s="4"/>
      <c r="N162" s="6"/>
      <c r="O162" s="7"/>
      <c r="P162" s="7"/>
      <c r="Q162" s="7"/>
      <c r="R162" s="7"/>
      <c r="S162" s="4"/>
      <c r="T162" s="5"/>
      <c r="U162" s="4"/>
      <c r="V162" s="4"/>
      <c r="W162" s="4"/>
      <c r="X162" s="6"/>
      <c r="Y162" s="8"/>
      <c r="Z162" s="4"/>
      <c r="AA162" s="4"/>
      <c r="AB162" s="4"/>
      <c r="AC162" s="9"/>
      <c r="AD162" s="12"/>
      <c r="AE162" s="6"/>
      <c r="AF162" s="6"/>
      <c r="AG162" s="6"/>
      <c r="AH162" s="8"/>
      <c r="AI162" s="12"/>
      <c r="AJ162" s="5"/>
      <c r="AK162" s="5"/>
      <c r="AL162" s="8"/>
      <c r="AM162" s="12"/>
      <c r="AN162" s="12"/>
      <c r="AO162" s="3"/>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5"/>
      <c r="DX162" s="5"/>
      <c r="DY162" s="5"/>
      <c r="DZ162" s="5"/>
      <c r="EA162" s="5"/>
      <c r="EB162" s="5"/>
      <c r="EC162" s="5"/>
      <c r="ED162" s="5"/>
      <c r="EE162" s="5"/>
      <c r="EF162" s="5"/>
      <c r="EG162" s="5"/>
      <c r="EH162" s="5"/>
      <c r="EI162" s="5"/>
      <c r="EJ162" s="5"/>
      <c r="EK162" s="5"/>
      <c r="EL162" s="5"/>
      <c r="EM162" s="5"/>
      <c r="EN162" s="5"/>
      <c r="EO162" s="5"/>
      <c r="EP162" s="5"/>
      <c r="EQ162" s="5"/>
      <c r="ER162" s="5"/>
      <c r="ES162" s="5"/>
      <c r="ET162" s="5"/>
      <c r="EU162" s="5"/>
      <c r="EV162" s="5"/>
      <c r="EW162" s="5"/>
      <c r="EX162" s="5"/>
      <c r="EY162" s="5"/>
      <c r="EZ162" s="5"/>
      <c r="FA162" s="5"/>
      <c r="FB162" s="5"/>
      <c r="FC162" s="5"/>
      <c r="FD162" s="5"/>
      <c r="FE162" s="5"/>
      <c r="FF162" s="5"/>
      <c r="FG162" s="5"/>
      <c r="FH162" s="5"/>
      <c r="FI162" s="5"/>
      <c r="FJ162" s="5"/>
      <c r="FK162" s="5"/>
      <c r="FL162" s="5"/>
      <c r="FM162" s="5"/>
      <c r="FN162" s="5"/>
      <c r="FO162" s="5"/>
      <c r="FP162" s="5"/>
      <c r="FQ162" s="5"/>
      <c r="FR162" s="5"/>
      <c r="FS162" s="5"/>
      <c r="FT162" s="5"/>
      <c r="FU162" s="5"/>
      <c r="FV162" s="5"/>
      <c r="FW162" s="5"/>
      <c r="FX162" s="5"/>
      <c r="FY162" s="5"/>
      <c r="FZ162" s="5"/>
      <c r="GA162" s="5"/>
      <c r="GB162" s="5"/>
      <c r="GC162" s="5"/>
      <c r="GD162" s="5"/>
      <c r="GE162" s="5"/>
      <c r="GF162" s="5"/>
      <c r="GG162" s="5"/>
      <c r="GH162" s="5"/>
      <c r="GI162" s="5"/>
      <c r="GJ162" s="5"/>
      <c r="GK162" s="5"/>
      <c r="GL162" s="5"/>
      <c r="GM162" s="5"/>
      <c r="GN162" s="5"/>
      <c r="GO162" s="5"/>
      <c r="GP162" s="5"/>
      <c r="GQ162" s="5"/>
      <c r="GR162" s="5"/>
      <c r="GS162" s="5"/>
      <c r="GT162" s="5"/>
      <c r="GU162" s="5"/>
      <c r="GV162" s="5"/>
      <c r="GW162" s="5"/>
      <c r="GX162" s="5"/>
      <c r="GY162" s="5"/>
      <c r="GZ162" s="5"/>
      <c r="HA162" s="5"/>
      <c r="HB162" s="5"/>
      <c r="HC162" s="5"/>
      <c r="HD162" s="5"/>
      <c r="HE162" s="5"/>
      <c r="HF162" s="5"/>
      <c r="HG162" s="5"/>
      <c r="HH162" s="5"/>
      <c r="HI162" s="5"/>
      <c r="HJ162" s="5"/>
      <c r="HK162" s="5"/>
      <c r="HL162" s="5"/>
      <c r="HM162" s="5"/>
      <c r="HN162" s="5"/>
      <c r="HO162" s="5"/>
      <c r="HP162" s="5"/>
      <c r="HQ162" s="5"/>
      <c r="HR162" s="5"/>
      <c r="HS162" s="5"/>
      <c r="HT162" s="5"/>
      <c r="HU162" s="5"/>
      <c r="HV162" s="5"/>
      <c r="HW162" s="5"/>
      <c r="HX162" s="5"/>
      <c r="HY162" s="5"/>
      <c r="HZ162" s="5"/>
      <c r="IA162" s="5"/>
      <c r="IB162" s="5"/>
      <c r="IC162" s="5"/>
      <c r="ID162" s="5"/>
      <c r="IE162" s="5"/>
      <c r="IF162" s="5"/>
      <c r="IG162" s="5"/>
      <c r="IH162" s="5"/>
      <c r="II162" s="5"/>
      <c r="IJ162" s="5"/>
      <c r="IK162" s="5"/>
      <c r="IL162" s="5"/>
      <c r="IM162" s="5"/>
      <c r="IN162" s="5"/>
      <c r="IO162" s="5"/>
      <c r="IP162" s="5"/>
      <c r="IQ162" s="5"/>
      <c r="IR162" s="5"/>
      <c r="IS162" s="5"/>
      <c r="IT162" s="5"/>
      <c r="IU162" s="5"/>
      <c r="IV162" s="5"/>
      <c r="IW162" s="5"/>
      <c r="IX162" s="5"/>
      <c r="IY162" s="5"/>
      <c r="IZ162" s="5"/>
      <c r="JA162" s="5"/>
      <c r="JB162" s="5"/>
    </row>
    <row r="163" spans="1:262" x14ac:dyDescent="0.2">
      <c r="A163" s="2"/>
      <c r="B163" s="3"/>
      <c r="C163" s="4"/>
      <c r="D163" s="2"/>
      <c r="E163" s="12"/>
      <c r="F163" s="12"/>
      <c r="G163" s="5"/>
      <c r="H163" s="3"/>
      <c r="I163" s="3"/>
      <c r="J163" s="2"/>
      <c r="K163" s="4"/>
      <c r="L163" s="4"/>
      <c r="M163" s="4"/>
      <c r="N163" s="6"/>
      <c r="O163" s="7"/>
      <c r="P163" s="7"/>
      <c r="Q163" s="7"/>
      <c r="R163" s="7"/>
      <c r="S163" s="4"/>
      <c r="T163" s="5"/>
      <c r="U163" s="4"/>
      <c r="V163" s="4"/>
      <c r="W163" s="4"/>
      <c r="X163" s="6"/>
      <c r="Y163" s="8"/>
      <c r="Z163" s="4"/>
      <c r="AA163" s="4"/>
      <c r="AB163" s="4"/>
      <c r="AC163" s="9"/>
      <c r="AD163" s="12"/>
      <c r="AE163" s="6"/>
      <c r="AF163" s="6"/>
      <c r="AG163" s="6"/>
      <c r="AH163" s="8"/>
      <c r="AI163" s="12"/>
      <c r="AJ163" s="5"/>
      <c r="AK163" s="5"/>
      <c r="AL163" s="8"/>
      <c r="AM163" s="12"/>
      <c r="AN163" s="12"/>
      <c r="AO163" s="3"/>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c r="HF163" s="5"/>
      <c r="HG163" s="5"/>
      <c r="HH163" s="5"/>
      <c r="HI163" s="5"/>
      <c r="HJ163" s="5"/>
      <c r="HK163" s="5"/>
      <c r="HL163" s="5"/>
      <c r="HM163" s="5"/>
      <c r="HN163" s="5"/>
      <c r="HO163" s="5"/>
      <c r="HP163" s="5"/>
      <c r="HQ163" s="5"/>
      <c r="HR163" s="5"/>
      <c r="HS163" s="5"/>
      <c r="HT163" s="5"/>
      <c r="HU163" s="5"/>
      <c r="HV163" s="5"/>
      <c r="HW163" s="5"/>
      <c r="HX163" s="5"/>
      <c r="HY163" s="5"/>
      <c r="HZ163" s="5"/>
      <c r="IA163" s="5"/>
      <c r="IB163" s="5"/>
      <c r="IC163" s="5"/>
      <c r="ID163" s="5"/>
      <c r="IE163" s="5"/>
      <c r="IF163" s="5"/>
      <c r="IG163" s="5"/>
      <c r="IH163" s="5"/>
      <c r="II163" s="5"/>
      <c r="IJ163" s="5"/>
      <c r="IK163" s="5"/>
      <c r="IL163" s="5"/>
      <c r="IM163" s="5"/>
      <c r="IN163" s="5"/>
      <c r="IO163" s="5"/>
      <c r="IP163" s="5"/>
      <c r="IQ163" s="5"/>
      <c r="IR163" s="5"/>
      <c r="IS163" s="5"/>
      <c r="IT163" s="5"/>
      <c r="IU163" s="5"/>
      <c r="IV163" s="5"/>
      <c r="IW163" s="5"/>
      <c r="IX163" s="5"/>
      <c r="IY163" s="5"/>
      <c r="IZ163" s="5"/>
      <c r="JA163" s="5"/>
      <c r="JB163" s="5"/>
    </row>
    <row r="164" spans="1:262" x14ac:dyDescent="0.2">
      <c r="A164" s="2"/>
      <c r="B164" s="3"/>
      <c r="C164" s="4"/>
      <c r="D164" s="3"/>
      <c r="E164" s="12"/>
      <c r="F164" s="12"/>
      <c r="G164" s="5"/>
      <c r="H164" s="3"/>
      <c r="I164" s="3"/>
      <c r="J164" s="2"/>
      <c r="K164" s="4"/>
      <c r="L164" s="4"/>
      <c r="M164" s="4"/>
      <c r="N164" s="6"/>
      <c r="O164" s="7"/>
      <c r="P164" s="7"/>
      <c r="Q164" s="7"/>
      <c r="R164" s="7"/>
      <c r="S164" s="4"/>
      <c r="T164" s="5"/>
      <c r="U164" s="4"/>
      <c r="V164" s="4"/>
      <c r="W164" s="4"/>
      <c r="X164" s="6"/>
      <c r="Y164" s="8"/>
      <c r="Z164" s="4"/>
      <c r="AA164" s="4"/>
      <c r="AB164" s="4"/>
      <c r="AC164" s="9"/>
      <c r="AD164" s="12"/>
      <c r="AE164" s="6"/>
      <c r="AF164" s="6"/>
      <c r="AG164" s="6"/>
      <c r="AH164" s="8"/>
      <c r="AI164" s="12"/>
      <c r="AJ164" s="5"/>
      <c r="AK164" s="5"/>
      <c r="AL164" s="8"/>
      <c r="AM164" s="12"/>
      <c r="AN164" s="12"/>
      <c r="AO164" s="3"/>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5"/>
      <c r="DT164" s="5"/>
      <c r="DU164" s="5"/>
      <c r="DV164" s="5"/>
      <c r="DW164" s="5"/>
      <c r="DX164" s="5"/>
      <c r="DY164" s="5"/>
      <c r="DZ164" s="5"/>
      <c r="EA164" s="5"/>
      <c r="EB164" s="5"/>
      <c r="EC164" s="5"/>
      <c r="ED164" s="5"/>
      <c r="EE164" s="5"/>
      <c r="EF164" s="5"/>
      <c r="EG164" s="5"/>
      <c r="EH164" s="5"/>
      <c r="EI164" s="5"/>
      <c r="EJ164" s="5"/>
      <c r="EK164" s="5"/>
      <c r="EL164" s="5"/>
      <c r="EM164" s="5"/>
      <c r="EN164" s="5"/>
      <c r="EO164" s="5"/>
      <c r="EP164" s="5"/>
      <c r="EQ164" s="5"/>
      <c r="ER164" s="5"/>
      <c r="ES164" s="5"/>
      <c r="ET164" s="5"/>
      <c r="EU164" s="5"/>
      <c r="EV164" s="5"/>
      <c r="EW164" s="5"/>
      <c r="EX164" s="5"/>
      <c r="EY164" s="5"/>
      <c r="EZ164" s="5"/>
      <c r="FA164" s="5"/>
      <c r="FB164" s="5"/>
      <c r="FC164" s="5"/>
      <c r="FD164" s="5"/>
      <c r="FE164" s="5"/>
      <c r="FF164" s="5"/>
      <c r="FG164" s="5"/>
      <c r="FH164" s="5"/>
      <c r="FI164" s="5"/>
      <c r="FJ164" s="5"/>
      <c r="FK164" s="5"/>
      <c r="FL164" s="5"/>
      <c r="FM164" s="5"/>
      <c r="FN164" s="5"/>
      <c r="FO164" s="5"/>
      <c r="FP164" s="5"/>
      <c r="FQ164" s="5"/>
      <c r="FR164" s="5"/>
      <c r="FS164" s="5"/>
      <c r="FT164" s="5"/>
      <c r="FU164" s="5"/>
      <c r="FV164" s="5"/>
      <c r="FW164" s="5"/>
      <c r="FX164" s="5"/>
      <c r="FY164" s="5"/>
      <c r="FZ164" s="5"/>
      <c r="GA164" s="5"/>
      <c r="GB164" s="5"/>
      <c r="GC164" s="5"/>
      <c r="GD164" s="5"/>
      <c r="GE164" s="5"/>
      <c r="GF164" s="5"/>
      <c r="GG164" s="5"/>
      <c r="GH164" s="5"/>
      <c r="GI164" s="5"/>
      <c r="GJ164" s="5"/>
      <c r="GK164" s="5"/>
      <c r="GL164" s="5"/>
      <c r="GM164" s="5"/>
      <c r="GN164" s="5"/>
      <c r="GO164" s="5"/>
      <c r="GP164" s="5"/>
      <c r="GQ164" s="5"/>
      <c r="GR164" s="5"/>
      <c r="GS164" s="5"/>
      <c r="GT164" s="5"/>
      <c r="GU164" s="5"/>
      <c r="GV164" s="5"/>
      <c r="GW164" s="5"/>
      <c r="GX164" s="5"/>
      <c r="GY164" s="5"/>
      <c r="GZ164" s="5"/>
      <c r="HA164" s="5"/>
      <c r="HB164" s="5"/>
      <c r="HC164" s="5"/>
      <c r="HD164" s="5"/>
      <c r="HE164" s="5"/>
      <c r="HF164" s="5"/>
      <c r="HG164" s="5"/>
      <c r="HH164" s="5"/>
      <c r="HI164" s="5"/>
      <c r="HJ164" s="5"/>
      <c r="HK164" s="5"/>
      <c r="HL164" s="5"/>
      <c r="HM164" s="5"/>
      <c r="HN164" s="5"/>
      <c r="HO164" s="5"/>
      <c r="HP164" s="5"/>
      <c r="HQ164" s="5"/>
      <c r="HR164" s="5"/>
      <c r="HS164" s="5"/>
      <c r="HT164" s="5"/>
      <c r="HU164" s="5"/>
      <c r="HV164" s="5"/>
      <c r="HW164" s="5"/>
      <c r="HX164" s="5"/>
      <c r="HY164" s="5"/>
      <c r="HZ164" s="5"/>
      <c r="IA164" s="5"/>
      <c r="IB164" s="5"/>
      <c r="IC164" s="5"/>
      <c r="ID164" s="5"/>
      <c r="IE164" s="5"/>
      <c r="IF164" s="5"/>
      <c r="IG164" s="5"/>
      <c r="IH164" s="5"/>
      <c r="II164" s="5"/>
      <c r="IJ164" s="5"/>
      <c r="IK164" s="5"/>
      <c r="IL164" s="5"/>
      <c r="IM164" s="5"/>
      <c r="IN164" s="5"/>
      <c r="IO164" s="5"/>
      <c r="IP164" s="5"/>
      <c r="IQ164" s="5"/>
      <c r="IR164" s="5"/>
      <c r="IS164" s="5"/>
      <c r="IT164" s="5"/>
      <c r="IU164" s="5"/>
      <c r="IV164" s="5"/>
      <c r="IW164" s="5"/>
      <c r="IX164" s="5"/>
      <c r="IY164" s="5"/>
      <c r="IZ164" s="5"/>
      <c r="JA164" s="5"/>
      <c r="JB164" s="5"/>
    </row>
    <row r="165" spans="1:262" x14ac:dyDescent="0.2">
      <c r="A165" s="2"/>
      <c r="B165" s="3"/>
      <c r="C165" s="4"/>
      <c r="D165" s="2"/>
      <c r="E165" s="12"/>
      <c r="F165" s="12"/>
      <c r="G165" s="5"/>
      <c r="H165" s="3"/>
      <c r="I165" s="3"/>
      <c r="J165" s="2"/>
      <c r="K165" s="4"/>
      <c r="L165" s="4"/>
      <c r="M165" s="4"/>
      <c r="N165" s="6"/>
      <c r="O165" s="7"/>
      <c r="P165" s="7"/>
      <c r="Q165" s="7"/>
      <c r="R165" s="7"/>
      <c r="S165" s="4"/>
      <c r="T165" s="5"/>
      <c r="U165" s="4"/>
      <c r="V165" s="4"/>
      <c r="W165" s="4"/>
      <c r="X165" s="6"/>
      <c r="Y165" s="8"/>
      <c r="Z165" s="4"/>
      <c r="AA165" s="4"/>
      <c r="AB165" s="4"/>
      <c r="AC165" s="9"/>
      <c r="AD165" s="12"/>
      <c r="AE165" s="6"/>
      <c r="AF165" s="6"/>
      <c r="AG165" s="6"/>
      <c r="AH165" s="8"/>
      <c r="AI165" s="12"/>
      <c r="AJ165" s="5"/>
      <c r="AK165" s="5"/>
      <c r="AL165" s="8"/>
      <c r="AM165" s="12"/>
      <c r="AN165" s="12"/>
      <c r="AO165" s="3"/>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5"/>
      <c r="FG165" s="5"/>
      <c r="FH165" s="5"/>
      <c r="FI165" s="5"/>
      <c r="FJ165" s="5"/>
      <c r="FK165" s="5"/>
      <c r="FL165" s="5"/>
      <c r="FM165" s="5"/>
      <c r="FN165" s="5"/>
      <c r="FO165" s="5"/>
      <c r="FP165" s="5"/>
      <c r="FQ165" s="5"/>
      <c r="FR165" s="5"/>
      <c r="FS165" s="5"/>
      <c r="FT165" s="5"/>
      <c r="FU165" s="5"/>
      <c r="FV165" s="5"/>
      <c r="FW165" s="5"/>
      <c r="FX165" s="5"/>
      <c r="FY165" s="5"/>
      <c r="FZ165" s="5"/>
      <c r="GA165" s="5"/>
      <c r="GB165" s="5"/>
      <c r="GC165" s="5"/>
      <c r="GD165" s="5"/>
      <c r="GE165" s="5"/>
      <c r="GF165" s="5"/>
      <c r="GG165" s="5"/>
      <c r="GH165" s="5"/>
      <c r="GI165" s="5"/>
      <c r="GJ165" s="5"/>
      <c r="GK165" s="5"/>
      <c r="GL165" s="5"/>
      <c r="GM165" s="5"/>
      <c r="GN165" s="5"/>
      <c r="GO165" s="5"/>
      <c r="GP165" s="5"/>
      <c r="GQ165" s="5"/>
      <c r="GR165" s="5"/>
      <c r="GS165" s="5"/>
      <c r="GT165" s="5"/>
      <c r="GU165" s="5"/>
      <c r="GV165" s="5"/>
      <c r="GW165" s="5"/>
      <c r="GX165" s="5"/>
      <c r="GY165" s="5"/>
      <c r="GZ165" s="5"/>
      <c r="HA165" s="5"/>
      <c r="HB165" s="5"/>
      <c r="HC165" s="5"/>
      <c r="HD165" s="5"/>
      <c r="HE165" s="5"/>
      <c r="HF165" s="5"/>
      <c r="HG165" s="5"/>
      <c r="HH165" s="5"/>
      <c r="HI165" s="5"/>
      <c r="HJ165" s="5"/>
      <c r="HK165" s="5"/>
      <c r="HL165" s="5"/>
      <c r="HM165" s="5"/>
      <c r="HN165" s="5"/>
      <c r="HO165" s="5"/>
      <c r="HP165" s="5"/>
      <c r="HQ165" s="5"/>
      <c r="HR165" s="5"/>
      <c r="HS165" s="5"/>
      <c r="HT165" s="5"/>
      <c r="HU165" s="5"/>
      <c r="HV165" s="5"/>
      <c r="HW165" s="5"/>
      <c r="HX165" s="5"/>
      <c r="HY165" s="5"/>
      <c r="HZ165" s="5"/>
      <c r="IA165" s="5"/>
      <c r="IB165" s="5"/>
      <c r="IC165" s="5"/>
      <c r="ID165" s="5"/>
      <c r="IE165" s="5"/>
      <c r="IF165" s="5"/>
      <c r="IG165" s="5"/>
      <c r="IH165" s="5"/>
      <c r="II165" s="5"/>
      <c r="IJ165" s="5"/>
      <c r="IK165" s="5"/>
      <c r="IL165" s="5"/>
      <c r="IM165" s="5"/>
      <c r="IN165" s="5"/>
      <c r="IO165" s="5"/>
      <c r="IP165" s="5"/>
      <c r="IQ165" s="5"/>
      <c r="IR165" s="5"/>
      <c r="IS165" s="5"/>
      <c r="IT165" s="5"/>
      <c r="IU165" s="5"/>
      <c r="IV165" s="5"/>
      <c r="IW165" s="5"/>
      <c r="IX165" s="5"/>
      <c r="IY165" s="5"/>
      <c r="IZ165" s="5"/>
      <c r="JA165" s="5"/>
      <c r="JB165" s="5"/>
    </row>
    <row r="166" spans="1:262" x14ac:dyDescent="0.2">
      <c r="A166" s="2"/>
      <c r="B166" s="3"/>
      <c r="C166" s="4"/>
      <c r="D166" s="3"/>
      <c r="E166" s="12"/>
      <c r="F166" s="12"/>
      <c r="G166" s="5"/>
      <c r="H166" s="3"/>
      <c r="I166" s="3"/>
      <c r="J166" s="2"/>
      <c r="K166" s="4"/>
      <c r="L166" s="4"/>
      <c r="M166" s="4"/>
      <c r="N166" s="6"/>
      <c r="O166" s="7"/>
      <c r="P166" s="7"/>
      <c r="Q166" s="7"/>
      <c r="R166" s="7"/>
      <c r="S166" s="4"/>
      <c r="T166" s="5"/>
      <c r="U166" s="4"/>
      <c r="V166" s="4"/>
      <c r="W166" s="4"/>
      <c r="X166" s="6"/>
      <c r="Y166" s="8"/>
      <c r="Z166" s="4"/>
      <c r="AA166" s="4"/>
      <c r="AB166" s="4"/>
      <c r="AC166" s="9"/>
      <c r="AD166" s="12"/>
      <c r="AE166" s="6"/>
      <c r="AF166" s="6"/>
      <c r="AG166" s="6"/>
      <c r="AH166" s="8"/>
      <c r="AI166" s="12"/>
      <c r="AJ166" s="5"/>
      <c r="AK166" s="5"/>
      <c r="AL166" s="8"/>
      <c r="AM166" s="12"/>
      <c r="AN166" s="12"/>
      <c r="AO166" s="3"/>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c r="EY166" s="5"/>
      <c r="EZ166" s="5"/>
      <c r="FA166" s="5"/>
      <c r="FB166" s="5"/>
      <c r="FC166" s="5"/>
      <c r="FD166" s="5"/>
      <c r="FE166" s="5"/>
      <c r="FF166" s="5"/>
      <c r="FG166" s="5"/>
      <c r="FH166" s="5"/>
      <c r="FI166" s="5"/>
      <c r="FJ166" s="5"/>
      <c r="FK166" s="5"/>
      <c r="FL166" s="5"/>
      <c r="FM166" s="5"/>
      <c r="FN166" s="5"/>
      <c r="FO166" s="5"/>
      <c r="FP166" s="5"/>
      <c r="FQ166" s="5"/>
      <c r="FR166" s="5"/>
      <c r="FS166" s="5"/>
      <c r="FT166" s="5"/>
      <c r="FU166" s="5"/>
      <c r="FV166" s="5"/>
      <c r="FW166" s="5"/>
      <c r="FX166" s="5"/>
      <c r="FY166" s="5"/>
      <c r="FZ166" s="5"/>
      <c r="GA166" s="5"/>
      <c r="GB166" s="5"/>
      <c r="GC166" s="5"/>
      <c r="GD166" s="5"/>
      <c r="GE166" s="5"/>
      <c r="GF166" s="5"/>
      <c r="GG166" s="5"/>
      <c r="GH166" s="5"/>
      <c r="GI166" s="5"/>
      <c r="GJ166" s="5"/>
      <c r="GK166" s="5"/>
      <c r="GL166" s="5"/>
      <c r="GM166" s="5"/>
      <c r="GN166" s="5"/>
      <c r="GO166" s="5"/>
      <c r="GP166" s="5"/>
      <c r="GQ166" s="5"/>
      <c r="GR166" s="5"/>
      <c r="GS166" s="5"/>
      <c r="GT166" s="5"/>
      <c r="GU166" s="5"/>
      <c r="GV166" s="5"/>
      <c r="GW166" s="5"/>
      <c r="GX166" s="5"/>
      <c r="GY166" s="5"/>
      <c r="GZ166" s="5"/>
      <c r="HA166" s="5"/>
      <c r="HB166" s="5"/>
      <c r="HC166" s="5"/>
      <c r="HD166" s="5"/>
      <c r="HE166" s="5"/>
      <c r="HF166" s="5"/>
      <c r="HG166" s="5"/>
      <c r="HH166" s="5"/>
      <c r="HI166" s="5"/>
      <c r="HJ166" s="5"/>
      <c r="HK166" s="5"/>
      <c r="HL166" s="5"/>
      <c r="HM166" s="5"/>
      <c r="HN166" s="5"/>
      <c r="HO166" s="5"/>
      <c r="HP166" s="5"/>
      <c r="HQ166" s="5"/>
      <c r="HR166" s="5"/>
      <c r="HS166" s="5"/>
      <c r="HT166" s="5"/>
      <c r="HU166" s="5"/>
      <c r="HV166" s="5"/>
      <c r="HW166" s="5"/>
      <c r="HX166" s="5"/>
      <c r="HY166" s="5"/>
      <c r="HZ166" s="5"/>
      <c r="IA166" s="5"/>
      <c r="IB166" s="5"/>
      <c r="IC166" s="5"/>
      <c r="ID166" s="5"/>
      <c r="IE166" s="5"/>
      <c r="IF166" s="5"/>
      <c r="IG166" s="5"/>
      <c r="IH166" s="5"/>
      <c r="II166" s="5"/>
      <c r="IJ166" s="5"/>
      <c r="IK166" s="5"/>
      <c r="IL166" s="5"/>
      <c r="IM166" s="5"/>
      <c r="IN166" s="5"/>
      <c r="IO166" s="5"/>
      <c r="IP166" s="5"/>
      <c r="IQ166" s="5"/>
      <c r="IR166" s="5"/>
      <c r="IS166" s="5"/>
      <c r="IT166" s="5"/>
      <c r="IU166" s="5"/>
      <c r="IV166" s="5"/>
      <c r="IW166" s="5"/>
      <c r="IX166" s="5"/>
      <c r="IY166" s="5"/>
      <c r="IZ166" s="5"/>
      <c r="JA166" s="5"/>
      <c r="JB166" s="5"/>
    </row>
    <row r="167" spans="1:262" x14ac:dyDescent="0.2">
      <c r="A167" s="2"/>
      <c r="B167" s="3"/>
      <c r="C167" s="4"/>
      <c r="D167" s="2"/>
      <c r="E167" s="12"/>
      <c r="F167" s="12"/>
      <c r="G167" s="5"/>
      <c r="H167" s="3"/>
      <c r="I167" s="3"/>
      <c r="J167" s="2"/>
      <c r="K167" s="4"/>
      <c r="L167" s="4"/>
      <c r="M167" s="4"/>
      <c r="N167" s="6"/>
      <c r="O167" s="7"/>
      <c r="P167" s="7"/>
      <c r="Q167" s="7"/>
      <c r="R167" s="7"/>
      <c r="S167" s="4"/>
      <c r="T167" s="5"/>
      <c r="U167" s="4"/>
      <c r="V167" s="4"/>
      <c r="W167" s="4"/>
      <c r="X167" s="6"/>
      <c r="Y167" s="8"/>
      <c r="Z167" s="4"/>
      <c r="AA167" s="4"/>
      <c r="AB167" s="4"/>
      <c r="AC167" s="9"/>
      <c r="AD167" s="12"/>
      <c r="AE167" s="6"/>
      <c r="AF167" s="6"/>
      <c r="AG167" s="6"/>
      <c r="AH167" s="8"/>
      <c r="AI167" s="12"/>
      <c r="AJ167" s="5"/>
      <c r="AK167" s="5"/>
      <c r="AL167" s="8"/>
      <c r="AM167" s="12"/>
      <c r="AN167" s="12"/>
      <c r="AO167" s="3"/>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c r="HH167" s="5"/>
      <c r="HI167" s="5"/>
      <c r="HJ167" s="5"/>
      <c r="HK167" s="5"/>
      <c r="HL167" s="5"/>
      <c r="HM167" s="5"/>
      <c r="HN167" s="5"/>
      <c r="HO167" s="5"/>
      <c r="HP167" s="5"/>
      <c r="HQ167" s="5"/>
      <c r="HR167" s="5"/>
      <c r="HS167" s="5"/>
      <c r="HT167" s="5"/>
      <c r="HU167" s="5"/>
      <c r="HV167" s="5"/>
      <c r="HW167" s="5"/>
      <c r="HX167" s="5"/>
      <c r="HY167" s="5"/>
      <c r="HZ167" s="5"/>
      <c r="IA167" s="5"/>
      <c r="IB167" s="5"/>
      <c r="IC167" s="5"/>
      <c r="ID167" s="5"/>
      <c r="IE167" s="5"/>
      <c r="IF167" s="5"/>
      <c r="IG167" s="5"/>
      <c r="IH167" s="5"/>
      <c r="II167" s="5"/>
      <c r="IJ167" s="5"/>
      <c r="IK167" s="5"/>
      <c r="IL167" s="5"/>
      <c r="IM167" s="5"/>
      <c r="IN167" s="5"/>
      <c r="IO167" s="5"/>
      <c r="IP167" s="5"/>
      <c r="IQ167" s="5"/>
      <c r="IR167" s="5"/>
      <c r="IS167" s="5"/>
      <c r="IT167" s="5"/>
      <c r="IU167" s="5"/>
      <c r="IV167" s="5"/>
      <c r="IW167" s="5"/>
      <c r="IX167" s="5"/>
      <c r="IY167" s="5"/>
      <c r="IZ167" s="5"/>
      <c r="JA167" s="5"/>
      <c r="JB167" s="5"/>
    </row>
    <row r="168" spans="1:262" x14ac:dyDescent="0.2">
      <c r="A168" s="2"/>
      <c r="B168" s="3"/>
      <c r="C168" s="4"/>
      <c r="D168" s="3"/>
      <c r="E168" s="12"/>
      <c r="F168" s="12"/>
      <c r="G168" s="5"/>
      <c r="H168" s="3"/>
      <c r="I168" s="3"/>
      <c r="J168" s="2"/>
      <c r="K168" s="4"/>
      <c r="L168" s="4"/>
      <c r="M168" s="4"/>
      <c r="N168" s="6"/>
      <c r="O168" s="7"/>
      <c r="P168" s="7"/>
      <c r="Q168" s="7"/>
      <c r="R168" s="7"/>
      <c r="S168" s="4"/>
      <c r="T168" s="5"/>
      <c r="U168" s="4"/>
      <c r="V168" s="4"/>
      <c r="W168" s="4"/>
      <c r="X168" s="6"/>
      <c r="Y168" s="8"/>
      <c r="Z168" s="4"/>
      <c r="AA168" s="4"/>
      <c r="AB168" s="4"/>
      <c r="AC168" s="9"/>
      <c r="AD168" s="12"/>
      <c r="AE168" s="6"/>
      <c r="AF168" s="6"/>
      <c r="AG168" s="6"/>
      <c r="AH168" s="8"/>
      <c r="AI168" s="12"/>
      <c r="AJ168" s="5"/>
      <c r="AK168" s="5"/>
      <c r="AL168" s="8"/>
      <c r="AM168" s="12"/>
      <c r="AN168" s="12"/>
      <c r="AO168" s="3"/>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c r="HH168" s="5"/>
      <c r="HI168" s="5"/>
      <c r="HJ168" s="5"/>
      <c r="HK168" s="5"/>
      <c r="HL168" s="5"/>
      <c r="HM168" s="5"/>
      <c r="HN168" s="5"/>
      <c r="HO168" s="5"/>
      <c r="HP168" s="5"/>
      <c r="HQ168" s="5"/>
      <c r="HR168" s="5"/>
      <c r="HS168" s="5"/>
      <c r="HT168" s="5"/>
      <c r="HU168" s="5"/>
      <c r="HV168" s="5"/>
      <c r="HW168" s="5"/>
      <c r="HX168" s="5"/>
      <c r="HY168" s="5"/>
      <c r="HZ168" s="5"/>
      <c r="IA168" s="5"/>
      <c r="IB168" s="5"/>
      <c r="IC168" s="5"/>
      <c r="ID168" s="5"/>
      <c r="IE168" s="5"/>
      <c r="IF168" s="5"/>
      <c r="IG168" s="5"/>
      <c r="IH168" s="5"/>
      <c r="II168" s="5"/>
      <c r="IJ168" s="5"/>
      <c r="IK168" s="5"/>
      <c r="IL168" s="5"/>
      <c r="IM168" s="5"/>
      <c r="IN168" s="5"/>
      <c r="IO168" s="5"/>
      <c r="IP168" s="5"/>
      <c r="IQ168" s="5"/>
      <c r="IR168" s="5"/>
      <c r="IS168" s="5"/>
      <c r="IT168" s="5"/>
      <c r="IU168" s="5"/>
      <c r="IV168" s="5"/>
      <c r="IW168" s="5"/>
      <c r="IX168" s="5"/>
      <c r="IY168" s="5"/>
      <c r="IZ168" s="5"/>
      <c r="JA168" s="5"/>
      <c r="JB168" s="5"/>
    </row>
    <row r="169" spans="1:262" x14ac:dyDescent="0.2">
      <c r="A169" s="2"/>
      <c r="B169" s="3"/>
      <c r="C169" s="4"/>
      <c r="D169" s="2"/>
      <c r="E169" s="12"/>
      <c r="F169" s="12"/>
      <c r="G169" s="5"/>
      <c r="H169" s="3"/>
      <c r="I169" s="3"/>
      <c r="J169" s="2"/>
      <c r="K169" s="4"/>
      <c r="L169" s="4"/>
      <c r="M169" s="4"/>
      <c r="N169" s="6"/>
      <c r="O169" s="7"/>
      <c r="P169" s="7"/>
      <c r="Q169" s="7"/>
      <c r="R169" s="7"/>
      <c r="S169" s="4"/>
      <c r="T169" s="5"/>
      <c r="U169" s="4"/>
      <c r="V169" s="4"/>
      <c r="W169" s="4"/>
      <c r="X169" s="6"/>
      <c r="Y169" s="8"/>
      <c r="Z169" s="4"/>
      <c r="AA169" s="4"/>
      <c r="AB169" s="4"/>
      <c r="AC169" s="9"/>
      <c r="AD169" s="12"/>
      <c r="AE169" s="6"/>
      <c r="AF169" s="6"/>
      <c r="AG169" s="6"/>
      <c r="AH169" s="8"/>
      <c r="AI169" s="12"/>
      <c r="AJ169" s="5"/>
      <c r="AK169" s="5"/>
      <c r="AL169" s="8"/>
      <c r="AM169" s="12"/>
      <c r="AN169" s="12"/>
      <c r="AO169" s="3"/>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c r="HH169" s="5"/>
      <c r="HI169" s="5"/>
      <c r="HJ169" s="5"/>
      <c r="HK169" s="5"/>
      <c r="HL169" s="5"/>
      <c r="HM169" s="5"/>
      <c r="HN169" s="5"/>
      <c r="HO169" s="5"/>
      <c r="HP169" s="5"/>
      <c r="HQ169" s="5"/>
      <c r="HR169" s="5"/>
      <c r="HS169" s="5"/>
      <c r="HT169" s="5"/>
      <c r="HU169" s="5"/>
      <c r="HV169" s="5"/>
      <c r="HW169" s="5"/>
      <c r="HX169" s="5"/>
      <c r="HY169" s="5"/>
      <c r="HZ169" s="5"/>
      <c r="IA169" s="5"/>
      <c r="IB169" s="5"/>
      <c r="IC169" s="5"/>
      <c r="ID169" s="5"/>
      <c r="IE169" s="5"/>
      <c r="IF169" s="5"/>
      <c r="IG169" s="5"/>
      <c r="IH169" s="5"/>
      <c r="II169" s="5"/>
      <c r="IJ169" s="5"/>
      <c r="IK169" s="5"/>
      <c r="IL169" s="5"/>
      <c r="IM169" s="5"/>
      <c r="IN169" s="5"/>
      <c r="IO169" s="5"/>
      <c r="IP169" s="5"/>
      <c r="IQ169" s="5"/>
      <c r="IR169" s="5"/>
      <c r="IS169" s="5"/>
      <c r="IT169" s="5"/>
      <c r="IU169" s="5"/>
      <c r="IV169" s="5"/>
      <c r="IW169" s="5"/>
      <c r="IX169" s="5"/>
      <c r="IY169" s="5"/>
      <c r="IZ169" s="5"/>
      <c r="JA169" s="5"/>
      <c r="JB169" s="5"/>
    </row>
    <row r="170" spans="1:262" x14ac:dyDescent="0.2">
      <c r="A170" s="2"/>
      <c r="B170" s="3"/>
      <c r="C170" s="4"/>
      <c r="D170" s="3"/>
      <c r="E170" s="12"/>
      <c r="F170" s="12"/>
      <c r="G170" s="5"/>
      <c r="H170" s="3"/>
      <c r="I170" s="3"/>
      <c r="J170" s="2"/>
      <c r="K170" s="4"/>
      <c r="L170" s="4"/>
      <c r="M170" s="4"/>
      <c r="N170" s="6"/>
      <c r="O170" s="7"/>
      <c r="P170" s="7"/>
      <c r="Q170" s="7"/>
      <c r="R170" s="7"/>
      <c r="S170" s="4"/>
      <c r="T170" s="5"/>
      <c r="U170" s="4"/>
      <c r="V170" s="4"/>
      <c r="W170" s="4"/>
      <c r="X170" s="6"/>
      <c r="Y170" s="8"/>
      <c r="Z170" s="4"/>
      <c r="AA170" s="4"/>
      <c r="AB170" s="4"/>
      <c r="AC170" s="9"/>
      <c r="AD170" s="12"/>
      <c r="AE170" s="6"/>
      <c r="AF170" s="6"/>
      <c r="AG170" s="6"/>
      <c r="AH170" s="8"/>
      <c r="AI170" s="12"/>
      <c r="AJ170" s="5"/>
      <c r="AK170" s="5"/>
      <c r="AL170" s="8"/>
      <c r="AM170" s="12"/>
      <c r="AN170" s="12"/>
      <c r="AO170" s="3"/>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5"/>
      <c r="HI170" s="5"/>
      <c r="HJ170" s="5"/>
      <c r="HK170" s="5"/>
      <c r="HL170" s="5"/>
      <c r="HM170" s="5"/>
      <c r="HN170" s="5"/>
      <c r="HO170" s="5"/>
      <c r="HP170" s="5"/>
      <c r="HQ170" s="5"/>
      <c r="HR170" s="5"/>
      <c r="HS170" s="5"/>
      <c r="HT170" s="5"/>
      <c r="HU170" s="5"/>
      <c r="HV170" s="5"/>
      <c r="HW170" s="5"/>
      <c r="HX170" s="5"/>
      <c r="HY170" s="5"/>
      <c r="HZ170" s="5"/>
      <c r="IA170" s="5"/>
      <c r="IB170" s="5"/>
      <c r="IC170" s="5"/>
      <c r="ID170" s="5"/>
      <c r="IE170" s="5"/>
      <c r="IF170" s="5"/>
      <c r="IG170" s="5"/>
      <c r="IH170" s="5"/>
      <c r="II170" s="5"/>
      <c r="IJ170" s="5"/>
      <c r="IK170" s="5"/>
      <c r="IL170" s="5"/>
      <c r="IM170" s="5"/>
      <c r="IN170" s="5"/>
      <c r="IO170" s="5"/>
      <c r="IP170" s="5"/>
      <c r="IQ170" s="5"/>
      <c r="IR170" s="5"/>
      <c r="IS170" s="5"/>
      <c r="IT170" s="5"/>
      <c r="IU170" s="5"/>
      <c r="IV170" s="5"/>
      <c r="IW170" s="5"/>
      <c r="IX170" s="5"/>
      <c r="IY170" s="5"/>
      <c r="IZ170" s="5"/>
      <c r="JA170" s="5"/>
      <c r="JB170" s="5"/>
    </row>
    <row r="171" spans="1:262" x14ac:dyDescent="0.2">
      <c r="A171" s="2"/>
      <c r="B171" s="3"/>
      <c r="C171" s="4"/>
      <c r="D171" s="2"/>
      <c r="E171" s="12"/>
      <c r="F171" s="12"/>
      <c r="G171" s="5"/>
      <c r="H171" s="3"/>
      <c r="I171" s="3"/>
      <c r="J171" s="2"/>
      <c r="K171" s="4"/>
      <c r="L171" s="4"/>
      <c r="M171" s="4"/>
      <c r="N171" s="6"/>
      <c r="O171" s="7"/>
      <c r="P171" s="7"/>
      <c r="Q171" s="7"/>
      <c r="R171" s="7"/>
      <c r="S171" s="4"/>
      <c r="T171" s="5"/>
      <c r="U171" s="4"/>
      <c r="V171" s="4"/>
      <c r="W171" s="4"/>
      <c r="X171" s="6"/>
      <c r="Y171" s="8"/>
      <c r="Z171" s="4"/>
      <c r="AA171" s="4"/>
      <c r="AB171" s="4"/>
      <c r="AC171" s="9"/>
      <c r="AD171" s="12"/>
      <c r="AE171" s="6"/>
      <c r="AF171" s="6"/>
      <c r="AG171" s="6"/>
      <c r="AH171" s="8"/>
      <c r="AI171" s="12"/>
      <c r="AJ171" s="5"/>
      <c r="AK171" s="5"/>
      <c r="AL171" s="8"/>
      <c r="AM171" s="12"/>
      <c r="AN171" s="12"/>
      <c r="AO171" s="3"/>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5"/>
      <c r="DX171" s="5"/>
      <c r="DY171" s="5"/>
      <c r="DZ171" s="5"/>
      <c r="EA171" s="5"/>
      <c r="EB171" s="5"/>
      <c r="EC171" s="5"/>
      <c r="ED171" s="5"/>
      <c r="EE171" s="5"/>
      <c r="EF171" s="5"/>
      <c r="EG171" s="5"/>
      <c r="EH171" s="5"/>
      <c r="EI171" s="5"/>
      <c r="EJ171" s="5"/>
      <c r="EK171" s="5"/>
      <c r="EL171" s="5"/>
      <c r="EM171" s="5"/>
      <c r="EN171" s="5"/>
      <c r="EO171" s="5"/>
      <c r="EP171" s="5"/>
      <c r="EQ171" s="5"/>
      <c r="ER171" s="5"/>
      <c r="ES171" s="5"/>
      <c r="ET171" s="5"/>
      <c r="EU171" s="5"/>
      <c r="EV171" s="5"/>
      <c r="EW171" s="5"/>
      <c r="EX171" s="5"/>
      <c r="EY171" s="5"/>
      <c r="EZ171" s="5"/>
      <c r="FA171" s="5"/>
      <c r="FB171" s="5"/>
      <c r="FC171" s="5"/>
      <c r="FD171" s="5"/>
      <c r="FE171" s="5"/>
      <c r="FF171" s="5"/>
      <c r="FG171" s="5"/>
      <c r="FH171" s="5"/>
      <c r="FI171" s="5"/>
      <c r="FJ171" s="5"/>
      <c r="FK171" s="5"/>
      <c r="FL171" s="5"/>
      <c r="FM171" s="5"/>
      <c r="FN171" s="5"/>
      <c r="FO171" s="5"/>
      <c r="FP171" s="5"/>
      <c r="FQ171" s="5"/>
      <c r="FR171" s="5"/>
      <c r="FS171" s="5"/>
      <c r="FT171" s="5"/>
      <c r="FU171" s="5"/>
      <c r="FV171" s="5"/>
      <c r="FW171" s="5"/>
      <c r="FX171" s="5"/>
      <c r="FY171" s="5"/>
      <c r="FZ171" s="5"/>
      <c r="GA171" s="5"/>
      <c r="GB171" s="5"/>
      <c r="GC171" s="5"/>
      <c r="GD171" s="5"/>
      <c r="GE171" s="5"/>
      <c r="GF171" s="5"/>
      <c r="GG171" s="5"/>
      <c r="GH171" s="5"/>
      <c r="GI171" s="5"/>
      <c r="GJ171" s="5"/>
      <c r="GK171" s="5"/>
      <c r="GL171" s="5"/>
      <c r="GM171" s="5"/>
      <c r="GN171" s="5"/>
      <c r="GO171" s="5"/>
      <c r="GP171" s="5"/>
      <c r="GQ171" s="5"/>
      <c r="GR171" s="5"/>
      <c r="GS171" s="5"/>
      <c r="GT171" s="5"/>
      <c r="GU171" s="5"/>
      <c r="GV171" s="5"/>
      <c r="GW171" s="5"/>
      <c r="GX171" s="5"/>
      <c r="GY171" s="5"/>
      <c r="GZ171" s="5"/>
      <c r="HA171" s="5"/>
      <c r="HB171" s="5"/>
      <c r="HC171" s="5"/>
      <c r="HD171" s="5"/>
      <c r="HE171" s="5"/>
      <c r="HF171" s="5"/>
      <c r="HG171" s="5"/>
      <c r="HH171" s="5"/>
      <c r="HI171" s="5"/>
      <c r="HJ171" s="5"/>
      <c r="HK171" s="5"/>
      <c r="HL171" s="5"/>
      <c r="HM171" s="5"/>
      <c r="HN171" s="5"/>
      <c r="HO171" s="5"/>
      <c r="HP171" s="5"/>
      <c r="HQ171" s="5"/>
      <c r="HR171" s="5"/>
      <c r="HS171" s="5"/>
      <c r="HT171" s="5"/>
      <c r="HU171" s="5"/>
      <c r="HV171" s="5"/>
      <c r="HW171" s="5"/>
      <c r="HX171" s="5"/>
      <c r="HY171" s="5"/>
      <c r="HZ171" s="5"/>
      <c r="IA171" s="5"/>
      <c r="IB171" s="5"/>
      <c r="IC171" s="5"/>
      <c r="ID171" s="5"/>
      <c r="IE171" s="5"/>
      <c r="IF171" s="5"/>
      <c r="IG171" s="5"/>
      <c r="IH171" s="5"/>
      <c r="II171" s="5"/>
      <c r="IJ171" s="5"/>
      <c r="IK171" s="5"/>
      <c r="IL171" s="5"/>
      <c r="IM171" s="5"/>
      <c r="IN171" s="5"/>
      <c r="IO171" s="5"/>
      <c r="IP171" s="5"/>
      <c r="IQ171" s="5"/>
      <c r="IR171" s="5"/>
      <c r="IS171" s="5"/>
      <c r="IT171" s="5"/>
      <c r="IU171" s="5"/>
      <c r="IV171" s="5"/>
      <c r="IW171" s="5"/>
      <c r="IX171" s="5"/>
      <c r="IY171" s="5"/>
      <c r="IZ171" s="5"/>
      <c r="JA171" s="5"/>
      <c r="JB171" s="5"/>
    </row>
    <row r="172" spans="1:262" x14ac:dyDescent="0.2">
      <c r="A172" s="2"/>
      <c r="B172" s="3"/>
      <c r="C172" s="4"/>
      <c r="D172" s="3"/>
      <c r="E172" s="12"/>
      <c r="F172" s="12"/>
      <c r="G172" s="5"/>
      <c r="H172" s="3"/>
      <c r="I172" s="3"/>
      <c r="J172" s="2"/>
      <c r="K172" s="4"/>
      <c r="L172" s="4"/>
      <c r="M172" s="4"/>
      <c r="N172" s="6"/>
      <c r="O172" s="7"/>
      <c r="P172" s="7"/>
      <c r="Q172" s="7"/>
      <c r="R172" s="7"/>
      <c r="S172" s="4"/>
      <c r="T172" s="5"/>
      <c r="U172" s="4"/>
      <c r="V172" s="4"/>
      <c r="W172" s="4"/>
      <c r="X172" s="6"/>
      <c r="Y172" s="8"/>
      <c r="Z172" s="4"/>
      <c r="AA172" s="4"/>
      <c r="AB172" s="4"/>
      <c r="AC172" s="9"/>
      <c r="AD172" s="12"/>
      <c r="AE172" s="6"/>
      <c r="AF172" s="6"/>
      <c r="AG172" s="6"/>
      <c r="AH172" s="8"/>
      <c r="AI172" s="12"/>
      <c r="AJ172" s="5"/>
      <c r="AK172" s="5"/>
      <c r="AL172" s="8"/>
      <c r="AM172" s="12"/>
      <c r="AN172" s="12"/>
      <c r="AO172" s="3"/>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5"/>
      <c r="DX172" s="5"/>
      <c r="DY172" s="5"/>
      <c r="DZ172" s="5"/>
      <c r="EA172" s="5"/>
      <c r="EB172" s="5"/>
      <c r="EC172" s="5"/>
      <c r="ED172" s="5"/>
      <c r="EE172" s="5"/>
      <c r="EF172" s="5"/>
      <c r="EG172" s="5"/>
      <c r="EH172" s="5"/>
      <c r="EI172" s="5"/>
      <c r="EJ172" s="5"/>
      <c r="EK172" s="5"/>
      <c r="EL172" s="5"/>
      <c r="EM172" s="5"/>
      <c r="EN172" s="5"/>
      <c r="EO172" s="5"/>
      <c r="EP172" s="5"/>
      <c r="EQ172" s="5"/>
      <c r="ER172" s="5"/>
      <c r="ES172" s="5"/>
      <c r="ET172" s="5"/>
      <c r="EU172" s="5"/>
      <c r="EV172" s="5"/>
      <c r="EW172" s="5"/>
      <c r="EX172" s="5"/>
      <c r="EY172" s="5"/>
      <c r="EZ172" s="5"/>
      <c r="FA172" s="5"/>
      <c r="FB172" s="5"/>
      <c r="FC172" s="5"/>
      <c r="FD172" s="5"/>
      <c r="FE172" s="5"/>
      <c r="FF172" s="5"/>
      <c r="FG172" s="5"/>
      <c r="FH172" s="5"/>
      <c r="FI172" s="5"/>
      <c r="FJ172" s="5"/>
      <c r="FK172" s="5"/>
      <c r="FL172" s="5"/>
      <c r="FM172" s="5"/>
      <c r="FN172" s="5"/>
      <c r="FO172" s="5"/>
      <c r="FP172" s="5"/>
      <c r="FQ172" s="5"/>
      <c r="FR172" s="5"/>
      <c r="FS172" s="5"/>
      <c r="FT172" s="5"/>
      <c r="FU172" s="5"/>
      <c r="FV172" s="5"/>
      <c r="FW172" s="5"/>
      <c r="FX172" s="5"/>
      <c r="FY172" s="5"/>
      <c r="FZ172" s="5"/>
      <c r="GA172" s="5"/>
      <c r="GB172" s="5"/>
      <c r="GC172" s="5"/>
      <c r="GD172" s="5"/>
      <c r="GE172" s="5"/>
      <c r="GF172" s="5"/>
      <c r="GG172" s="5"/>
      <c r="GH172" s="5"/>
      <c r="GI172" s="5"/>
      <c r="GJ172" s="5"/>
      <c r="GK172" s="5"/>
      <c r="GL172" s="5"/>
      <c r="GM172" s="5"/>
      <c r="GN172" s="5"/>
      <c r="GO172" s="5"/>
      <c r="GP172" s="5"/>
      <c r="GQ172" s="5"/>
      <c r="GR172" s="5"/>
      <c r="GS172" s="5"/>
      <c r="GT172" s="5"/>
      <c r="GU172" s="5"/>
      <c r="GV172" s="5"/>
      <c r="GW172" s="5"/>
      <c r="GX172" s="5"/>
      <c r="GY172" s="5"/>
      <c r="GZ172" s="5"/>
      <c r="HA172" s="5"/>
      <c r="HB172" s="5"/>
      <c r="HC172" s="5"/>
      <c r="HD172" s="5"/>
      <c r="HE172" s="5"/>
      <c r="HF172" s="5"/>
      <c r="HG172" s="5"/>
      <c r="HH172" s="5"/>
      <c r="HI172" s="5"/>
      <c r="HJ172" s="5"/>
      <c r="HK172" s="5"/>
      <c r="HL172" s="5"/>
      <c r="HM172" s="5"/>
      <c r="HN172" s="5"/>
      <c r="HO172" s="5"/>
      <c r="HP172" s="5"/>
      <c r="HQ172" s="5"/>
      <c r="HR172" s="5"/>
      <c r="HS172" s="5"/>
      <c r="HT172" s="5"/>
      <c r="HU172" s="5"/>
      <c r="HV172" s="5"/>
      <c r="HW172" s="5"/>
      <c r="HX172" s="5"/>
      <c r="HY172" s="5"/>
      <c r="HZ172" s="5"/>
      <c r="IA172" s="5"/>
      <c r="IB172" s="5"/>
      <c r="IC172" s="5"/>
      <c r="ID172" s="5"/>
      <c r="IE172" s="5"/>
      <c r="IF172" s="5"/>
      <c r="IG172" s="5"/>
      <c r="IH172" s="5"/>
      <c r="II172" s="5"/>
      <c r="IJ172" s="5"/>
      <c r="IK172" s="5"/>
      <c r="IL172" s="5"/>
      <c r="IM172" s="5"/>
      <c r="IN172" s="5"/>
      <c r="IO172" s="5"/>
      <c r="IP172" s="5"/>
      <c r="IQ172" s="5"/>
      <c r="IR172" s="5"/>
      <c r="IS172" s="5"/>
      <c r="IT172" s="5"/>
      <c r="IU172" s="5"/>
      <c r="IV172" s="5"/>
      <c r="IW172" s="5"/>
      <c r="IX172" s="5"/>
      <c r="IY172" s="5"/>
      <c r="IZ172" s="5"/>
      <c r="JA172" s="5"/>
      <c r="JB172" s="5"/>
    </row>
    <row r="173" spans="1:262" x14ac:dyDescent="0.2">
      <c r="A173" s="2"/>
      <c r="B173" s="3"/>
      <c r="C173" s="4"/>
      <c r="D173" s="2"/>
      <c r="E173" s="12"/>
      <c r="F173" s="12"/>
      <c r="G173" s="5"/>
      <c r="H173" s="3"/>
      <c r="I173" s="3"/>
      <c r="J173" s="2"/>
      <c r="K173" s="4"/>
      <c r="L173" s="4"/>
      <c r="M173" s="4"/>
      <c r="N173" s="6"/>
      <c r="O173" s="7"/>
      <c r="P173" s="7"/>
      <c r="Q173" s="7"/>
      <c r="R173" s="7"/>
      <c r="S173" s="4"/>
      <c r="T173" s="5"/>
      <c r="U173" s="4"/>
      <c r="V173" s="4"/>
      <c r="W173" s="4"/>
      <c r="X173" s="6"/>
      <c r="Y173" s="8"/>
      <c r="Z173" s="4"/>
      <c r="AA173" s="4"/>
      <c r="AB173" s="4"/>
      <c r="AC173" s="9"/>
      <c r="AD173" s="12"/>
      <c r="AE173" s="6"/>
      <c r="AF173" s="6"/>
      <c r="AG173" s="6"/>
      <c r="AH173" s="8"/>
      <c r="AI173" s="12"/>
      <c r="AJ173" s="5"/>
      <c r="AK173" s="5"/>
      <c r="AL173" s="8"/>
      <c r="AM173" s="12"/>
      <c r="AN173" s="12"/>
      <c r="AO173" s="3"/>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5"/>
      <c r="ET173" s="5"/>
      <c r="EU173" s="5"/>
      <c r="EV173" s="5"/>
      <c r="EW173" s="5"/>
      <c r="EX173" s="5"/>
      <c r="EY173" s="5"/>
      <c r="EZ173" s="5"/>
      <c r="FA173" s="5"/>
      <c r="FB173" s="5"/>
      <c r="FC173" s="5"/>
      <c r="FD173" s="5"/>
      <c r="FE173" s="5"/>
      <c r="FF173" s="5"/>
      <c r="FG173" s="5"/>
      <c r="FH173" s="5"/>
      <c r="FI173" s="5"/>
      <c r="FJ173" s="5"/>
      <c r="FK173" s="5"/>
      <c r="FL173" s="5"/>
      <c r="FM173" s="5"/>
      <c r="FN173" s="5"/>
      <c r="FO173" s="5"/>
      <c r="FP173" s="5"/>
      <c r="FQ173" s="5"/>
      <c r="FR173" s="5"/>
      <c r="FS173" s="5"/>
      <c r="FT173" s="5"/>
      <c r="FU173" s="5"/>
      <c r="FV173" s="5"/>
      <c r="FW173" s="5"/>
      <c r="FX173" s="5"/>
      <c r="FY173" s="5"/>
      <c r="FZ173" s="5"/>
      <c r="GA173" s="5"/>
      <c r="GB173" s="5"/>
      <c r="GC173" s="5"/>
      <c r="GD173" s="5"/>
      <c r="GE173" s="5"/>
      <c r="GF173" s="5"/>
      <c r="GG173" s="5"/>
      <c r="GH173" s="5"/>
      <c r="GI173" s="5"/>
      <c r="GJ173" s="5"/>
      <c r="GK173" s="5"/>
      <c r="GL173" s="5"/>
      <c r="GM173" s="5"/>
      <c r="GN173" s="5"/>
      <c r="GO173" s="5"/>
      <c r="GP173" s="5"/>
      <c r="GQ173" s="5"/>
      <c r="GR173" s="5"/>
      <c r="GS173" s="5"/>
      <c r="GT173" s="5"/>
      <c r="GU173" s="5"/>
      <c r="GV173" s="5"/>
      <c r="GW173" s="5"/>
      <c r="GX173" s="5"/>
      <c r="GY173" s="5"/>
      <c r="GZ173" s="5"/>
      <c r="HA173" s="5"/>
      <c r="HB173" s="5"/>
      <c r="HC173" s="5"/>
      <c r="HD173" s="5"/>
      <c r="HE173" s="5"/>
      <c r="HF173" s="5"/>
      <c r="HG173" s="5"/>
      <c r="HH173" s="5"/>
      <c r="HI173" s="5"/>
      <c r="HJ173" s="5"/>
      <c r="HK173" s="5"/>
      <c r="HL173" s="5"/>
      <c r="HM173" s="5"/>
      <c r="HN173" s="5"/>
      <c r="HO173" s="5"/>
      <c r="HP173" s="5"/>
      <c r="HQ173" s="5"/>
      <c r="HR173" s="5"/>
      <c r="HS173" s="5"/>
      <c r="HT173" s="5"/>
      <c r="HU173" s="5"/>
      <c r="HV173" s="5"/>
      <c r="HW173" s="5"/>
      <c r="HX173" s="5"/>
      <c r="HY173" s="5"/>
      <c r="HZ173" s="5"/>
      <c r="IA173" s="5"/>
      <c r="IB173" s="5"/>
      <c r="IC173" s="5"/>
      <c r="ID173" s="5"/>
      <c r="IE173" s="5"/>
      <c r="IF173" s="5"/>
      <c r="IG173" s="5"/>
      <c r="IH173" s="5"/>
      <c r="II173" s="5"/>
      <c r="IJ173" s="5"/>
      <c r="IK173" s="5"/>
      <c r="IL173" s="5"/>
      <c r="IM173" s="5"/>
      <c r="IN173" s="5"/>
      <c r="IO173" s="5"/>
      <c r="IP173" s="5"/>
      <c r="IQ173" s="5"/>
      <c r="IR173" s="5"/>
      <c r="IS173" s="5"/>
      <c r="IT173" s="5"/>
      <c r="IU173" s="5"/>
      <c r="IV173" s="5"/>
      <c r="IW173" s="5"/>
      <c r="IX173" s="5"/>
      <c r="IY173" s="5"/>
      <c r="IZ173" s="5"/>
      <c r="JA173" s="5"/>
      <c r="JB173" s="5"/>
    </row>
    <row r="174" spans="1:262" x14ac:dyDescent="0.2">
      <c r="A174" s="2"/>
      <c r="B174" s="3"/>
      <c r="C174" s="4"/>
      <c r="D174" s="3"/>
      <c r="E174" s="12"/>
      <c r="F174" s="12"/>
      <c r="G174" s="5"/>
      <c r="H174" s="3"/>
      <c r="I174" s="3"/>
      <c r="J174" s="2"/>
      <c r="K174" s="4"/>
      <c r="L174" s="4"/>
      <c r="M174" s="4"/>
      <c r="N174" s="6"/>
      <c r="O174" s="7"/>
      <c r="P174" s="7"/>
      <c r="Q174" s="7"/>
      <c r="R174" s="7"/>
      <c r="S174" s="4"/>
      <c r="T174" s="5"/>
      <c r="U174" s="4"/>
      <c r="V174" s="4"/>
      <c r="W174" s="4"/>
      <c r="X174" s="6"/>
      <c r="Y174" s="8"/>
      <c r="Z174" s="4"/>
      <c r="AA174" s="4"/>
      <c r="AB174" s="4"/>
      <c r="AC174" s="9"/>
      <c r="AD174" s="12"/>
      <c r="AE174" s="6"/>
      <c r="AF174" s="6"/>
      <c r="AG174" s="6"/>
      <c r="AH174" s="8"/>
      <c r="AI174" s="12"/>
      <c r="AJ174" s="5"/>
      <c r="AK174" s="5"/>
      <c r="AL174" s="8"/>
      <c r="AM174" s="12"/>
      <c r="AN174" s="12"/>
      <c r="AO174" s="3"/>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c r="HF174" s="5"/>
      <c r="HG174" s="5"/>
      <c r="HH174" s="5"/>
      <c r="HI174" s="5"/>
      <c r="HJ174" s="5"/>
      <c r="HK174" s="5"/>
      <c r="HL174" s="5"/>
      <c r="HM174" s="5"/>
      <c r="HN174" s="5"/>
      <c r="HO174" s="5"/>
      <c r="HP174" s="5"/>
      <c r="HQ174" s="5"/>
      <c r="HR174" s="5"/>
      <c r="HS174" s="5"/>
      <c r="HT174" s="5"/>
      <c r="HU174" s="5"/>
      <c r="HV174" s="5"/>
      <c r="HW174" s="5"/>
      <c r="HX174" s="5"/>
      <c r="HY174" s="5"/>
      <c r="HZ174" s="5"/>
      <c r="IA174" s="5"/>
      <c r="IB174" s="5"/>
      <c r="IC174" s="5"/>
      <c r="ID174" s="5"/>
      <c r="IE174" s="5"/>
      <c r="IF174" s="5"/>
      <c r="IG174" s="5"/>
      <c r="IH174" s="5"/>
      <c r="II174" s="5"/>
      <c r="IJ174" s="5"/>
      <c r="IK174" s="5"/>
      <c r="IL174" s="5"/>
      <c r="IM174" s="5"/>
      <c r="IN174" s="5"/>
      <c r="IO174" s="5"/>
      <c r="IP174" s="5"/>
      <c r="IQ174" s="5"/>
      <c r="IR174" s="5"/>
      <c r="IS174" s="5"/>
      <c r="IT174" s="5"/>
      <c r="IU174" s="5"/>
      <c r="IV174" s="5"/>
      <c r="IW174" s="5"/>
      <c r="IX174" s="5"/>
      <c r="IY174" s="5"/>
      <c r="IZ174" s="5"/>
      <c r="JA174" s="5"/>
      <c r="JB174" s="5"/>
    </row>
    <row r="175" spans="1:262" x14ac:dyDescent="0.2">
      <c r="A175" s="2"/>
      <c r="B175" s="3"/>
      <c r="C175" s="4"/>
      <c r="D175" s="2"/>
      <c r="E175" s="12"/>
      <c r="F175" s="12"/>
      <c r="G175" s="5"/>
      <c r="H175" s="3"/>
      <c r="I175" s="3"/>
      <c r="J175" s="2"/>
      <c r="K175" s="4"/>
      <c r="L175" s="4"/>
      <c r="M175" s="4"/>
      <c r="N175" s="6"/>
      <c r="O175" s="7"/>
      <c r="P175" s="7"/>
      <c r="Q175" s="7"/>
      <c r="R175" s="7"/>
      <c r="S175" s="4"/>
      <c r="T175" s="5"/>
      <c r="U175" s="4"/>
      <c r="V175" s="4"/>
      <c r="W175" s="4"/>
      <c r="X175" s="6"/>
      <c r="Y175" s="8"/>
      <c r="Z175" s="4"/>
      <c r="AA175" s="4"/>
      <c r="AB175" s="4"/>
      <c r="AC175" s="9"/>
      <c r="AD175" s="12"/>
      <c r="AE175" s="6"/>
      <c r="AF175" s="6"/>
      <c r="AG175" s="6"/>
      <c r="AH175" s="8"/>
      <c r="AI175" s="12"/>
      <c r="AJ175" s="5"/>
      <c r="AK175" s="5"/>
      <c r="AL175" s="8"/>
      <c r="AM175" s="12"/>
      <c r="AN175" s="12"/>
      <c r="AO175" s="3"/>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c r="IZ175" s="5"/>
      <c r="JA175" s="5"/>
      <c r="JB175" s="5"/>
    </row>
    <row r="176" spans="1:262" x14ac:dyDescent="0.2">
      <c r="A176" s="2"/>
      <c r="B176" s="3"/>
      <c r="C176" s="4"/>
      <c r="D176" s="3"/>
      <c r="E176" s="12"/>
      <c r="F176" s="12"/>
      <c r="G176" s="5"/>
      <c r="H176" s="3"/>
      <c r="I176" s="3"/>
      <c r="J176" s="2"/>
      <c r="K176" s="4"/>
      <c r="L176" s="4"/>
      <c r="M176" s="4"/>
      <c r="N176" s="6"/>
      <c r="O176" s="7"/>
      <c r="P176" s="7"/>
      <c r="Q176" s="7"/>
      <c r="R176" s="7"/>
      <c r="S176" s="4"/>
      <c r="T176" s="5"/>
      <c r="U176" s="4"/>
      <c r="V176" s="4"/>
      <c r="W176" s="4"/>
      <c r="X176" s="6"/>
      <c r="Y176" s="8"/>
      <c r="Z176" s="4"/>
      <c r="AA176" s="4"/>
      <c r="AB176" s="4"/>
      <c r="AC176" s="9"/>
      <c r="AD176" s="12"/>
      <c r="AE176" s="6"/>
      <c r="AF176" s="6"/>
      <c r="AG176" s="6"/>
      <c r="AH176" s="8"/>
      <c r="AI176" s="12"/>
      <c r="AJ176" s="5"/>
      <c r="AK176" s="5"/>
      <c r="AL176" s="8"/>
      <c r="AM176" s="12"/>
      <c r="AN176" s="12"/>
      <c r="AO176" s="3"/>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c r="FB176" s="5"/>
      <c r="FC176" s="5"/>
      <c r="FD176" s="5"/>
      <c r="FE176" s="5"/>
      <c r="FF176" s="5"/>
      <c r="FG176" s="5"/>
      <c r="FH176" s="5"/>
      <c r="FI176" s="5"/>
      <c r="FJ176" s="5"/>
      <c r="FK176" s="5"/>
      <c r="FL176" s="5"/>
      <c r="FM176" s="5"/>
      <c r="FN176" s="5"/>
      <c r="FO176" s="5"/>
      <c r="FP176" s="5"/>
      <c r="FQ176" s="5"/>
      <c r="FR176" s="5"/>
      <c r="FS176" s="5"/>
      <c r="FT176" s="5"/>
      <c r="FU176" s="5"/>
      <c r="FV176" s="5"/>
      <c r="FW176" s="5"/>
      <c r="FX176" s="5"/>
      <c r="FY176" s="5"/>
      <c r="FZ176" s="5"/>
      <c r="GA176" s="5"/>
      <c r="GB176" s="5"/>
      <c r="GC176" s="5"/>
      <c r="GD176" s="5"/>
      <c r="GE176" s="5"/>
      <c r="GF176" s="5"/>
      <c r="GG176" s="5"/>
      <c r="GH176" s="5"/>
      <c r="GI176" s="5"/>
      <c r="GJ176" s="5"/>
      <c r="GK176" s="5"/>
      <c r="GL176" s="5"/>
      <c r="GM176" s="5"/>
      <c r="GN176" s="5"/>
      <c r="GO176" s="5"/>
      <c r="GP176" s="5"/>
      <c r="GQ176" s="5"/>
      <c r="GR176" s="5"/>
      <c r="GS176" s="5"/>
      <c r="GT176" s="5"/>
      <c r="GU176" s="5"/>
      <c r="GV176" s="5"/>
      <c r="GW176" s="5"/>
      <c r="GX176" s="5"/>
      <c r="GY176" s="5"/>
      <c r="GZ176" s="5"/>
      <c r="HA176" s="5"/>
      <c r="HB176" s="5"/>
      <c r="HC176" s="5"/>
      <c r="HD176" s="5"/>
      <c r="HE176" s="5"/>
      <c r="HF176" s="5"/>
      <c r="HG176" s="5"/>
      <c r="HH176" s="5"/>
      <c r="HI176" s="5"/>
      <c r="HJ176" s="5"/>
      <c r="HK176" s="5"/>
      <c r="HL176" s="5"/>
      <c r="HM176" s="5"/>
      <c r="HN176" s="5"/>
      <c r="HO176" s="5"/>
      <c r="HP176" s="5"/>
      <c r="HQ176" s="5"/>
      <c r="HR176" s="5"/>
      <c r="HS176" s="5"/>
      <c r="HT176" s="5"/>
      <c r="HU176" s="5"/>
      <c r="HV176" s="5"/>
      <c r="HW176" s="5"/>
      <c r="HX176" s="5"/>
      <c r="HY176" s="5"/>
      <c r="HZ176" s="5"/>
      <c r="IA176" s="5"/>
      <c r="IB176" s="5"/>
      <c r="IC176" s="5"/>
      <c r="ID176" s="5"/>
      <c r="IE176" s="5"/>
      <c r="IF176" s="5"/>
      <c r="IG176" s="5"/>
      <c r="IH176" s="5"/>
      <c r="II176" s="5"/>
      <c r="IJ176" s="5"/>
      <c r="IK176" s="5"/>
      <c r="IL176" s="5"/>
      <c r="IM176" s="5"/>
      <c r="IN176" s="5"/>
      <c r="IO176" s="5"/>
      <c r="IP176" s="5"/>
      <c r="IQ176" s="5"/>
      <c r="IR176" s="5"/>
      <c r="IS176" s="5"/>
      <c r="IT176" s="5"/>
      <c r="IU176" s="5"/>
      <c r="IV176" s="5"/>
      <c r="IW176" s="5"/>
      <c r="IX176" s="5"/>
      <c r="IY176" s="5"/>
      <c r="IZ176" s="5"/>
      <c r="JA176" s="5"/>
      <c r="JB176" s="5"/>
    </row>
    <row r="177" spans="1:262" x14ac:dyDescent="0.2">
      <c r="A177" s="2"/>
      <c r="B177" s="3"/>
      <c r="C177" s="4"/>
      <c r="D177" s="2"/>
      <c r="E177" s="12"/>
      <c r="F177" s="12"/>
      <c r="G177" s="5"/>
      <c r="H177" s="3"/>
      <c r="I177" s="3"/>
      <c r="J177" s="2"/>
      <c r="K177" s="4"/>
      <c r="L177" s="4"/>
      <c r="M177" s="4"/>
      <c r="N177" s="6"/>
      <c r="O177" s="7"/>
      <c r="P177" s="7"/>
      <c r="Q177" s="7"/>
      <c r="R177" s="7"/>
      <c r="S177" s="4"/>
      <c r="T177" s="5"/>
      <c r="U177" s="4"/>
      <c r="V177" s="4"/>
      <c r="W177" s="4"/>
      <c r="X177" s="6"/>
      <c r="Y177" s="8"/>
      <c r="Z177" s="4"/>
      <c r="AA177" s="4"/>
      <c r="AB177" s="4"/>
      <c r="AC177" s="9"/>
      <c r="AD177" s="12"/>
      <c r="AE177" s="6"/>
      <c r="AF177" s="6"/>
      <c r="AG177" s="6"/>
      <c r="AH177" s="8"/>
      <c r="AI177" s="12"/>
      <c r="AJ177" s="5"/>
      <c r="AK177" s="5"/>
      <c r="AL177" s="8"/>
      <c r="AM177" s="12"/>
      <c r="AN177" s="12"/>
      <c r="AO177" s="3"/>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5"/>
      <c r="DX177" s="5"/>
      <c r="DY177" s="5"/>
      <c r="DZ177" s="5"/>
      <c r="EA177" s="5"/>
      <c r="EB177" s="5"/>
      <c r="EC177" s="5"/>
      <c r="ED177" s="5"/>
      <c r="EE177" s="5"/>
      <c r="EF177" s="5"/>
      <c r="EG177" s="5"/>
      <c r="EH177" s="5"/>
      <c r="EI177" s="5"/>
      <c r="EJ177" s="5"/>
      <c r="EK177" s="5"/>
      <c r="EL177" s="5"/>
      <c r="EM177" s="5"/>
      <c r="EN177" s="5"/>
      <c r="EO177" s="5"/>
      <c r="EP177" s="5"/>
      <c r="EQ177" s="5"/>
      <c r="ER177" s="5"/>
      <c r="ES177" s="5"/>
      <c r="ET177" s="5"/>
      <c r="EU177" s="5"/>
      <c r="EV177" s="5"/>
      <c r="EW177" s="5"/>
      <c r="EX177" s="5"/>
      <c r="EY177" s="5"/>
      <c r="EZ177" s="5"/>
      <c r="FA177" s="5"/>
      <c r="FB177" s="5"/>
      <c r="FC177" s="5"/>
      <c r="FD177" s="5"/>
      <c r="FE177" s="5"/>
      <c r="FF177" s="5"/>
      <c r="FG177" s="5"/>
      <c r="FH177" s="5"/>
      <c r="FI177" s="5"/>
      <c r="FJ177" s="5"/>
      <c r="FK177" s="5"/>
      <c r="FL177" s="5"/>
      <c r="FM177" s="5"/>
      <c r="FN177" s="5"/>
      <c r="FO177" s="5"/>
      <c r="FP177" s="5"/>
      <c r="FQ177" s="5"/>
      <c r="FR177" s="5"/>
      <c r="FS177" s="5"/>
      <c r="FT177" s="5"/>
      <c r="FU177" s="5"/>
      <c r="FV177" s="5"/>
      <c r="FW177" s="5"/>
      <c r="FX177" s="5"/>
      <c r="FY177" s="5"/>
      <c r="FZ177" s="5"/>
      <c r="GA177" s="5"/>
      <c r="GB177" s="5"/>
      <c r="GC177" s="5"/>
      <c r="GD177" s="5"/>
      <c r="GE177" s="5"/>
      <c r="GF177" s="5"/>
      <c r="GG177" s="5"/>
      <c r="GH177" s="5"/>
      <c r="GI177" s="5"/>
      <c r="GJ177" s="5"/>
      <c r="GK177" s="5"/>
      <c r="GL177" s="5"/>
      <c r="GM177" s="5"/>
      <c r="GN177" s="5"/>
      <c r="GO177" s="5"/>
      <c r="GP177" s="5"/>
      <c r="GQ177" s="5"/>
      <c r="GR177" s="5"/>
      <c r="GS177" s="5"/>
      <c r="GT177" s="5"/>
      <c r="GU177" s="5"/>
      <c r="GV177" s="5"/>
      <c r="GW177" s="5"/>
      <c r="GX177" s="5"/>
      <c r="GY177" s="5"/>
      <c r="GZ177" s="5"/>
      <c r="HA177" s="5"/>
      <c r="HB177" s="5"/>
      <c r="HC177" s="5"/>
      <c r="HD177" s="5"/>
      <c r="HE177" s="5"/>
      <c r="HF177" s="5"/>
      <c r="HG177" s="5"/>
      <c r="HH177" s="5"/>
      <c r="HI177" s="5"/>
      <c r="HJ177" s="5"/>
      <c r="HK177" s="5"/>
      <c r="HL177" s="5"/>
      <c r="HM177" s="5"/>
      <c r="HN177" s="5"/>
      <c r="HO177" s="5"/>
      <c r="HP177" s="5"/>
      <c r="HQ177" s="5"/>
      <c r="HR177" s="5"/>
      <c r="HS177" s="5"/>
      <c r="HT177" s="5"/>
      <c r="HU177" s="5"/>
      <c r="HV177" s="5"/>
      <c r="HW177" s="5"/>
      <c r="HX177" s="5"/>
      <c r="HY177" s="5"/>
      <c r="HZ177" s="5"/>
      <c r="IA177" s="5"/>
      <c r="IB177" s="5"/>
      <c r="IC177" s="5"/>
      <c r="ID177" s="5"/>
      <c r="IE177" s="5"/>
      <c r="IF177" s="5"/>
      <c r="IG177" s="5"/>
      <c r="IH177" s="5"/>
      <c r="II177" s="5"/>
      <c r="IJ177" s="5"/>
      <c r="IK177" s="5"/>
      <c r="IL177" s="5"/>
      <c r="IM177" s="5"/>
      <c r="IN177" s="5"/>
      <c r="IO177" s="5"/>
      <c r="IP177" s="5"/>
      <c r="IQ177" s="5"/>
      <c r="IR177" s="5"/>
      <c r="IS177" s="5"/>
      <c r="IT177" s="5"/>
      <c r="IU177" s="5"/>
      <c r="IV177" s="5"/>
      <c r="IW177" s="5"/>
      <c r="IX177" s="5"/>
      <c r="IY177" s="5"/>
      <c r="IZ177" s="5"/>
      <c r="JA177" s="5"/>
      <c r="JB177" s="5"/>
    </row>
    <row r="178" spans="1:262" x14ac:dyDescent="0.2">
      <c r="A178" s="2"/>
      <c r="B178" s="3"/>
      <c r="C178" s="4"/>
      <c r="D178" s="3"/>
      <c r="E178" s="12"/>
      <c r="F178" s="12"/>
      <c r="G178" s="5"/>
      <c r="H178" s="3"/>
      <c r="I178" s="3"/>
      <c r="J178" s="2"/>
      <c r="K178" s="4"/>
      <c r="L178" s="4"/>
      <c r="M178" s="4"/>
      <c r="N178" s="6"/>
      <c r="O178" s="7"/>
      <c r="P178" s="7"/>
      <c r="Q178" s="7"/>
      <c r="R178" s="7"/>
      <c r="S178" s="4"/>
      <c r="T178" s="5"/>
      <c r="U178" s="4"/>
      <c r="V178" s="4"/>
      <c r="W178" s="4"/>
      <c r="X178" s="6"/>
      <c r="Y178" s="8"/>
      <c r="Z178" s="4"/>
      <c r="AA178" s="4"/>
      <c r="AB178" s="4"/>
      <c r="AC178" s="9"/>
      <c r="AD178" s="12"/>
      <c r="AE178" s="6"/>
      <c r="AF178" s="6"/>
      <c r="AG178" s="6"/>
      <c r="AH178" s="8"/>
      <c r="AI178" s="12"/>
      <c r="AJ178" s="5"/>
      <c r="AK178" s="5"/>
      <c r="AL178" s="8"/>
      <c r="AM178" s="12"/>
      <c r="AN178" s="12"/>
      <c r="AO178" s="3"/>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c r="DC178" s="5"/>
      <c r="DD178" s="5"/>
      <c r="DE178" s="5"/>
      <c r="DF178" s="5"/>
      <c r="DG178" s="5"/>
      <c r="DH178" s="5"/>
      <c r="DI178" s="5"/>
      <c r="DJ178" s="5"/>
      <c r="DK178" s="5"/>
      <c r="DL178" s="5"/>
      <c r="DM178" s="5"/>
      <c r="DN178" s="5"/>
      <c r="DO178" s="5"/>
      <c r="DP178" s="5"/>
      <c r="DQ178" s="5"/>
      <c r="DR178" s="5"/>
      <c r="DS178" s="5"/>
      <c r="DT178" s="5"/>
      <c r="DU178" s="5"/>
      <c r="DV178" s="5"/>
      <c r="DW178" s="5"/>
      <c r="DX178" s="5"/>
      <c r="DY178" s="5"/>
      <c r="DZ178" s="5"/>
      <c r="EA178" s="5"/>
      <c r="EB178" s="5"/>
      <c r="EC178" s="5"/>
      <c r="ED178" s="5"/>
      <c r="EE178" s="5"/>
      <c r="EF178" s="5"/>
      <c r="EG178" s="5"/>
      <c r="EH178" s="5"/>
      <c r="EI178" s="5"/>
      <c r="EJ178" s="5"/>
      <c r="EK178" s="5"/>
      <c r="EL178" s="5"/>
      <c r="EM178" s="5"/>
      <c r="EN178" s="5"/>
      <c r="EO178" s="5"/>
      <c r="EP178" s="5"/>
      <c r="EQ178" s="5"/>
      <c r="ER178" s="5"/>
      <c r="ES178" s="5"/>
      <c r="ET178" s="5"/>
      <c r="EU178" s="5"/>
      <c r="EV178" s="5"/>
      <c r="EW178" s="5"/>
      <c r="EX178" s="5"/>
      <c r="EY178" s="5"/>
      <c r="EZ178" s="5"/>
      <c r="FA178" s="5"/>
      <c r="FB178" s="5"/>
      <c r="FC178" s="5"/>
      <c r="FD178" s="5"/>
      <c r="FE178" s="5"/>
      <c r="FF178" s="5"/>
      <c r="FG178" s="5"/>
      <c r="FH178" s="5"/>
      <c r="FI178" s="5"/>
      <c r="FJ178" s="5"/>
      <c r="FK178" s="5"/>
      <c r="FL178" s="5"/>
      <c r="FM178" s="5"/>
      <c r="FN178" s="5"/>
      <c r="FO178" s="5"/>
      <c r="FP178" s="5"/>
      <c r="FQ178" s="5"/>
      <c r="FR178" s="5"/>
      <c r="FS178" s="5"/>
      <c r="FT178" s="5"/>
      <c r="FU178" s="5"/>
      <c r="FV178" s="5"/>
      <c r="FW178" s="5"/>
      <c r="FX178" s="5"/>
      <c r="FY178" s="5"/>
      <c r="FZ178" s="5"/>
      <c r="GA178" s="5"/>
      <c r="GB178" s="5"/>
      <c r="GC178" s="5"/>
      <c r="GD178" s="5"/>
      <c r="GE178" s="5"/>
      <c r="GF178" s="5"/>
      <c r="GG178" s="5"/>
      <c r="GH178" s="5"/>
      <c r="GI178" s="5"/>
      <c r="GJ178" s="5"/>
      <c r="GK178" s="5"/>
      <c r="GL178" s="5"/>
      <c r="GM178" s="5"/>
      <c r="GN178" s="5"/>
      <c r="GO178" s="5"/>
      <c r="GP178" s="5"/>
      <c r="GQ178" s="5"/>
      <c r="GR178" s="5"/>
      <c r="GS178" s="5"/>
      <c r="GT178" s="5"/>
      <c r="GU178" s="5"/>
      <c r="GV178" s="5"/>
      <c r="GW178" s="5"/>
      <c r="GX178" s="5"/>
      <c r="GY178" s="5"/>
      <c r="GZ178" s="5"/>
      <c r="HA178" s="5"/>
      <c r="HB178" s="5"/>
      <c r="HC178" s="5"/>
      <c r="HD178" s="5"/>
      <c r="HE178" s="5"/>
      <c r="HF178" s="5"/>
      <c r="HG178" s="5"/>
      <c r="HH178" s="5"/>
      <c r="HI178" s="5"/>
      <c r="HJ178" s="5"/>
      <c r="HK178" s="5"/>
      <c r="HL178" s="5"/>
      <c r="HM178" s="5"/>
      <c r="HN178" s="5"/>
      <c r="HO178" s="5"/>
      <c r="HP178" s="5"/>
      <c r="HQ178" s="5"/>
      <c r="HR178" s="5"/>
      <c r="HS178" s="5"/>
      <c r="HT178" s="5"/>
      <c r="HU178" s="5"/>
      <c r="HV178" s="5"/>
      <c r="HW178" s="5"/>
      <c r="HX178" s="5"/>
      <c r="HY178" s="5"/>
      <c r="HZ178" s="5"/>
      <c r="IA178" s="5"/>
      <c r="IB178" s="5"/>
      <c r="IC178" s="5"/>
      <c r="ID178" s="5"/>
      <c r="IE178" s="5"/>
      <c r="IF178" s="5"/>
      <c r="IG178" s="5"/>
      <c r="IH178" s="5"/>
      <c r="II178" s="5"/>
      <c r="IJ178" s="5"/>
      <c r="IK178" s="5"/>
      <c r="IL178" s="5"/>
      <c r="IM178" s="5"/>
      <c r="IN178" s="5"/>
      <c r="IO178" s="5"/>
      <c r="IP178" s="5"/>
      <c r="IQ178" s="5"/>
      <c r="IR178" s="5"/>
      <c r="IS178" s="5"/>
      <c r="IT178" s="5"/>
      <c r="IU178" s="5"/>
      <c r="IV178" s="5"/>
      <c r="IW178" s="5"/>
      <c r="IX178" s="5"/>
      <c r="IY178" s="5"/>
      <c r="IZ178" s="5"/>
      <c r="JA178" s="5"/>
      <c r="JB178" s="5"/>
    </row>
    <row r="179" spans="1:262" x14ac:dyDescent="0.2">
      <c r="A179" s="2"/>
      <c r="B179" s="3"/>
      <c r="C179" s="4"/>
      <c r="D179" s="2"/>
      <c r="E179" s="12"/>
      <c r="F179" s="12"/>
      <c r="G179" s="5"/>
      <c r="H179" s="3"/>
      <c r="I179" s="3"/>
      <c r="J179" s="2"/>
      <c r="K179" s="4"/>
      <c r="L179" s="4"/>
      <c r="M179" s="4"/>
      <c r="N179" s="6"/>
      <c r="O179" s="7"/>
      <c r="P179" s="7"/>
      <c r="Q179" s="7"/>
      <c r="R179" s="7"/>
      <c r="S179" s="4"/>
      <c r="T179" s="5"/>
      <c r="U179" s="4"/>
      <c r="V179" s="4"/>
      <c r="W179" s="4"/>
      <c r="X179" s="6"/>
      <c r="Y179" s="8"/>
      <c r="Z179" s="4"/>
      <c r="AA179" s="4"/>
      <c r="AB179" s="4"/>
      <c r="AC179" s="9"/>
      <c r="AD179" s="12"/>
      <c r="AE179" s="6"/>
      <c r="AF179" s="6"/>
      <c r="AG179" s="6"/>
      <c r="AH179" s="8"/>
      <c r="AI179" s="12"/>
      <c r="AJ179" s="5"/>
      <c r="AK179" s="5"/>
      <c r="AL179" s="8"/>
      <c r="AM179" s="12"/>
      <c r="AN179" s="12"/>
      <c r="AO179" s="3"/>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c r="EE179" s="5"/>
      <c r="EF179" s="5"/>
      <c r="EG179" s="5"/>
      <c r="EH179" s="5"/>
      <c r="EI179" s="5"/>
      <c r="EJ179" s="5"/>
      <c r="EK179" s="5"/>
      <c r="EL179" s="5"/>
      <c r="EM179" s="5"/>
      <c r="EN179" s="5"/>
      <c r="EO179" s="5"/>
      <c r="EP179" s="5"/>
      <c r="EQ179" s="5"/>
      <c r="ER179" s="5"/>
      <c r="ES179" s="5"/>
      <c r="ET179" s="5"/>
      <c r="EU179" s="5"/>
      <c r="EV179" s="5"/>
      <c r="EW179" s="5"/>
      <c r="EX179" s="5"/>
      <c r="EY179" s="5"/>
      <c r="EZ179" s="5"/>
      <c r="FA179" s="5"/>
      <c r="FB179" s="5"/>
      <c r="FC179" s="5"/>
      <c r="FD179" s="5"/>
      <c r="FE179" s="5"/>
      <c r="FF179" s="5"/>
      <c r="FG179" s="5"/>
      <c r="FH179" s="5"/>
      <c r="FI179" s="5"/>
      <c r="FJ179" s="5"/>
      <c r="FK179" s="5"/>
      <c r="FL179" s="5"/>
      <c r="FM179" s="5"/>
      <c r="FN179" s="5"/>
      <c r="FO179" s="5"/>
      <c r="FP179" s="5"/>
      <c r="FQ179" s="5"/>
      <c r="FR179" s="5"/>
      <c r="FS179" s="5"/>
      <c r="FT179" s="5"/>
      <c r="FU179" s="5"/>
      <c r="FV179" s="5"/>
      <c r="FW179" s="5"/>
      <c r="FX179" s="5"/>
      <c r="FY179" s="5"/>
      <c r="FZ179" s="5"/>
      <c r="GA179" s="5"/>
      <c r="GB179" s="5"/>
      <c r="GC179" s="5"/>
      <c r="GD179" s="5"/>
      <c r="GE179" s="5"/>
      <c r="GF179" s="5"/>
      <c r="GG179" s="5"/>
      <c r="GH179" s="5"/>
      <c r="GI179" s="5"/>
      <c r="GJ179" s="5"/>
      <c r="GK179" s="5"/>
      <c r="GL179" s="5"/>
      <c r="GM179" s="5"/>
      <c r="GN179" s="5"/>
      <c r="GO179" s="5"/>
      <c r="GP179" s="5"/>
      <c r="GQ179" s="5"/>
      <c r="GR179" s="5"/>
      <c r="GS179" s="5"/>
      <c r="GT179" s="5"/>
      <c r="GU179" s="5"/>
      <c r="GV179" s="5"/>
      <c r="GW179" s="5"/>
      <c r="GX179" s="5"/>
      <c r="GY179" s="5"/>
      <c r="GZ179" s="5"/>
      <c r="HA179" s="5"/>
      <c r="HB179" s="5"/>
      <c r="HC179" s="5"/>
      <c r="HD179" s="5"/>
      <c r="HE179" s="5"/>
      <c r="HF179" s="5"/>
      <c r="HG179" s="5"/>
      <c r="HH179" s="5"/>
      <c r="HI179" s="5"/>
      <c r="HJ179" s="5"/>
      <c r="HK179" s="5"/>
      <c r="HL179" s="5"/>
      <c r="HM179" s="5"/>
      <c r="HN179" s="5"/>
      <c r="HO179" s="5"/>
      <c r="HP179" s="5"/>
      <c r="HQ179" s="5"/>
      <c r="HR179" s="5"/>
      <c r="HS179" s="5"/>
      <c r="HT179" s="5"/>
      <c r="HU179" s="5"/>
      <c r="HV179" s="5"/>
      <c r="HW179" s="5"/>
      <c r="HX179" s="5"/>
      <c r="HY179" s="5"/>
      <c r="HZ179" s="5"/>
      <c r="IA179" s="5"/>
      <c r="IB179" s="5"/>
      <c r="IC179" s="5"/>
      <c r="ID179" s="5"/>
      <c r="IE179" s="5"/>
      <c r="IF179" s="5"/>
      <c r="IG179" s="5"/>
      <c r="IH179" s="5"/>
      <c r="II179" s="5"/>
      <c r="IJ179" s="5"/>
      <c r="IK179" s="5"/>
      <c r="IL179" s="5"/>
      <c r="IM179" s="5"/>
      <c r="IN179" s="5"/>
      <c r="IO179" s="5"/>
      <c r="IP179" s="5"/>
      <c r="IQ179" s="5"/>
      <c r="IR179" s="5"/>
      <c r="IS179" s="5"/>
      <c r="IT179" s="5"/>
      <c r="IU179" s="5"/>
      <c r="IV179" s="5"/>
      <c r="IW179" s="5"/>
      <c r="IX179" s="5"/>
      <c r="IY179" s="5"/>
      <c r="IZ179" s="5"/>
      <c r="JA179" s="5"/>
      <c r="JB179" s="5"/>
    </row>
    <row r="180" spans="1:262" x14ac:dyDescent="0.2">
      <c r="A180" s="2"/>
      <c r="B180" s="3"/>
      <c r="C180" s="4"/>
      <c r="D180" s="3"/>
      <c r="E180" s="12"/>
      <c r="F180" s="12"/>
      <c r="G180" s="5"/>
      <c r="H180" s="3"/>
      <c r="I180" s="3"/>
      <c r="J180" s="2"/>
      <c r="K180" s="4"/>
      <c r="L180" s="4"/>
      <c r="M180" s="4"/>
      <c r="N180" s="6"/>
      <c r="O180" s="7"/>
      <c r="P180" s="7"/>
      <c r="Q180" s="7"/>
      <c r="R180" s="7"/>
      <c r="S180" s="4"/>
      <c r="T180" s="5"/>
      <c r="U180" s="4"/>
      <c r="V180" s="4"/>
      <c r="W180" s="4"/>
      <c r="X180" s="6"/>
      <c r="Y180" s="8"/>
      <c r="Z180" s="4"/>
      <c r="AA180" s="4"/>
      <c r="AB180" s="4"/>
      <c r="AC180" s="9"/>
      <c r="AD180" s="12"/>
      <c r="AE180" s="6"/>
      <c r="AF180" s="6"/>
      <c r="AG180" s="6"/>
      <c r="AH180" s="8"/>
      <c r="AI180" s="12"/>
      <c r="AJ180" s="5"/>
      <c r="AK180" s="5"/>
      <c r="AL180" s="8"/>
      <c r="AM180" s="12"/>
      <c r="AN180" s="12"/>
      <c r="AO180" s="3"/>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c r="HF180" s="5"/>
      <c r="HG180" s="5"/>
      <c r="HH180" s="5"/>
      <c r="HI180" s="5"/>
      <c r="HJ180" s="5"/>
      <c r="HK180" s="5"/>
      <c r="HL180" s="5"/>
      <c r="HM180" s="5"/>
      <c r="HN180" s="5"/>
      <c r="HO180" s="5"/>
      <c r="HP180" s="5"/>
      <c r="HQ180" s="5"/>
      <c r="HR180" s="5"/>
      <c r="HS180" s="5"/>
      <c r="HT180" s="5"/>
      <c r="HU180" s="5"/>
      <c r="HV180" s="5"/>
      <c r="HW180" s="5"/>
      <c r="HX180" s="5"/>
      <c r="HY180" s="5"/>
      <c r="HZ180" s="5"/>
      <c r="IA180" s="5"/>
      <c r="IB180" s="5"/>
      <c r="IC180" s="5"/>
      <c r="ID180" s="5"/>
      <c r="IE180" s="5"/>
      <c r="IF180" s="5"/>
      <c r="IG180" s="5"/>
      <c r="IH180" s="5"/>
      <c r="II180" s="5"/>
      <c r="IJ180" s="5"/>
      <c r="IK180" s="5"/>
      <c r="IL180" s="5"/>
      <c r="IM180" s="5"/>
      <c r="IN180" s="5"/>
      <c r="IO180" s="5"/>
      <c r="IP180" s="5"/>
      <c r="IQ180" s="5"/>
      <c r="IR180" s="5"/>
      <c r="IS180" s="5"/>
      <c r="IT180" s="5"/>
      <c r="IU180" s="5"/>
      <c r="IV180" s="5"/>
      <c r="IW180" s="5"/>
      <c r="IX180" s="5"/>
      <c r="IY180" s="5"/>
      <c r="IZ180" s="5"/>
      <c r="JA180" s="5"/>
      <c r="JB180" s="5"/>
    </row>
    <row r="181" spans="1:262" x14ac:dyDescent="0.2">
      <c r="A181" s="2"/>
      <c r="B181" s="3"/>
      <c r="C181" s="4"/>
      <c r="D181" s="2"/>
      <c r="E181" s="12"/>
      <c r="F181" s="12"/>
      <c r="G181" s="5"/>
      <c r="H181" s="3"/>
      <c r="I181" s="3"/>
      <c r="J181" s="2"/>
      <c r="K181" s="4"/>
      <c r="L181" s="4"/>
      <c r="M181" s="4"/>
      <c r="N181" s="6"/>
      <c r="O181" s="7"/>
      <c r="P181" s="7"/>
      <c r="Q181" s="7"/>
      <c r="R181" s="7"/>
      <c r="S181" s="4"/>
      <c r="T181" s="5"/>
      <c r="U181" s="4"/>
      <c r="V181" s="4"/>
      <c r="W181" s="4"/>
      <c r="X181" s="6"/>
      <c r="Y181" s="8"/>
      <c r="Z181" s="4"/>
      <c r="AA181" s="4"/>
      <c r="AB181" s="4"/>
      <c r="AC181" s="9"/>
      <c r="AD181" s="12"/>
      <c r="AE181" s="6"/>
      <c r="AF181" s="6"/>
      <c r="AG181" s="6"/>
      <c r="AH181" s="8"/>
      <c r="AI181" s="12"/>
      <c r="AJ181" s="5"/>
      <c r="AK181" s="5"/>
      <c r="AL181" s="8"/>
      <c r="AM181" s="12"/>
      <c r="AN181" s="12"/>
      <c r="AO181" s="3"/>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c r="IW181" s="5"/>
      <c r="IX181" s="5"/>
      <c r="IY181" s="5"/>
      <c r="IZ181" s="5"/>
      <c r="JA181" s="5"/>
      <c r="JB181" s="5"/>
    </row>
    <row r="182" spans="1:262" x14ac:dyDescent="0.2">
      <c r="A182" s="2"/>
      <c r="B182" s="3"/>
      <c r="C182" s="4"/>
      <c r="D182" s="3"/>
      <c r="E182" s="12"/>
      <c r="F182" s="12"/>
      <c r="G182" s="5"/>
      <c r="H182" s="3"/>
      <c r="I182" s="3"/>
      <c r="J182" s="2"/>
      <c r="K182" s="4"/>
      <c r="L182" s="4"/>
      <c r="M182" s="4"/>
      <c r="N182" s="6"/>
      <c r="O182" s="7"/>
      <c r="P182" s="7"/>
      <c r="Q182" s="7"/>
      <c r="R182" s="7"/>
      <c r="S182" s="4"/>
      <c r="T182" s="5"/>
      <c r="U182" s="4"/>
      <c r="V182" s="4"/>
      <c r="W182" s="4"/>
      <c r="X182" s="6"/>
      <c r="Y182" s="8"/>
      <c r="Z182" s="4"/>
      <c r="AA182" s="4"/>
      <c r="AB182" s="4"/>
      <c r="AC182" s="9"/>
      <c r="AD182" s="12"/>
      <c r="AE182" s="6"/>
      <c r="AF182" s="6"/>
      <c r="AG182" s="6"/>
      <c r="AH182" s="8"/>
      <c r="AI182" s="12"/>
      <c r="AJ182" s="5"/>
      <c r="AK182" s="5"/>
      <c r="AL182" s="8"/>
      <c r="AM182" s="12"/>
      <c r="AN182" s="12"/>
      <c r="AO182" s="3"/>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5"/>
      <c r="DX182" s="5"/>
      <c r="DY182" s="5"/>
      <c r="DZ182" s="5"/>
      <c r="EA182" s="5"/>
      <c r="EB182" s="5"/>
      <c r="EC182" s="5"/>
      <c r="ED182" s="5"/>
      <c r="EE182" s="5"/>
      <c r="EF182" s="5"/>
      <c r="EG182" s="5"/>
      <c r="EH182" s="5"/>
      <c r="EI182" s="5"/>
      <c r="EJ182" s="5"/>
      <c r="EK182" s="5"/>
      <c r="EL182" s="5"/>
      <c r="EM182" s="5"/>
      <c r="EN182" s="5"/>
      <c r="EO182" s="5"/>
      <c r="EP182" s="5"/>
      <c r="EQ182" s="5"/>
      <c r="ER182" s="5"/>
      <c r="ES182" s="5"/>
      <c r="ET182" s="5"/>
      <c r="EU182" s="5"/>
      <c r="EV182" s="5"/>
      <c r="EW182" s="5"/>
      <c r="EX182" s="5"/>
      <c r="EY182" s="5"/>
      <c r="EZ182" s="5"/>
      <c r="FA182" s="5"/>
      <c r="FB182" s="5"/>
      <c r="FC182" s="5"/>
      <c r="FD182" s="5"/>
      <c r="FE182" s="5"/>
      <c r="FF182" s="5"/>
      <c r="FG182" s="5"/>
      <c r="FH182" s="5"/>
      <c r="FI182" s="5"/>
      <c r="FJ182" s="5"/>
      <c r="FK182" s="5"/>
      <c r="FL182" s="5"/>
      <c r="FM182" s="5"/>
      <c r="FN182" s="5"/>
      <c r="FO182" s="5"/>
      <c r="FP182" s="5"/>
      <c r="FQ182" s="5"/>
      <c r="FR182" s="5"/>
      <c r="FS182" s="5"/>
      <c r="FT182" s="5"/>
      <c r="FU182" s="5"/>
      <c r="FV182" s="5"/>
      <c r="FW182" s="5"/>
      <c r="FX182" s="5"/>
      <c r="FY182" s="5"/>
      <c r="FZ182" s="5"/>
      <c r="GA182" s="5"/>
      <c r="GB182" s="5"/>
      <c r="GC182" s="5"/>
      <c r="GD182" s="5"/>
      <c r="GE182" s="5"/>
      <c r="GF182" s="5"/>
      <c r="GG182" s="5"/>
      <c r="GH182" s="5"/>
      <c r="GI182" s="5"/>
      <c r="GJ182" s="5"/>
      <c r="GK182" s="5"/>
      <c r="GL182" s="5"/>
      <c r="GM182" s="5"/>
      <c r="GN182" s="5"/>
      <c r="GO182" s="5"/>
      <c r="GP182" s="5"/>
      <c r="GQ182" s="5"/>
      <c r="GR182" s="5"/>
      <c r="GS182" s="5"/>
      <c r="GT182" s="5"/>
      <c r="GU182" s="5"/>
      <c r="GV182" s="5"/>
      <c r="GW182" s="5"/>
      <c r="GX182" s="5"/>
      <c r="GY182" s="5"/>
      <c r="GZ182" s="5"/>
      <c r="HA182" s="5"/>
      <c r="HB182" s="5"/>
      <c r="HC182" s="5"/>
      <c r="HD182" s="5"/>
      <c r="HE182" s="5"/>
      <c r="HF182" s="5"/>
      <c r="HG182" s="5"/>
      <c r="HH182" s="5"/>
      <c r="HI182" s="5"/>
      <c r="HJ182" s="5"/>
      <c r="HK182" s="5"/>
      <c r="HL182" s="5"/>
      <c r="HM182" s="5"/>
      <c r="HN182" s="5"/>
      <c r="HO182" s="5"/>
      <c r="HP182" s="5"/>
      <c r="HQ182" s="5"/>
      <c r="HR182" s="5"/>
      <c r="HS182" s="5"/>
      <c r="HT182" s="5"/>
      <c r="HU182" s="5"/>
      <c r="HV182" s="5"/>
      <c r="HW182" s="5"/>
      <c r="HX182" s="5"/>
      <c r="HY182" s="5"/>
      <c r="HZ182" s="5"/>
      <c r="IA182" s="5"/>
      <c r="IB182" s="5"/>
      <c r="IC182" s="5"/>
      <c r="ID182" s="5"/>
      <c r="IE182" s="5"/>
      <c r="IF182" s="5"/>
      <c r="IG182" s="5"/>
      <c r="IH182" s="5"/>
      <c r="II182" s="5"/>
      <c r="IJ182" s="5"/>
      <c r="IK182" s="5"/>
      <c r="IL182" s="5"/>
      <c r="IM182" s="5"/>
      <c r="IN182" s="5"/>
      <c r="IO182" s="5"/>
      <c r="IP182" s="5"/>
      <c r="IQ182" s="5"/>
      <c r="IR182" s="5"/>
      <c r="IS182" s="5"/>
      <c r="IT182" s="5"/>
      <c r="IU182" s="5"/>
      <c r="IV182" s="5"/>
      <c r="IW182" s="5"/>
      <c r="IX182" s="5"/>
      <c r="IY182" s="5"/>
      <c r="IZ182" s="5"/>
      <c r="JA182" s="5"/>
      <c r="JB182" s="5"/>
    </row>
    <row r="183" spans="1:262" x14ac:dyDescent="0.2">
      <c r="A183" s="2"/>
      <c r="B183" s="3"/>
      <c r="C183" s="4"/>
      <c r="D183" s="2"/>
      <c r="E183" s="12"/>
      <c r="F183" s="12"/>
      <c r="G183" s="5"/>
      <c r="H183" s="3"/>
      <c r="I183" s="3"/>
      <c r="J183" s="2"/>
      <c r="K183" s="4"/>
      <c r="L183" s="4"/>
      <c r="M183" s="4"/>
      <c r="N183" s="6"/>
      <c r="O183" s="7"/>
      <c r="P183" s="7"/>
      <c r="Q183" s="7"/>
      <c r="R183" s="7"/>
      <c r="S183" s="4"/>
      <c r="T183" s="5"/>
      <c r="U183" s="4"/>
      <c r="V183" s="4"/>
      <c r="W183" s="4"/>
      <c r="X183" s="6"/>
      <c r="Y183" s="8"/>
      <c r="Z183" s="4"/>
      <c r="AA183" s="4"/>
      <c r="AB183" s="4"/>
      <c r="AC183" s="9"/>
      <c r="AD183" s="12"/>
      <c r="AE183" s="6"/>
      <c r="AF183" s="6"/>
      <c r="AG183" s="6"/>
      <c r="AH183" s="8"/>
      <c r="AI183" s="12"/>
      <c r="AJ183" s="5"/>
      <c r="AK183" s="5"/>
      <c r="AL183" s="8"/>
      <c r="AM183" s="12"/>
      <c r="AN183" s="12"/>
      <c r="AO183" s="3"/>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c r="EE183" s="5"/>
      <c r="EF183" s="5"/>
      <c r="EG183" s="5"/>
      <c r="EH183" s="5"/>
      <c r="EI183" s="5"/>
      <c r="EJ183" s="5"/>
      <c r="EK183" s="5"/>
      <c r="EL183" s="5"/>
      <c r="EM183" s="5"/>
      <c r="EN183" s="5"/>
      <c r="EO183" s="5"/>
      <c r="EP183" s="5"/>
      <c r="EQ183" s="5"/>
      <c r="ER183" s="5"/>
      <c r="ES183" s="5"/>
      <c r="ET183" s="5"/>
      <c r="EU183" s="5"/>
      <c r="EV183" s="5"/>
      <c r="EW183" s="5"/>
      <c r="EX183" s="5"/>
      <c r="EY183" s="5"/>
      <c r="EZ183" s="5"/>
      <c r="FA183" s="5"/>
      <c r="FB183" s="5"/>
      <c r="FC183" s="5"/>
      <c r="FD183" s="5"/>
      <c r="FE183" s="5"/>
      <c r="FF183" s="5"/>
      <c r="FG183" s="5"/>
      <c r="FH183" s="5"/>
      <c r="FI183" s="5"/>
      <c r="FJ183" s="5"/>
      <c r="FK183" s="5"/>
      <c r="FL183" s="5"/>
      <c r="FM183" s="5"/>
      <c r="FN183" s="5"/>
      <c r="FO183" s="5"/>
      <c r="FP183" s="5"/>
      <c r="FQ183" s="5"/>
      <c r="FR183" s="5"/>
      <c r="FS183" s="5"/>
      <c r="FT183" s="5"/>
      <c r="FU183" s="5"/>
      <c r="FV183" s="5"/>
      <c r="FW183" s="5"/>
      <c r="FX183" s="5"/>
      <c r="FY183" s="5"/>
      <c r="FZ183" s="5"/>
      <c r="GA183" s="5"/>
      <c r="GB183" s="5"/>
      <c r="GC183" s="5"/>
      <c r="GD183" s="5"/>
      <c r="GE183" s="5"/>
      <c r="GF183" s="5"/>
      <c r="GG183" s="5"/>
      <c r="GH183" s="5"/>
      <c r="GI183" s="5"/>
      <c r="GJ183" s="5"/>
      <c r="GK183" s="5"/>
      <c r="GL183" s="5"/>
      <c r="GM183" s="5"/>
      <c r="GN183" s="5"/>
      <c r="GO183" s="5"/>
      <c r="GP183" s="5"/>
      <c r="GQ183" s="5"/>
      <c r="GR183" s="5"/>
      <c r="GS183" s="5"/>
      <c r="GT183" s="5"/>
      <c r="GU183" s="5"/>
      <c r="GV183" s="5"/>
      <c r="GW183" s="5"/>
      <c r="GX183" s="5"/>
      <c r="GY183" s="5"/>
      <c r="GZ183" s="5"/>
      <c r="HA183" s="5"/>
      <c r="HB183" s="5"/>
      <c r="HC183" s="5"/>
      <c r="HD183" s="5"/>
      <c r="HE183" s="5"/>
      <c r="HF183" s="5"/>
      <c r="HG183" s="5"/>
      <c r="HH183" s="5"/>
      <c r="HI183" s="5"/>
      <c r="HJ183" s="5"/>
      <c r="HK183" s="5"/>
      <c r="HL183" s="5"/>
      <c r="HM183" s="5"/>
      <c r="HN183" s="5"/>
      <c r="HO183" s="5"/>
      <c r="HP183" s="5"/>
      <c r="HQ183" s="5"/>
      <c r="HR183" s="5"/>
      <c r="HS183" s="5"/>
      <c r="HT183" s="5"/>
      <c r="HU183" s="5"/>
      <c r="HV183" s="5"/>
      <c r="HW183" s="5"/>
      <c r="HX183" s="5"/>
      <c r="HY183" s="5"/>
      <c r="HZ183" s="5"/>
      <c r="IA183" s="5"/>
      <c r="IB183" s="5"/>
      <c r="IC183" s="5"/>
      <c r="ID183" s="5"/>
      <c r="IE183" s="5"/>
      <c r="IF183" s="5"/>
      <c r="IG183" s="5"/>
      <c r="IH183" s="5"/>
      <c r="II183" s="5"/>
      <c r="IJ183" s="5"/>
      <c r="IK183" s="5"/>
      <c r="IL183" s="5"/>
      <c r="IM183" s="5"/>
      <c r="IN183" s="5"/>
      <c r="IO183" s="5"/>
      <c r="IP183" s="5"/>
      <c r="IQ183" s="5"/>
      <c r="IR183" s="5"/>
      <c r="IS183" s="5"/>
      <c r="IT183" s="5"/>
      <c r="IU183" s="5"/>
      <c r="IV183" s="5"/>
      <c r="IW183" s="5"/>
      <c r="IX183" s="5"/>
      <c r="IY183" s="5"/>
      <c r="IZ183" s="5"/>
      <c r="JA183" s="5"/>
      <c r="JB183" s="5"/>
    </row>
    <row r="184" spans="1:262" x14ac:dyDescent="0.2">
      <c r="A184" s="2"/>
      <c r="B184" s="3"/>
      <c r="C184" s="4"/>
      <c r="D184" s="3"/>
      <c r="E184" s="12"/>
      <c r="F184" s="12"/>
      <c r="G184" s="5"/>
      <c r="H184" s="3"/>
      <c r="I184" s="3"/>
      <c r="J184" s="2"/>
      <c r="K184" s="4"/>
      <c r="L184" s="4"/>
      <c r="M184" s="4"/>
      <c r="N184" s="6"/>
      <c r="O184" s="7"/>
      <c r="P184" s="7"/>
      <c r="Q184" s="7"/>
      <c r="R184" s="7"/>
      <c r="S184" s="4"/>
      <c r="T184" s="5"/>
      <c r="U184" s="4"/>
      <c r="V184" s="4"/>
      <c r="W184" s="4"/>
      <c r="X184" s="6"/>
      <c r="Y184" s="8"/>
      <c r="Z184" s="4"/>
      <c r="AA184" s="4"/>
      <c r="AB184" s="4"/>
      <c r="AC184" s="9"/>
      <c r="AD184" s="12"/>
      <c r="AE184" s="6"/>
      <c r="AF184" s="6"/>
      <c r="AG184" s="6"/>
      <c r="AH184" s="8"/>
      <c r="AI184" s="12"/>
      <c r="AJ184" s="5"/>
      <c r="AK184" s="5"/>
      <c r="AL184" s="8"/>
      <c r="AM184" s="12"/>
      <c r="AN184" s="12"/>
      <c r="AO184" s="3"/>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c r="EJ184" s="5"/>
      <c r="EK184" s="5"/>
      <c r="EL184" s="5"/>
      <c r="EM184" s="5"/>
      <c r="EN184" s="5"/>
      <c r="EO184" s="5"/>
      <c r="EP184" s="5"/>
      <c r="EQ184" s="5"/>
      <c r="ER184" s="5"/>
      <c r="ES184" s="5"/>
      <c r="ET184" s="5"/>
      <c r="EU184" s="5"/>
      <c r="EV184" s="5"/>
      <c r="EW184" s="5"/>
      <c r="EX184" s="5"/>
      <c r="EY184" s="5"/>
      <c r="EZ184" s="5"/>
      <c r="FA184" s="5"/>
      <c r="FB184" s="5"/>
      <c r="FC184" s="5"/>
      <c r="FD184" s="5"/>
      <c r="FE184" s="5"/>
      <c r="FF184" s="5"/>
      <c r="FG184" s="5"/>
      <c r="FH184" s="5"/>
      <c r="FI184" s="5"/>
      <c r="FJ184" s="5"/>
      <c r="FK184" s="5"/>
      <c r="FL184" s="5"/>
      <c r="FM184" s="5"/>
      <c r="FN184" s="5"/>
      <c r="FO184" s="5"/>
      <c r="FP184" s="5"/>
      <c r="FQ184" s="5"/>
      <c r="FR184" s="5"/>
      <c r="FS184" s="5"/>
      <c r="FT184" s="5"/>
      <c r="FU184" s="5"/>
      <c r="FV184" s="5"/>
      <c r="FW184" s="5"/>
      <c r="FX184" s="5"/>
      <c r="FY184" s="5"/>
      <c r="FZ184" s="5"/>
      <c r="GA184" s="5"/>
      <c r="GB184" s="5"/>
      <c r="GC184" s="5"/>
      <c r="GD184" s="5"/>
      <c r="GE184" s="5"/>
      <c r="GF184" s="5"/>
      <c r="GG184" s="5"/>
      <c r="GH184" s="5"/>
      <c r="GI184" s="5"/>
      <c r="GJ184" s="5"/>
      <c r="GK184" s="5"/>
      <c r="GL184" s="5"/>
      <c r="GM184" s="5"/>
      <c r="GN184" s="5"/>
      <c r="GO184" s="5"/>
      <c r="GP184" s="5"/>
      <c r="GQ184" s="5"/>
      <c r="GR184" s="5"/>
      <c r="GS184" s="5"/>
      <c r="GT184" s="5"/>
      <c r="GU184" s="5"/>
      <c r="GV184" s="5"/>
      <c r="GW184" s="5"/>
      <c r="GX184" s="5"/>
      <c r="GY184" s="5"/>
      <c r="GZ184" s="5"/>
      <c r="HA184" s="5"/>
      <c r="HB184" s="5"/>
      <c r="HC184" s="5"/>
      <c r="HD184" s="5"/>
      <c r="HE184" s="5"/>
      <c r="HF184" s="5"/>
      <c r="HG184" s="5"/>
      <c r="HH184" s="5"/>
      <c r="HI184" s="5"/>
      <c r="HJ184" s="5"/>
      <c r="HK184" s="5"/>
      <c r="HL184" s="5"/>
      <c r="HM184" s="5"/>
      <c r="HN184" s="5"/>
      <c r="HO184" s="5"/>
      <c r="HP184" s="5"/>
      <c r="HQ184" s="5"/>
      <c r="HR184" s="5"/>
      <c r="HS184" s="5"/>
      <c r="HT184" s="5"/>
      <c r="HU184" s="5"/>
      <c r="HV184" s="5"/>
      <c r="HW184" s="5"/>
      <c r="HX184" s="5"/>
      <c r="HY184" s="5"/>
      <c r="HZ184" s="5"/>
      <c r="IA184" s="5"/>
      <c r="IB184" s="5"/>
      <c r="IC184" s="5"/>
      <c r="ID184" s="5"/>
      <c r="IE184" s="5"/>
      <c r="IF184" s="5"/>
      <c r="IG184" s="5"/>
      <c r="IH184" s="5"/>
      <c r="II184" s="5"/>
      <c r="IJ184" s="5"/>
      <c r="IK184" s="5"/>
      <c r="IL184" s="5"/>
      <c r="IM184" s="5"/>
      <c r="IN184" s="5"/>
      <c r="IO184" s="5"/>
      <c r="IP184" s="5"/>
      <c r="IQ184" s="5"/>
      <c r="IR184" s="5"/>
      <c r="IS184" s="5"/>
      <c r="IT184" s="5"/>
      <c r="IU184" s="5"/>
      <c r="IV184" s="5"/>
      <c r="IW184" s="5"/>
      <c r="IX184" s="5"/>
      <c r="IY184" s="5"/>
      <c r="IZ184" s="5"/>
      <c r="JA184" s="5"/>
      <c r="JB184" s="5"/>
    </row>
    <row r="185" spans="1:262" x14ac:dyDescent="0.2">
      <c r="A185" s="2"/>
      <c r="B185" s="3"/>
      <c r="C185" s="4"/>
      <c r="D185" s="2"/>
      <c r="E185" s="12"/>
      <c r="F185" s="12"/>
      <c r="G185" s="5"/>
      <c r="H185" s="3"/>
      <c r="I185" s="3"/>
      <c r="J185" s="2"/>
      <c r="K185" s="4"/>
      <c r="L185" s="4"/>
      <c r="M185" s="4"/>
      <c r="N185" s="6"/>
      <c r="O185" s="7"/>
      <c r="P185" s="7"/>
      <c r="Q185" s="7"/>
      <c r="R185" s="7"/>
      <c r="S185" s="4"/>
      <c r="T185" s="5"/>
      <c r="U185" s="4"/>
      <c r="V185" s="4"/>
      <c r="W185" s="4"/>
      <c r="X185" s="6"/>
      <c r="Y185" s="8"/>
      <c r="Z185" s="4"/>
      <c r="AA185" s="4"/>
      <c r="AB185" s="4"/>
      <c r="AC185" s="9"/>
      <c r="AD185" s="12"/>
      <c r="AE185" s="6"/>
      <c r="AF185" s="6"/>
      <c r="AG185" s="6"/>
      <c r="AH185" s="8"/>
      <c r="AI185" s="12"/>
      <c r="AJ185" s="5"/>
      <c r="AK185" s="5"/>
      <c r="AL185" s="8"/>
      <c r="AM185" s="12"/>
      <c r="AN185" s="12"/>
      <c r="AO185" s="3"/>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5"/>
      <c r="EW185" s="5"/>
      <c r="EX185" s="5"/>
      <c r="EY185" s="5"/>
      <c r="EZ185" s="5"/>
      <c r="FA185" s="5"/>
      <c r="FB185" s="5"/>
      <c r="FC185" s="5"/>
      <c r="FD185" s="5"/>
      <c r="FE185" s="5"/>
      <c r="FF185" s="5"/>
      <c r="FG185" s="5"/>
      <c r="FH185" s="5"/>
      <c r="FI185" s="5"/>
      <c r="FJ185" s="5"/>
      <c r="FK185" s="5"/>
      <c r="FL185" s="5"/>
      <c r="FM185" s="5"/>
      <c r="FN185" s="5"/>
      <c r="FO185" s="5"/>
      <c r="FP185" s="5"/>
      <c r="FQ185" s="5"/>
      <c r="FR185" s="5"/>
      <c r="FS185" s="5"/>
      <c r="FT185" s="5"/>
      <c r="FU185" s="5"/>
      <c r="FV185" s="5"/>
      <c r="FW185" s="5"/>
      <c r="FX185" s="5"/>
      <c r="FY185" s="5"/>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c r="HF185" s="5"/>
      <c r="HG185" s="5"/>
      <c r="HH185" s="5"/>
      <c r="HI185" s="5"/>
      <c r="HJ185" s="5"/>
      <c r="HK185" s="5"/>
      <c r="HL185" s="5"/>
      <c r="HM185" s="5"/>
      <c r="HN185" s="5"/>
      <c r="HO185" s="5"/>
      <c r="HP185" s="5"/>
      <c r="HQ185" s="5"/>
      <c r="HR185" s="5"/>
      <c r="HS185" s="5"/>
      <c r="HT185" s="5"/>
      <c r="HU185" s="5"/>
      <c r="HV185" s="5"/>
      <c r="HW185" s="5"/>
      <c r="HX185" s="5"/>
      <c r="HY185" s="5"/>
      <c r="HZ185" s="5"/>
      <c r="IA185" s="5"/>
      <c r="IB185" s="5"/>
      <c r="IC185" s="5"/>
      <c r="ID185" s="5"/>
      <c r="IE185" s="5"/>
      <c r="IF185" s="5"/>
      <c r="IG185" s="5"/>
      <c r="IH185" s="5"/>
      <c r="II185" s="5"/>
      <c r="IJ185" s="5"/>
      <c r="IK185" s="5"/>
      <c r="IL185" s="5"/>
      <c r="IM185" s="5"/>
      <c r="IN185" s="5"/>
      <c r="IO185" s="5"/>
      <c r="IP185" s="5"/>
      <c r="IQ185" s="5"/>
      <c r="IR185" s="5"/>
      <c r="IS185" s="5"/>
      <c r="IT185" s="5"/>
      <c r="IU185" s="5"/>
      <c r="IV185" s="5"/>
      <c r="IW185" s="5"/>
      <c r="IX185" s="5"/>
      <c r="IY185" s="5"/>
      <c r="IZ185" s="5"/>
      <c r="JA185" s="5"/>
      <c r="JB185" s="5"/>
    </row>
    <row r="186" spans="1:262" x14ac:dyDescent="0.2">
      <c r="A186" s="2"/>
      <c r="B186" s="3"/>
      <c r="C186" s="4"/>
      <c r="D186" s="3"/>
      <c r="E186" s="12"/>
      <c r="F186" s="12"/>
      <c r="G186" s="5"/>
      <c r="H186" s="3"/>
      <c r="I186" s="3"/>
      <c r="J186" s="2"/>
      <c r="K186" s="4"/>
      <c r="L186" s="4"/>
      <c r="M186" s="4"/>
      <c r="N186" s="6"/>
      <c r="O186" s="7"/>
      <c r="P186" s="7"/>
      <c r="Q186" s="7"/>
      <c r="R186" s="7"/>
      <c r="S186" s="4"/>
      <c r="T186" s="5"/>
      <c r="U186" s="4"/>
      <c r="V186" s="4"/>
      <c r="W186" s="4"/>
      <c r="X186" s="6"/>
      <c r="Y186" s="8"/>
      <c r="Z186" s="4"/>
      <c r="AA186" s="4"/>
      <c r="AB186" s="4"/>
      <c r="AC186" s="9"/>
      <c r="AD186" s="12"/>
      <c r="AE186" s="6"/>
      <c r="AF186" s="6"/>
      <c r="AG186" s="6"/>
      <c r="AH186" s="8"/>
      <c r="AI186" s="12"/>
      <c r="AJ186" s="5"/>
      <c r="AK186" s="5"/>
      <c r="AL186" s="8"/>
      <c r="AM186" s="12"/>
      <c r="AN186" s="12"/>
      <c r="AO186" s="3"/>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c r="DC186" s="5"/>
      <c r="DD186" s="5"/>
      <c r="DE186" s="5"/>
      <c r="DF186" s="5"/>
      <c r="DG186" s="5"/>
      <c r="DH186" s="5"/>
      <c r="DI186" s="5"/>
      <c r="DJ186" s="5"/>
      <c r="DK186" s="5"/>
      <c r="DL186" s="5"/>
      <c r="DM186" s="5"/>
      <c r="DN186" s="5"/>
      <c r="DO186" s="5"/>
      <c r="DP186" s="5"/>
      <c r="DQ186" s="5"/>
      <c r="DR186" s="5"/>
      <c r="DS186" s="5"/>
      <c r="DT186" s="5"/>
      <c r="DU186" s="5"/>
      <c r="DV186" s="5"/>
      <c r="DW186" s="5"/>
      <c r="DX186" s="5"/>
      <c r="DY186" s="5"/>
      <c r="DZ186" s="5"/>
      <c r="EA186" s="5"/>
      <c r="EB186" s="5"/>
      <c r="EC186" s="5"/>
      <c r="ED186" s="5"/>
      <c r="EE186" s="5"/>
      <c r="EF186" s="5"/>
      <c r="EG186" s="5"/>
      <c r="EH186" s="5"/>
      <c r="EI186" s="5"/>
      <c r="EJ186" s="5"/>
      <c r="EK186" s="5"/>
      <c r="EL186" s="5"/>
      <c r="EM186" s="5"/>
      <c r="EN186" s="5"/>
      <c r="EO186" s="5"/>
      <c r="EP186" s="5"/>
      <c r="EQ186" s="5"/>
      <c r="ER186" s="5"/>
      <c r="ES186" s="5"/>
      <c r="ET186" s="5"/>
      <c r="EU186" s="5"/>
      <c r="EV186" s="5"/>
      <c r="EW186" s="5"/>
      <c r="EX186" s="5"/>
      <c r="EY186" s="5"/>
      <c r="EZ186" s="5"/>
      <c r="FA186" s="5"/>
      <c r="FB186" s="5"/>
      <c r="FC186" s="5"/>
      <c r="FD186" s="5"/>
      <c r="FE186" s="5"/>
      <c r="FF186" s="5"/>
      <c r="FG186" s="5"/>
      <c r="FH186" s="5"/>
      <c r="FI186" s="5"/>
      <c r="FJ186" s="5"/>
      <c r="FK186" s="5"/>
      <c r="FL186" s="5"/>
      <c r="FM186" s="5"/>
      <c r="FN186" s="5"/>
      <c r="FO186" s="5"/>
      <c r="FP186" s="5"/>
      <c r="FQ186" s="5"/>
      <c r="FR186" s="5"/>
      <c r="FS186" s="5"/>
      <c r="FT186" s="5"/>
      <c r="FU186" s="5"/>
      <c r="FV186" s="5"/>
      <c r="FW186" s="5"/>
      <c r="FX186" s="5"/>
      <c r="FY186" s="5"/>
      <c r="FZ186" s="5"/>
      <c r="GA186" s="5"/>
      <c r="GB186" s="5"/>
      <c r="GC186" s="5"/>
      <c r="GD186" s="5"/>
      <c r="GE186" s="5"/>
      <c r="GF186" s="5"/>
      <c r="GG186" s="5"/>
      <c r="GH186" s="5"/>
      <c r="GI186" s="5"/>
      <c r="GJ186" s="5"/>
      <c r="GK186" s="5"/>
      <c r="GL186" s="5"/>
      <c r="GM186" s="5"/>
      <c r="GN186" s="5"/>
      <c r="GO186" s="5"/>
      <c r="GP186" s="5"/>
      <c r="GQ186" s="5"/>
      <c r="GR186" s="5"/>
      <c r="GS186" s="5"/>
      <c r="GT186" s="5"/>
      <c r="GU186" s="5"/>
      <c r="GV186" s="5"/>
      <c r="GW186" s="5"/>
      <c r="GX186" s="5"/>
      <c r="GY186" s="5"/>
      <c r="GZ186" s="5"/>
      <c r="HA186" s="5"/>
      <c r="HB186" s="5"/>
      <c r="HC186" s="5"/>
      <c r="HD186" s="5"/>
      <c r="HE186" s="5"/>
      <c r="HF186" s="5"/>
      <c r="HG186" s="5"/>
      <c r="HH186" s="5"/>
      <c r="HI186" s="5"/>
      <c r="HJ186" s="5"/>
      <c r="HK186" s="5"/>
      <c r="HL186" s="5"/>
      <c r="HM186" s="5"/>
      <c r="HN186" s="5"/>
      <c r="HO186" s="5"/>
      <c r="HP186" s="5"/>
      <c r="HQ186" s="5"/>
      <c r="HR186" s="5"/>
      <c r="HS186" s="5"/>
      <c r="HT186" s="5"/>
      <c r="HU186" s="5"/>
      <c r="HV186" s="5"/>
      <c r="HW186" s="5"/>
      <c r="HX186" s="5"/>
      <c r="HY186" s="5"/>
      <c r="HZ186" s="5"/>
      <c r="IA186" s="5"/>
      <c r="IB186" s="5"/>
      <c r="IC186" s="5"/>
      <c r="ID186" s="5"/>
      <c r="IE186" s="5"/>
      <c r="IF186" s="5"/>
      <c r="IG186" s="5"/>
      <c r="IH186" s="5"/>
      <c r="II186" s="5"/>
      <c r="IJ186" s="5"/>
      <c r="IK186" s="5"/>
      <c r="IL186" s="5"/>
      <c r="IM186" s="5"/>
      <c r="IN186" s="5"/>
      <c r="IO186" s="5"/>
      <c r="IP186" s="5"/>
      <c r="IQ186" s="5"/>
      <c r="IR186" s="5"/>
      <c r="IS186" s="5"/>
      <c r="IT186" s="5"/>
      <c r="IU186" s="5"/>
      <c r="IV186" s="5"/>
      <c r="IW186" s="5"/>
      <c r="IX186" s="5"/>
      <c r="IY186" s="5"/>
      <c r="IZ186" s="5"/>
      <c r="JA186" s="5"/>
      <c r="JB186" s="5"/>
    </row>
    <row r="187" spans="1:262" x14ac:dyDescent="0.2">
      <c r="A187" s="2"/>
      <c r="B187" s="3"/>
      <c r="C187" s="4"/>
      <c r="D187" s="2"/>
      <c r="E187" s="12"/>
      <c r="F187" s="12"/>
      <c r="G187" s="5"/>
      <c r="H187" s="3"/>
      <c r="I187" s="3"/>
      <c r="J187" s="2"/>
      <c r="K187" s="4"/>
      <c r="L187" s="4"/>
      <c r="M187" s="4"/>
      <c r="N187" s="6"/>
      <c r="O187" s="7"/>
      <c r="P187" s="7"/>
      <c r="Q187" s="7"/>
      <c r="R187" s="7"/>
      <c r="S187" s="4"/>
      <c r="T187" s="5"/>
      <c r="U187" s="4"/>
      <c r="V187" s="4"/>
      <c r="W187" s="4"/>
      <c r="X187" s="6"/>
      <c r="Y187" s="8"/>
      <c r="Z187" s="4"/>
      <c r="AA187" s="4"/>
      <c r="AB187" s="4"/>
      <c r="AC187" s="9"/>
      <c r="AD187" s="12"/>
      <c r="AE187" s="6"/>
      <c r="AF187" s="6"/>
      <c r="AG187" s="6"/>
      <c r="AH187" s="8"/>
      <c r="AI187" s="12"/>
      <c r="AJ187" s="5"/>
      <c r="AK187" s="5"/>
      <c r="AL187" s="8"/>
      <c r="AM187" s="12"/>
      <c r="AN187" s="12"/>
      <c r="AO187" s="3"/>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5"/>
      <c r="DB187" s="5"/>
      <c r="DC187" s="5"/>
      <c r="DD187" s="5"/>
      <c r="DE187" s="5"/>
      <c r="DF187" s="5"/>
      <c r="DG187" s="5"/>
      <c r="DH187" s="5"/>
      <c r="DI187" s="5"/>
      <c r="DJ187" s="5"/>
      <c r="DK187" s="5"/>
      <c r="DL187" s="5"/>
      <c r="DM187" s="5"/>
      <c r="DN187" s="5"/>
      <c r="DO187" s="5"/>
      <c r="DP187" s="5"/>
      <c r="DQ187" s="5"/>
      <c r="DR187" s="5"/>
      <c r="DS187" s="5"/>
      <c r="DT187" s="5"/>
      <c r="DU187" s="5"/>
      <c r="DV187" s="5"/>
      <c r="DW187" s="5"/>
      <c r="DX187" s="5"/>
      <c r="DY187" s="5"/>
      <c r="DZ187" s="5"/>
      <c r="EA187" s="5"/>
      <c r="EB187" s="5"/>
      <c r="EC187" s="5"/>
      <c r="ED187" s="5"/>
      <c r="EE187" s="5"/>
      <c r="EF187" s="5"/>
      <c r="EG187" s="5"/>
      <c r="EH187" s="5"/>
      <c r="EI187" s="5"/>
      <c r="EJ187" s="5"/>
      <c r="EK187" s="5"/>
      <c r="EL187" s="5"/>
      <c r="EM187" s="5"/>
      <c r="EN187" s="5"/>
      <c r="EO187" s="5"/>
      <c r="EP187" s="5"/>
      <c r="EQ187" s="5"/>
      <c r="ER187" s="5"/>
      <c r="ES187" s="5"/>
      <c r="ET187" s="5"/>
      <c r="EU187" s="5"/>
      <c r="EV187" s="5"/>
      <c r="EW187" s="5"/>
      <c r="EX187" s="5"/>
      <c r="EY187" s="5"/>
      <c r="EZ187" s="5"/>
      <c r="FA187" s="5"/>
      <c r="FB187" s="5"/>
      <c r="FC187" s="5"/>
      <c r="FD187" s="5"/>
      <c r="FE187" s="5"/>
      <c r="FF187" s="5"/>
      <c r="FG187" s="5"/>
      <c r="FH187" s="5"/>
      <c r="FI187" s="5"/>
      <c r="FJ187" s="5"/>
      <c r="FK187" s="5"/>
      <c r="FL187" s="5"/>
      <c r="FM187" s="5"/>
      <c r="FN187" s="5"/>
      <c r="FO187" s="5"/>
      <c r="FP187" s="5"/>
      <c r="FQ187" s="5"/>
      <c r="FR187" s="5"/>
      <c r="FS187" s="5"/>
      <c r="FT187" s="5"/>
      <c r="FU187" s="5"/>
      <c r="FV187" s="5"/>
      <c r="FW187" s="5"/>
      <c r="FX187" s="5"/>
      <c r="FY187" s="5"/>
      <c r="FZ187" s="5"/>
      <c r="GA187" s="5"/>
      <c r="GB187" s="5"/>
      <c r="GC187" s="5"/>
      <c r="GD187" s="5"/>
      <c r="GE187" s="5"/>
      <c r="GF187" s="5"/>
      <c r="GG187" s="5"/>
      <c r="GH187" s="5"/>
      <c r="GI187" s="5"/>
      <c r="GJ187" s="5"/>
      <c r="GK187" s="5"/>
      <c r="GL187" s="5"/>
      <c r="GM187" s="5"/>
      <c r="GN187" s="5"/>
      <c r="GO187" s="5"/>
      <c r="GP187" s="5"/>
      <c r="GQ187" s="5"/>
      <c r="GR187" s="5"/>
      <c r="GS187" s="5"/>
      <c r="GT187" s="5"/>
      <c r="GU187" s="5"/>
      <c r="GV187" s="5"/>
      <c r="GW187" s="5"/>
      <c r="GX187" s="5"/>
      <c r="GY187" s="5"/>
      <c r="GZ187" s="5"/>
      <c r="HA187" s="5"/>
      <c r="HB187" s="5"/>
      <c r="HC187" s="5"/>
      <c r="HD187" s="5"/>
      <c r="HE187" s="5"/>
      <c r="HF187" s="5"/>
      <c r="HG187" s="5"/>
      <c r="HH187" s="5"/>
      <c r="HI187" s="5"/>
      <c r="HJ187" s="5"/>
      <c r="HK187" s="5"/>
      <c r="HL187" s="5"/>
      <c r="HM187" s="5"/>
      <c r="HN187" s="5"/>
      <c r="HO187" s="5"/>
      <c r="HP187" s="5"/>
      <c r="HQ187" s="5"/>
      <c r="HR187" s="5"/>
      <c r="HS187" s="5"/>
      <c r="HT187" s="5"/>
      <c r="HU187" s="5"/>
      <c r="HV187" s="5"/>
      <c r="HW187" s="5"/>
      <c r="HX187" s="5"/>
      <c r="HY187" s="5"/>
      <c r="HZ187" s="5"/>
      <c r="IA187" s="5"/>
      <c r="IB187" s="5"/>
      <c r="IC187" s="5"/>
      <c r="ID187" s="5"/>
      <c r="IE187" s="5"/>
      <c r="IF187" s="5"/>
      <c r="IG187" s="5"/>
      <c r="IH187" s="5"/>
      <c r="II187" s="5"/>
      <c r="IJ187" s="5"/>
      <c r="IK187" s="5"/>
      <c r="IL187" s="5"/>
      <c r="IM187" s="5"/>
      <c r="IN187" s="5"/>
      <c r="IO187" s="5"/>
      <c r="IP187" s="5"/>
      <c r="IQ187" s="5"/>
      <c r="IR187" s="5"/>
      <c r="IS187" s="5"/>
      <c r="IT187" s="5"/>
      <c r="IU187" s="5"/>
      <c r="IV187" s="5"/>
      <c r="IW187" s="5"/>
      <c r="IX187" s="5"/>
      <c r="IY187" s="5"/>
      <c r="IZ187" s="5"/>
      <c r="JA187" s="5"/>
      <c r="JB187" s="5"/>
    </row>
    <row r="188" spans="1:262" x14ac:dyDescent="0.2">
      <c r="A188" s="2"/>
      <c r="B188" s="3"/>
      <c r="C188" s="4"/>
      <c r="D188" s="3"/>
      <c r="E188" s="12"/>
      <c r="F188" s="12"/>
      <c r="G188" s="5"/>
      <c r="H188" s="3"/>
      <c r="I188" s="3"/>
      <c r="J188" s="2"/>
      <c r="K188" s="4"/>
      <c r="L188" s="4"/>
      <c r="M188" s="4"/>
      <c r="N188" s="6"/>
      <c r="O188" s="7"/>
      <c r="P188" s="7"/>
      <c r="Q188" s="7"/>
      <c r="R188" s="7"/>
      <c r="S188" s="4"/>
      <c r="T188" s="5"/>
      <c r="U188" s="4"/>
      <c r="V188" s="4"/>
      <c r="W188" s="4"/>
      <c r="X188" s="6"/>
      <c r="Y188" s="8"/>
      <c r="Z188" s="4"/>
      <c r="AA188" s="4"/>
      <c r="AB188" s="4"/>
      <c r="AC188" s="9"/>
      <c r="AD188" s="12"/>
      <c r="AE188" s="6"/>
      <c r="AF188" s="6"/>
      <c r="AG188" s="6"/>
      <c r="AH188" s="8"/>
      <c r="AI188" s="12"/>
      <c r="AJ188" s="5"/>
      <c r="AK188" s="5"/>
      <c r="AL188" s="8"/>
      <c r="AM188" s="12"/>
      <c r="AN188" s="12"/>
      <c r="AO188" s="3"/>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c r="DZ188" s="5"/>
      <c r="EA188" s="5"/>
      <c r="EB188" s="5"/>
      <c r="EC188" s="5"/>
      <c r="ED188" s="5"/>
      <c r="EE188" s="5"/>
      <c r="EF188" s="5"/>
      <c r="EG188" s="5"/>
      <c r="EH188" s="5"/>
      <c r="EI188" s="5"/>
      <c r="EJ188" s="5"/>
      <c r="EK188" s="5"/>
      <c r="EL188" s="5"/>
      <c r="EM188" s="5"/>
      <c r="EN188" s="5"/>
      <c r="EO188" s="5"/>
      <c r="EP188" s="5"/>
      <c r="EQ188" s="5"/>
      <c r="ER188" s="5"/>
      <c r="ES188" s="5"/>
      <c r="ET188" s="5"/>
      <c r="EU188" s="5"/>
      <c r="EV188" s="5"/>
      <c r="EW188" s="5"/>
      <c r="EX188" s="5"/>
      <c r="EY188" s="5"/>
      <c r="EZ188" s="5"/>
      <c r="FA188" s="5"/>
      <c r="FB188" s="5"/>
      <c r="FC188" s="5"/>
      <c r="FD188" s="5"/>
      <c r="FE188" s="5"/>
      <c r="FF188" s="5"/>
      <c r="FG188" s="5"/>
      <c r="FH188" s="5"/>
      <c r="FI188" s="5"/>
      <c r="FJ188" s="5"/>
      <c r="FK188" s="5"/>
      <c r="FL188" s="5"/>
      <c r="FM188" s="5"/>
      <c r="FN188" s="5"/>
      <c r="FO188" s="5"/>
      <c r="FP188" s="5"/>
      <c r="FQ188" s="5"/>
      <c r="FR188" s="5"/>
      <c r="FS188" s="5"/>
      <c r="FT188" s="5"/>
      <c r="FU188" s="5"/>
      <c r="FV188" s="5"/>
      <c r="FW188" s="5"/>
      <c r="FX188" s="5"/>
      <c r="FY188" s="5"/>
      <c r="FZ188" s="5"/>
      <c r="GA188" s="5"/>
      <c r="GB188" s="5"/>
      <c r="GC188" s="5"/>
      <c r="GD188" s="5"/>
      <c r="GE188" s="5"/>
      <c r="GF188" s="5"/>
      <c r="GG188" s="5"/>
      <c r="GH188" s="5"/>
      <c r="GI188" s="5"/>
      <c r="GJ188" s="5"/>
      <c r="GK188" s="5"/>
      <c r="GL188" s="5"/>
      <c r="GM188" s="5"/>
      <c r="GN188" s="5"/>
      <c r="GO188" s="5"/>
      <c r="GP188" s="5"/>
      <c r="GQ188" s="5"/>
      <c r="GR188" s="5"/>
      <c r="GS188" s="5"/>
      <c r="GT188" s="5"/>
      <c r="GU188" s="5"/>
      <c r="GV188" s="5"/>
      <c r="GW188" s="5"/>
      <c r="GX188" s="5"/>
      <c r="GY188" s="5"/>
      <c r="GZ188" s="5"/>
      <c r="HA188" s="5"/>
      <c r="HB188" s="5"/>
      <c r="HC188" s="5"/>
      <c r="HD188" s="5"/>
      <c r="HE188" s="5"/>
      <c r="HF188" s="5"/>
      <c r="HG188" s="5"/>
      <c r="HH188" s="5"/>
      <c r="HI188" s="5"/>
      <c r="HJ188" s="5"/>
      <c r="HK188" s="5"/>
      <c r="HL188" s="5"/>
      <c r="HM188" s="5"/>
      <c r="HN188" s="5"/>
      <c r="HO188" s="5"/>
      <c r="HP188" s="5"/>
      <c r="HQ188" s="5"/>
      <c r="HR188" s="5"/>
      <c r="HS188" s="5"/>
      <c r="HT188" s="5"/>
      <c r="HU188" s="5"/>
      <c r="HV188" s="5"/>
      <c r="HW188" s="5"/>
      <c r="HX188" s="5"/>
      <c r="HY188" s="5"/>
      <c r="HZ188" s="5"/>
      <c r="IA188" s="5"/>
      <c r="IB188" s="5"/>
      <c r="IC188" s="5"/>
      <c r="ID188" s="5"/>
      <c r="IE188" s="5"/>
      <c r="IF188" s="5"/>
      <c r="IG188" s="5"/>
      <c r="IH188" s="5"/>
      <c r="II188" s="5"/>
      <c r="IJ188" s="5"/>
      <c r="IK188" s="5"/>
      <c r="IL188" s="5"/>
      <c r="IM188" s="5"/>
      <c r="IN188" s="5"/>
      <c r="IO188" s="5"/>
      <c r="IP188" s="5"/>
      <c r="IQ188" s="5"/>
      <c r="IR188" s="5"/>
      <c r="IS188" s="5"/>
      <c r="IT188" s="5"/>
      <c r="IU188" s="5"/>
      <c r="IV188" s="5"/>
      <c r="IW188" s="5"/>
      <c r="IX188" s="5"/>
      <c r="IY188" s="5"/>
      <c r="IZ188" s="5"/>
      <c r="JA188" s="5"/>
      <c r="JB188" s="5"/>
    </row>
    <row r="189" spans="1:262" x14ac:dyDescent="0.2">
      <c r="A189" s="2"/>
      <c r="B189" s="3"/>
      <c r="C189" s="4"/>
      <c r="D189" s="2"/>
      <c r="E189" s="12"/>
      <c r="F189" s="12"/>
      <c r="G189" s="5"/>
      <c r="H189" s="3"/>
      <c r="I189" s="3"/>
      <c r="J189" s="2"/>
      <c r="K189" s="4"/>
      <c r="L189" s="4"/>
      <c r="M189" s="4"/>
      <c r="N189" s="6"/>
      <c r="O189" s="7"/>
      <c r="P189" s="7"/>
      <c r="Q189" s="7"/>
      <c r="R189" s="7"/>
      <c r="S189" s="4"/>
      <c r="T189" s="5"/>
      <c r="U189" s="4"/>
      <c r="V189" s="4"/>
      <c r="W189" s="4"/>
      <c r="X189" s="6"/>
      <c r="Y189" s="8"/>
      <c r="Z189" s="4"/>
      <c r="AA189" s="4"/>
      <c r="AB189" s="4"/>
      <c r="AC189" s="9"/>
      <c r="AD189" s="12"/>
      <c r="AE189" s="6"/>
      <c r="AF189" s="6"/>
      <c r="AG189" s="6"/>
      <c r="AH189" s="8"/>
      <c r="AI189" s="12"/>
      <c r="AJ189" s="5"/>
      <c r="AK189" s="5"/>
      <c r="AL189" s="8"/>
      <c r="AM189" s="12"/>
      <c r="AN189" s="12"/>
      <c r="AO189" s="3"/>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c r="HF189" s="5"/>
      <c r="HG189" s="5"/>
      <c r="HH189" s="5"/>
      <c r="HI189" s="5"/>
      <c r="HJ189" s="5"/>
      <c r="HK189" s="5"/>
      <c r="HL189" s="5"/>
      <c r="HM189" s="5"/>
      <c r="HN189" s="5"/>
      <c r="HO189" s="5"/>
      <c r="HP189" s="5"/>
      <c r="HQ189" s="5"/>
      <c r="HR189" s="5"/>
      <c r="HS189" s="5"/>
      <c r="HT189" s="5"/>
      <c r="HU189" s="5"/>
      <c r="HV189" s="5"/>
      <c r="HW189" s="5"/>
      <c r="HX189" s="5"/>
      <c r="HY189" s="5"/>
      <c r="HZ189" s="5"/>
      <c r="IA189" s="5"/>
      <c r="IB189" s="5"/>
      <c r="IC189" s="5"/>
      <c r="ID189" s="5"/>
      <c r="IE189" s="5"/>
      <c r="IF189" s="5"/>
      <c r="IG189" s="5"/>
      <c r="IH189" s="5"/>
      <c r="II189" s="5"/>
      <c r="IJ189" s="5"/>
      <c r="IK189" s="5"/>
      <c r="IL189" s="5"/>
      <c r="IM189" s="5"/>
      <c r="IN189" s="5"/>
      <c r="IO189" s="5"/>
      <c r="IP189" s="5"/>
      <c r="IQ189" s="5"/>
      <c r="IR189" s="5"/>
      <c r="IS189" s="5"/>
      <c r="IT189" s="5"/>
      <c r="IU189" s="5"/>
      <c r="IV189" s="5"/>
      <c r="IW189" s="5"/>
      <c r="IX189" s="5"/>
      <c r="IY189" s="5"/>
      <c r="IZ189" s="5"/>
      <c r="JA189" s="5"/>
      <c r="JB189" s="5"/>
    </row>
    <row r="190" spans="1:262" x14ac:dyDescent="0.2">
      <c r="A190" s="2"/>
      <c r="B190" s="3"/>
      <c r="C190" s="4"/>
      <c r="D190" s="3"/>
      <c r="E190" s="12"/>
      <c r="F190" s="12"/>
      <c r="G190" s="5"/>
      <c r="H190" s="3"/>
      <c r="I190" s="3"/>
      <c r="J190" s="2"/>
      <c r="K190" s="4"/>
      <c r="L190" s="4"/>
      <c r="M190" s="4"/>
      <c r="N190" s="6"/>
      <c r="O190" s="7"/>
      <c r="P190" s="7"/>
      <c r="Q190" s="7"/>
      <c r="R190" s="7"/>
      <c r="S190" s="4"/>
      <c r="T190" s="5"/>
      <c r="U190" s="4"/>
      <c r="V190" s="4"/>
      <c r="W190" s="4"/>
      <c r="X190" s="6"/>
      <c r="Y190" s="8"/>
      <c r="Z190" s="4"/>
      <c r="AA190" s="4"/>
      <c r="AB190" s="4"/>
      <c r="AC190" s="9"/>
      <c r="AD190" s="12"/>
      <c r="AE190" s="6"/>
      <c r="AF190" s="6"/>
      <c r="AG190" s="6"/>
      <c r="AH190" s="8"/>
      <c r="AI190" s="12"/>
      <c r="AJ190" s="5"/>
      <c r="AK190" s="5"/>
      <c r="AL190" s="8"/>
      <c r="AM190" s="12"/>
      <c r="AN190" s="12"/>
      <c r="AO190" s="3"/>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c r="HJ190" s="5"/>
      <c r="HK190" s="5"/>
      <c r="HL190" s="5"/>
      <c r="HM190" s="5"/>
      <c r="HN190" s="5"/>
      <c r="HO190" s="5"/>
      <c r="HP190" s="5"/>
      <c r="HQ190" s="5"/>
      <c r="HR190" s="5"/>
      <c r="HS190" s="5"/>
      <c r="HT190" s="5"/>
      <c r="HU190" s="5"/>
      <c r="HV190" s="5"/>
      <c r="HW190" s="5"/>
      <c r="HX190" s="5"/>
      <c r="HY190" s="5"/>
      <c r="HZ190" s="5"/>
      <c r="IA190" s="5"/>
      <c r="IB190" s="5"/>
      <c r="IC190" s="5"/>
      <c r="ID190" s="5"/>
      <c r="IE190" s="5"/>
      <c r="IF190" s="5"/>
      <c r="IG190" s="5"/>
      <c r="IH190" s="5"/>
      <c r="II190" s="5"/>
      <c r="IJ190" s="5"/>
      <c r="IK190" s="5"/>
      <c r="IL190" s="5"/>
      <c r="IM190" s="5"/>
      <c r="IN190" s="5"/>
      <c r="IO190" s="5"/>
      <c r="IP190" s="5"/>
      <c r="IQ190" s="5"/>
      <c r="IR190" s="5"/>
      <c r="IS190" s="5"/>
      <c r="IT190" s="5"/>
      <c r="IU190" s="5"/>
      <c r="IV190" s="5"/>
      <c r="IW190" s="5"/>
      <c r="IX190" s="5"/>
      <c r="IY190" s="5"/>
      <c r="IZ190" s="5"/>
      <c r="JA190" s="5"/>
      <c r="JB190" s="5"/>
    </row>
    <row r="191" spans="1:262" x14ac:dyDescent="0.2">
      <c r="A191" s="2"/>
      <c r="B191" s="3"/>
      <c r="C191" s="4"/>
      <c r="D191" s="2"/>
      <c r="E191" s="12"/>
      <c r="F191" s="12"/>
      <c r="G191" s="5"/>
      <c r="H191" s="3"/>
      <c r="I191" s="3"/>
      <c r="J191" s="2"/>
      <c r="K191" s="4"/>
      <c r="L191" s="4"/>
      <c r="M191" s="4"/>
      <c r="N191" s="6"/>
      <c r="O191" s="7"/>
      <c r="P191" s="7"/>
      <c r="Q191" s="7"/>
      <c r="R191" s="7"/>
      <c r="S191" s="4"/>
      <c r="T191" s="5"/>
      <c r="U191" s="4"/>
      <c r="V191" s="4"/>
      <c r="W191" s="4"/>
      <c r="X191" s="6"/>
      <c r="Y191" s="8"/>
      <c r="Z191" s="4"/>
      <c r="AA191" s="4"/>
      <c r="AB191" s="4"/>
      <c r="AC191" s="9"/>
      <c r="AD191" s="12"/>
      <c r="AE191" s="6"/>
      <c r="AF191" s="6"/>
      <c r="AG191" s="6"/>
      <c r="AH191" s="8"/>
      <c r="AI191" s="12"/>
      <c r="AJ191" s="5"/>
      <c r="AK191" s="5"/>
      <c r="AL191" s="8"/>
      <c r="AM191" s="12"/>
      <c r="AN191" s="12"/>
      <c r="AO191" s="3"/>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c r="HF191" s="5"/>
      <c r="HG191" s="5"/>
      <c r="HH191" s="5"/>
      <c r="HI191" s="5"/>
      <c r="HJ191" s="5"/>
      <c r="HK191" s="5"/>
      <c r="HL191" s="5"/>
      <c r="HM191" s="5"/>
      <c r="HN191" s="5"/>
      <c r="HO191" s="5"/>
      <c r="HP191" s="5"/>
      <c r="HQ191" s="5"/>
      <c r="HR191" s="5"/>
      <c r="HS191" s="5"/>
      <c r="HT191" s="5"/>
      <c r="HU191" s="5"/>
      <c r="HV191" s="5"/>
      <c r="HW191" s="5"/>
      <c r="HX191" s="5"/>
      <c r="HY191" s="5"/>
      <c r="HZ191" s="5"/>
      <c r="IA191" s="5"/>
      <c r="IB191" s="5"/>
      <c r="IC191" s="5"/>
      <c r="ID191" s="5"/>
      <c r="IE191" s="5"/>
      <c r="IF191" s="5"/>
      <c r="IG191" s="5"/>
      <c r="IH191" s="5"/>
      <c r="II191" s="5"/>
      <c r="IJ191" s="5"/>
      <c r="IK191" s="5"/>
      <c r="IL191" s="5"/>
      <c r="IM191" s="5"/>
      <c r="IN191" s="5"/>
      <c r="IO191" s="5"/>
      <c r="IP191" s="5"/>
      <c r="IQ191" s="5"/>
      <c r="IR191" s="5"/>
      <c r="IS191" s="5"/>
      <c r="IT191" s="5"/>
      <c r="IU191" s="5"/>
      <c r="IV191" s="5"/>
      <c r="IW191" s="5"/>
      <c r="IX191" s="5"/>
      <c r="IY191" s="5"/>
      <c r="IZ191" s="5"/>
      <c r="JA191" s="5"/>
      <c r="JB191" s="5"/>
    </row>
    <row r="192" spans="1:262" x14ac:dyDescent="0.2">
      <c r="A192" s="2"/>
      <c r="B192" s="3"/>
      <c r="C192" s="4"/>
      <c r="D192" s="3"/>
      <c r="E192" s="12"/>
      <c r="F192" s="12"/>
      <c r="G192" s="5"/>
      <c r="H192" s="3"/>
      <c r="I192" s="3"/>
      <c r="J192" s="2"/>
      <c r="K192" s="4"/>
      <c r="L192" s="4"/>
      <c r="M192" s="4"/>
      <c r="N192" s="6"/>
      <c r="O192" s="7"/>
      <c r="P192" s="7"/>
      <c r="Q192" s="7"/>
      <c r="R192" s="7"/>
      <c r="S192" s="4"/>
      <c r="T192" s="5"/>
      <c r="U192" s="4"/>
      <c r="V192" s="4"/>
      <c r="W192" s="4"/>
      <c r="X192" s="6"/>
      <c r="Y192" s="8"/>
      <c r="Z192" s="4"/>
      <c r="AA192" s="4"/>
      <c r="AB192" s="4"/>
      <c r="AC192" s="9"/>
      <c r="AD192" s="12"/>
      <c r="AE192" s="6"/>
      <c r="AF192" s="6"/>
      <c r="AG192" s="6"/>
      <c r="AH192" s="8"/>
      <c r="AI192" s="12"/>
      <c r="AJ192" s="5"/>
      <c r="AK192" s="5"/>
      <c r="AL192" s="8"/>
      <c r="AM192" s="12"/>
      <c r="AN192" s="12"/>
      <c r="AO192" s="3"/>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5"/>
      <c r="EW192" s="5"/>
      <c r="EX192" s="5"/>
      <c r="EY192" s="5"/>
      <c r="EZ192" s="5"/>
      <c r="FA192" s="5"/>
      <c r="FB192" s="5"/>
      <c r="FC192" s="5"/>
      <c r="FD192" s="5"/>
      <c r="FE192" s="5"/>
      <c r="FF192" s="5"/>
      <c r="FG192" s="5"/>
      <c r="FH192" s="5"/>
      <c r="FI192" s="5"/>
      <c r="FJ192" s="5"/>
      <c r="FK192" s="5"/>
      <c r="FL192" s="5"/>
      <c r="FM192" s="5"/>
      <c r="FN192" s="5"/>
      <c r="FO192" s="5"/>
      <c r="FP192" s="5"/>
      <c r="FQ192" s="5"/>
      <c r="FR192" s="5"/>
      <c r="FS192" s="5"/>
      <c r="FT192" s="5"/>
      <c r="FU192" s="5"/>
      <c r="FV192" s="5"/>
      <c r="FW192" s="5"/>
      <c r="FX192" s="5"/>
      <c r="FY192" s="5"/>
      <c r="FZ192" s="5"/>
      <c r="GA192" s="5"/>
      <c r="GB192" s="5"/>
      <c r="GC192" s="5"/>
      <c r="GD192" s="5"/>
      <c r="GE192" s="5"/>
      <c r="GF192" s="5"/>
      <c r="GG192" s="5"/>
      <c r="GH192" s="5"/>
      <c r="GI192" s="5"/>
      <c r="GJ192" s="5"/>
      <c r="GK192" s="5"/>
      <c r="GL192" s="5"/>
      <c r="GM192" s="5"/>
      <c r="GN192" s="5"/>
      <c r="GO192" s="5"/>
      <c r="GP192" s="5"/>
      <c r="GQ192" s="5"/>
      <c r="GR192" s="5"/>
      <c r="GS192" s="5"/>
      <c r="GT192" s="5"/>
      <c r="GU192" s="5"/>
      <c r="GV192" s="5"/>
      <c r="GW192" s="5"/>
      <c r="GX192" s="5"/>
      <c r="GY192" s="5"/>
      <c r="GZ192" s="5"/>
      <c r="HA192" s="5"/>
      <c r="HB192" s="5"/>
      <c r="HC192" s="5"/>
      <c r="HD192" s="5"/>
      <c r="HE192" s="5"/>
      <c r="HF192" s="5"/>
      <c r="HG192" s="5"/>
      <c r="HH192" s="5"/>
      <c r="HI192" s="5"/>
      <c r="HJ192" s="5"/>
      <c r="HK192" s="5"/>
      <c r="HL192" s="5"/>
      <c r="HM192" s="5"/>
      <c r="HN192" s="5"/>
      <c r="HO192" s="5"/>
      <c r="HP192" s="5"/>
      <c r="HQ192" s="5"/>
      <c r="HR192" s="5"/>
      <c r="HS192" s="5"/>
      <c r="HT192" s="5"/>
      <c r="HU192" s="5"/>
      <c r="HV192" s="5"/>
      <c r="HW192" s="5"/>
      <c r="HX192" s="5"/>
      <c r="HY192" s="5"/>
      <c r="HZ192" s="5"/>
      <c r="IA192" s="5"/>
      <c r="IB192" s="5"/>
      <c r="IC192" s="5"/>
      <c r="ID192" s="5"/>
      <c r="IE192" s="5"/>
      <c r="IF192" s="5"/>
      <c r="IG192" s="5"/>
      <c r="IH192" s="5"/>
      <c r="II192" s="5"/>
      <c r="IJ192" s="5"/>
      <c r="IK192" s="5"/>
      <c r="IL192" s="5"/>
      <c r="IM192" s="5"/>
      <c r="IN192" s="5"/>
      <c r="IO192" s="5"/>
      <c r="IP192" s="5"/>
      <c r="IQ192" s="5"/>
      <c r="IR192" s="5"/>
      <c r="IS192" s="5"/>
      <c r="IT192" s="5"/>
      <c r="IU192" s="5"/>
      <c r="IV192" s="5"/>
      <c r="IW192" s="5"/>
      <c r="IX192" s="5"/>
      <c r="IY192" s="5"/>
      <c r="IZ192" s="5"/>
      <c r="JA192" s="5"/>
      <c r="JB192" s="5"/>
    </row>
    <row r="193" spans="1:262" x14ac:dyDescent="0.2">
      <c r="A193" s="2"/>
      <c r="B193" s="3"/>
      <c r="C193" s="4"/>
      <c r="D193" s="2"/>
      <c r="E193" s="12"/>
      <c r="F193" s="12"/>
      <c r="G193" s="5"/>
      <c r="H193" s="3"/>
      <c r="I193" s="3"/>
      <c r="J193" s="2"/>
      <c r="K193" s="4"/>
      <c r="L193" s="4"/>
      <c r="M193" s="4"/>
      <c r="N193" s="6"/>
      <c r="O193" s="7"/>
      <c r="P193" s="7"/>
      <c r="Q193" s="7"/>
      <c r="R193" s="7"/>
      <c r="S193" s="4"/>
      <c r="T193" s="5"/>
      <c r="U193" s="4"/>
      <c r="V193" s="4"/>
      <c r="W193" s="4"/>
      <c r="X193" s="6"/>
      <c r="Y193" s="8"/>
      <c r="Z193" s="4"/>
      <c r="AA193" s="4"/>
      <c r="AB193" s="4"/>
      <c r="AC193" s="9"/>
      <c r="AD193" s="12"/>
      <c r="AE193" s="6"/>
      <c r="AF193" s="6"/>
      <c r="AG193" s="6"/>
      <c r="AH193" s="8"/>
      <c r="AI193" s="12"/>
      <c r="AJ193" s="5"/>
      <c r="AK193" s="5"/>
      <c r="AL193" s="8"/>
      <c r="AM193" s="12"/>
      <c r="AN193" s="12"/>
      <c r="AO193" s="3"/>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c r="HF193" s="5"/>
      <c r="HG193" s="5"/>
      <c r="HH193" s="5"/>
      <c r="HI193" s="5"/>
      <c r="HJ193" s="5"/>
      <c r="HK193" s="5"/>
      <c r="HL193" s="5"/>
      <c r="HM193" s="5"/>
      <c r="HN193" s="5"/>
      <c r="HO193" s="5"/>
      <c r="HP193" s="5"/>
      <c r="HQ193" s="5"/>
      <c r="HR193" s="5"/>
      <c r="HS193" s="5"/>
      <c r="HT193" s="5"/>
      <c r="HU193" s="5"/>
      <c r="HV193" s="5"/>
      <c r="HW193" s="5"/>
      <c r="HX193" s="5"/>
      <c r="HY193" s="5"/>
      <c r="HZ193" s="5"/>
      <c r="IA193" s="5"/>
      <c r="IB193" s="5"/>
      <c r="IC193" s="5"/>
      <c r="ID193" s="5"/>
      <c r="IE193" s="5"/>
      <c r="IF193" s="5"/>
      <c r="IG193" s="5"/>
      <c r="IH193" s="5"/>
      <c r="II193" s="5"/>
      <c r="IJ193" s="5"/>
      <c r="IK193" s="5"/>
      <c r="IL193" s="5"/>
      <c r="IM193" s="5"/>
      <c r="IN193" s="5"/>
      <c r="IO193" s="5"/>
      <c r="IP193" s="5"/>
      <c r="IQ193" s="5"/>
      <c r="IR193" s="5"/>
      <c r="IS193" s="5"/>
      <c r="IT193" s="5"/>
      <c r="IU193" s="5"/>
      <c r="IV193" s="5"/>
      <c r="IW193" s="5"/>
      <c r="IX193" s="5"/>
      <c r="IY193" s="5"/>
      <c r="IZ193" s="5"/>
      <c r="JA193" s="5"/>
      <c r="JB193" s="5"/>
    </row>
    <row r="194" spans="1:262" x14ac:dyDescent="0.2">
      <c r="A194" s="2"/>
      <c r="B194" s="3"/>
      <c r="C194" s="4"/>
      <c r="D194" s="3"/>
      <c r="E194" s="12"/>
      <c r="F194" s="12"/>
      <c r="G194" s="5"/>
      <c r="H194" s="3"/>
      <c r="I194" s="3"/>
      <c r="J194" s="2"/>
      <c r="K194" s="4"/>
      <c r="L194" s="4"/>
      <c r="M194" s="4"/>
      <c r="N194" s="6"/>
      <c r="O194" s="7"/>
      <c r="P194" s="7"/>
      <c r="Q194" s="7"/>
      <c r="R194" s="7"/>
      <c r="S194" s="4"/>
      <c r="T194" s="5"/>
      <c r="U194" s="4"/>
      <c r="V194" s="4"/>
      <c r="W194" s="4"/>
      <c r="X194" s="6"/>
      <c r="Y194" s="8"/>
      <c r="Z194" s="4"/>
      <c r="AA194" s="4"/>
      <c r="AB194" s="4"/>
      <c r="AC194" s="9"/>
      <c r="AD194" s="12"/>
      <c r="AE194" s="6"/>
      <c r="AF194" s="6"/>
      <c r="AG194" s="6"/>
      <c r="AH194" s="8"/>
      <c r="AI194" s="12"/>
      <c r="AJ194" s="5"/>
      <c r="AK194" s="5"/>
      <c r="AL194" s="8"/>
      <c r="AM194" s="12"/>
      <c r="AN194" s="12"/>
      <c r="AO194" s="3"/>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c r="EJ194" s="5"/>
      <c r="EK194" s="5"/>
      <c r="EL194" s="5"/>
      <c r="EM194" s="5"/>
      <c r="EN194" s="5"/>
      <c r="EO194" s="5"/>
      <c r="EP194" s="5"/>
      <c r="EQ194" s="5"/>
      <c r="ER194" s="5"/>
      <c r="ES194" s="5"/>
      <c r="ET194" s="5"/>
      <c r="EU194" s="5"/>
      <c r="EV194" s="5"/>
      <c r="EW194" s="5"/>
      <c r="EX194" s="5"/>
      <c r="EY194" s="5"/>
      <c r="EZ194" s="5"/>
      <c r="FA194" s="5"/>
      <c r="FB194" s="5"/>
      <c r="FC194" s="5"/>
      <c r="FD194" s="5"/>
      <c r="FE194" s="5"/>
      <c r="FF194" s="5"/>
      <c r="FG194" s="5"/>
      <c r="FH194" s="5"/>
      <c r="FI194" s="5"/>
      <c r="FJ194" s="5"/>
      <c r="FK194" s="5"/>
      <c r="FL194" s="5"/>
      <c r="FM194" s="5"/>
      <c r="FN194" s="5"/>
      <c r="FO194" s="5"/>
      <c r="FP194" s="5"/>
      <c r="FQ194" s="5"/>
      <c r="FR194" s="5"/>
      <c r="FS194" s="5"/>
      <c r="FT194" s="5"/>
      <c r="FU194" s="5"/>
      <c r="FV194" s="5"/>
      <c r="FW194" s="5"/>
      <c r="FX194" s="5"/>
      <c r="FY194" s="5"/>
      <c r="FZ194" s="5"/>
      <c r="GA194" s="5"/>
      <c r="GB194" s="5"/>
      <c r="GC194" s="5"/>
      <c r="GD194" s="5"/>
      <c r="GE194" s="5"/>
      <c r="GF194" s="5"/>
      <c r="GG194" s="5"/>
      <c r="GH194" s="5"/>
      <c r="GI194" s="5"/>
      <c r="GJ194" s="5"/>
      <c r="GK194" s="5"/>
      <c r="GL194" s="5"/>
      <c r="GM194" s="5"/>
      <c r="GN194" s="5"/>
      <c r="GO194" s="5"/>
      <c r="GP194" s="5"/>
      <c r="GQ194" s="5"/>
      <c r="GR194" s="5"/>
      <c r="GS194" s="5"/>
      <c r="GT194" s="5"/>
      <c r="GU194" s="5"/>
      <c r="GV194" s="5"/>
      <c r="GW194" s="5"/>
      <c r="GX194" s="5"/>
      <c r="GY194" s="5"/>
      <c r="GZ194" s="5"/>
      <c r="HA194" s="5"/>
      <c r="HB194" s="5"/>
      <c r="HC194" s="5"/>
      <c r="HD194" s="5"/>
      <c r="HE194" s="5"/>
      <c r="HF194" s="5"/>
      <c r="HG194" s="5"/>
      <c r="HH194" s="5"/>
      <c r="HI194" s="5"/>
      <c r="HJ194" s="5"/>
      <c r="HK194" s="5"/>
      <c r="HL194" s="5"/>
      <c r="HM194" s="5"/>
      <c r="HN194" s="5"/>
      <c r="HO194" s="5"/>
      <c r="HP194" s="5"/>
      <c r="HQ194" s="5"/>
      <c r="HR194" s="5"/>
      <c r="HS194" s="5"/>
      <c r="HT194" s="5"/>
      <c r="HU194" s="5"/>
      <c r="HV194" s="5"/>
      <c r="HW194" s="5"/>
      <c r="HX194" s="5"/>
      <c r="HY194" s="5"/>
      <c r="HZ194" s="5"/>
      <c r="IA194" s="5"/>
      <c r="IB194" s="5"/>
      <c r="IC194" s="5"/>
      <c r="ID194" s="5"/>
      <c r="IE194" s="5"/>
      <c r="IF194" s="5"/>
      <c r="IG194" s="5"/>
      <c r="IH194" s="5"/>
      <c r="II194" s="5"/>
      <c r="IJ194" s="5"/>
      <c r="IK194" s="5"/>
      <c r="IL194" s="5"/>
      <c r="IM194" s="5"/>
      <c r="IN194" s="5"/>
      <c r="IO194" s="5"/>
      <c r="IP194" s="5"/>
      <c r="IQ194" s="5"/>
      <c r="IR194" s="5"/>
      <c r="IS194" s="5"/>
      <c r="IT194" s="5"/>
      <c r="IU194" s="5"/>
      <c r="IV194" s="5"/>
      <c r="IW194" s="5"/>
      <c r="IX194" s="5"/>
      <c r="IY194" s="5"/>
      <c r="IZ194" s="5"/>
      <c r="JA194" s="5"/>
      <c r="JB194" s="5"/>
    </row>
    <row r="195" spans="1:262" x14ac:dyDescent="0.2">
      <c r="A195" s="2"/>
      <c r="B195" s="3"/>
      <c r="C195" s="4"/>
      <c r="D195" s="2"/>
      <c r="E195" s="12"/>
      <c r="F195" s="12"/>
      <c r="G195" s="5"/>
      <c r="H195" s="3"/>
      <c r="I195" s="3"/>
      <c r="J195" s="2"/>
      <c r="K195" s="4"/>
      <c r="L195" s="4"/>
      <c r="M195" s="4"/>
      <c r="N195" s="6"/>
      <c r="O195" s="7"/>
      <c r="P195" s="7"/>
      <c r="Q195" s="7"/>
      <c r="R195" s="7"/>
      <c r="S195" s="4"/>
      <c r="T195" s="5"/>
      <c r="U195" s="4"/>
      <c r="V195" s="4"/>
      <c r="W195" s="4"/>
      <c r="X195" s="6"/>
      <c r="Y195" s="8"/>
      <c r="Z195" s="4"/>
      <c r="AA195" s="4"/>
      <c r="AB195" s="4"/>
      <c r="AC195" s="9"/>
      <c r="AD195" s="12"/>
      <c r="AE195" s="6"/>
      <c r="AF195" s="6"/>
      <c r="AG195" s="6"/>
      <c r="AH195" s="8"/>
      <c r="AI195" s="12"/>
      <c r="AJ195" s="5"/>
      <c r="AK195" s="5"/>
      <c r="AL195" s="8"/>
      <c r="AM195" s="12"/>
      <c r="AN195" s="12"/>
      <c r="AO195" s="3"/>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c r="HF195" s="5"/>
      <c r="HG195" s="5"/>
      <c r="HH195" s="5"/>
      <c r="HI195" s="5"/>
      <c r="HJ195" s="5"/>
      <c r="HK195" s="5"/>
      <c r="HL195" s="5"/>
      <c r="HM195" s="5"/>
      <c r="HN195" s="5"/>
      <c r="HO195" s="5"/>
      <c r="HP195" s="5"/>
      <c r="HQ195" s="5"/>
      <c r="HR195" s="5"/>
      <c r="HS195" s="5"/>
      <c r="HT195" s="5"/>
      <c r="HU195" s="5"/>
      <c r="HV195" s="5"/>
      <c r="HW195" s="5"/>
      <c r="HX195" s="5"/>
      <c r="HY195" s="5"/>
      <c r="HZ195" s="5"/>
      <c r="IA195" s="5"/>
      <c r="IB195" s="5"/>
      <c r="IC195" s="5"/>
      <c r="ID195" s="5"/>
      <c r="IE195" s="5"/>
      <c r="IF195" s="5"/>
      <c r="IG195" s="5"/>
      <c r="IH195" s="5"/>
      <c r="II195" s="5"/>
      <c r="IJ195" s="5"/>
      <c r="IK195" s="5"/>
      <c r="IL195" s="5"/>
      <c r="IM195" s="5"/>
      <c r="IN195" s="5"/>
      <c r="IO195" s="5"/>
      <c r="IP195" s="5"/>
      <c r="IQ195" s="5"/>
      <c r="IR195" s="5"/>
      <c r="IS195" s="5"/>
      <c r="IT195" s="5"/>
      <c r="IU195" s="5"/>
      <c r="IV195" s="5"/>
      <c r="IW195" s="5"/>
      <c r="IX195" s="5"/>
      <c r="IY195" s="5"/>
      <c r="IZ195" s="5"/>
      <c r="JA195" s="5"/>
      <c r="JB195" s="5"/>
    </row>
    <row r="196" spans="1:262" x14ac:dyDescent="0.2">
      <c r="A196" s="2"/>
      <c r="B196" s="3"/>
      <c r="C196" s="4"/>
      <c r="D196" s="3"/>
      <c r="E196" s="12"/>
      <c r="F196" s="12"/>
      <c r="G196" s="5"/>
      <c r="H196" s="3"/>
      <c r="I196" s="3"/>
      <c r="J196" s="2"/>
      <c r="K196" s="4"/>
      <c r="L196" s="4"/>
      <c r="M196" s="4"/>
      <c r="N196" s="6"/>
      <c r="O196" s="7"/>
      <c r="P196" s="7"/>
      <c r="Q196" s="7"/>
      <c r="R196" s="7"/>
      <c r="S196" s="4"/>
      <c r="T196" s="5"/>
      <c r="U196" s="4"/>
      <c r="V196" s="4"/>
      <c r="W196" s="4"/>
      <c r="X196" s="6"/>
      <c r="Y196" s="8"/>
      <c r="Z196" s="4"/>
      <c r="AA196" s="4"/>
      <c r="AB196" s="4"/>
      <c r="AC196" s="9"/>
      <c r="AD196" s="12"/>
      <c r="AE196" s="6"/>
      <c r="AF196" s="6"/>
      <c r="AG196" s="6"/>
      <c r="AH196" s="8"/>
      <c r="AI196" s="12"/>
      <c r="AJ196" s="5"/>
      <c r="AK196" s="5"/>
      <c r="AL196" s="8"/>
      <c r="AM196" s="12"/>
      <c r="AN196" s="12"/>
      <c r="AO196" s="3"/>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c r="EJ196" s="5"/>
      <c r="EK196" s="5"/>
      <c r="EL196" s="5"/>
      <c r="EM196" s="5"/>
      <c r="EN196" s="5"/>
      <c r="EO196" s="5"/>
      <c r="EP196" s="5"/>
      <c r="EQ196" s="5"/>
      <c r="ER196" s="5"/>
      <c r="ES196" s="5"/>
      <c r="ET196" s="5"/>
      <c r="EU196" s="5"/>
      <c r="EV196" s="5"/>
      <c r="EW196" s="5"/>
      <c r="EX196" s="5"/>
      <c r="EY196" s="5"/>
      <c r="EZ196" s="5"/>
      <c r="FA196" s="5"/>
      <c r="FB196" s="5"/>
      <c r="FC196" s="5"/>
      <c r="FD196" s="5"/>
      <c r="FE196" s="5"/>
      <c r="FF196" s="5"/>
      <c r="FG196" s="5"/>
      <c r="FH196" s="5"/>
      <c r="FI196" s="5"/>
      <c r="FJ196" s="5"/>
      <c r="FK196" s="5"/>
      <c r="FL196" s="5"/>
      <c r="FM196" s="5"/>
      <c r="FN196" s="5"/>
      <c r="FO196" s="5"/>
      <c r="FP196" s="5"/>
      <c r="FQ196" s="5"/>
      <c r="FR196" s="5"/>
      <c r="FS196" s="5"/>
      <c r="FT196" s="5"/>
      <c r="FU196" s="5"/>
      <c r="FV196" s="5"/>
      <c r="FW196" s="5"/>
      <c r="FX196" s="5"/>
      <c r="FY196" s="5"/>
      <c r="FZ196" s="5"/>
      <c r="GA196" s="5"/>
      <c r="GB196" s="5"/>
      <c r="GC196" s="5"/>
      <c r="GD196" s="5"/>
      <c r="GE196" s="5"/>
      <c r="GF196" s="5"/>
      <c r="GG196" s="5"/>
      <c r="GH196" s="5"/>
      <c r="GI196" s="5"/>
      <c r="GJ196" s="5"/>
      <c r="GK196" s="5"/>
      <c r="GL196" s="5"/>
      <c r="GM196" s="5"/>
      <c r="GN196" s="5"/>
      <c r="GO196" s="5"/>
      <c r="GP196" s="5"/>
      <c r="GQ196" s="5"/>
      <c r="GR196" s="5"/>
      <c r="GS196" s="5"/>
      <c r="GT196" s="5"/>
      <c r="GU196" s="5"/>
      <c r="GV196" s="5"/>
      <c r="GW196" s="5"/>
      <c r="GX196" s="5"/>
      <c r="GY196" s="5"/>
      <c r="GZ196" s="5"/>
      <c r="HA196" s="5"/>
      <c r="HB196" s="5"/>
      <c r="HC196" s="5"/>
      <c r="HD196" s="5"/>
      <c r="HE196" s="5"/>
      <c r="HF196" s="5"/>
      <c r="HG196" s="5"/>
      <c r="HH196" s="5"/>
      <c r="HI196" s="5"/>
      <c r="HJ196" s="5"/>
      <c r="HK196" s="5"/>
      <c r="HL196" s="5"/>
      <c r="HM196" s="5"/>
      <c r="HN196" s="5"/>
      <c r="HO196" s="5"/>
      <c r="HP196" s="5"/>
      <c r="HQ196" s="5"/>
      <c r="HR196" s="5"/>
      <c r="HS196" s="5"/>
      <c r="HT196" s="5"/>
      <c r="HU196" s="5"/>
      <c r="HV196" s="5"/>
      <c r="HW196" s="5"/>
      <c r="HX196" s="5"/>
      <c r="HY196" s="5"/>
      <c r="HZ196" s="5"/>
      <c r="IA196" s="5"/>
      <c r="IB196" s="5"/>
      <c r="IC196" s="5"/>
      <c r="ID196" s="5"/>
      <c r="IE196" s="5"/>
      <c r="IF196" s="5"/>
      <c r="IG196" s="5"/>
      <c r="IH196" s="5"/>
      <c r="II196" s="5"/>
      <c r="IJ196" s="5"/>
      <c r="IK196" s="5"/>
      <c r="IL196" s="5"/>
      <c r="IM196" s="5"/>
      <c r="IN196" s="5"/>
      <c r="IO196" s="5"/>
      <c r="IP196" s="5"/>
      <c r="IQ196" s="5"/>
      <c r="IR196" s="5"/>
      <c r="IS196" s="5"/>
      <c r="IT196" s="5"/>
      <c r="IU196" s="5"/>
      <c r="IV196" s="5"/>
      <c r="IW196" s="5"/>
      <c r="IX196" s="5"/>
      <c r="IY196" s="5"/>
      <c r="IZ196" s="5"/>
      <c r="JA196" s="5"/>
      <c r="JB196" s="5"/>
    </row>
    <row r="197" spans="1:262" x14ac:dyDescent="0.2">
      <c r="A197" s="2"/>
      <c r="B197" s="3"/>
      <c r="C197" s="4"/>
      <c r="D197" s="2"/>
      <c r="E197" s="12"/>
      <c r="F197" s="12"/>
      <c r="G197" s="5"/>
      <c r="H197" s="3"/>
      <c r="I197" s="3"/>
      <c r="J197" s="2"/>
      <c r="K197" s="4"/>
      <c r="L197" s="4"/>
      <c r="M197" s="4"/>
      <c r="N197" s="6"/>
      <c r="O197" s="7"/>
      <c r="P197" s="7"/>
      <c r="Q197" s="7"/>
      <c r="R197" s="7"/>
      <c r="S197" s="4"/>
      <c r="T197" s="5"/>
      <c r="U197" s="4"/>
      <c r="V197" s="4"/>
      <c r="W197" s="4"/>
      <c r="X197" s="6"/>
      <c r="Y197" s="8"/>
      <c r="Z197" s="4"/>
      <c r="AA197" s="4"/>
      <c r="AB197" s="4"/>
      <c r="AC197" s="9"/>
      <c r="AD197" s="12"/>
      <c r="AE197" s="6"/>
      <c r="AF197" s="6"/>
      <c r="AG197" s="6"/>
      <c r="AH197" s="8"/>
      <c r="AI197" s="12"/>
      <c r="AJ197" s="5"/>
      <c r="AK197" s="5"/>
      <c r="AL197" s="8"/>
      <c r="AM197" s="12"/>
      <c r="AN197" s="12"/>
      <c r="AO197" s="3"/>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c r="HF197" s="5"/>
      <c r="HG197" s="5"/>
      <c r="HH197" s="5"/>
      <c r="HI197" s="5"/>
      <c r="HJ197" s="5"/>
      <c r="HK197" s="5"/>
      <c r="HL197" s="5"/>
      <c r="HM197" s="5"/>
      <c r="HN197" s="5"/>
      <c r="HO197" s="5"/>
      <c r="HP197" s="5"/>
      <c r="HQ197" s="5"/>
      <c r="HR197" s="5"/>
      <c r="HS197" s="5"/>
      <c r="HT197" s="5"/>
      <c r="HU197" s="5"/>
      <c r="HV197" s="5"/>
      <c r="HW197" s="5"/>
      <c r="HX197" s="5"/>
      <c r="HY197" s="5"/>
      <c r="HZ197" s="5"/>
      <c r="IA197" s="5"/>
      <c r="IB197" s="5"/>
      <c r="IC197" s="5"/>
      <c r="ID197" s="5"/>
      <c r="IE197" s="5"/>
      <c r="IF197" s="5"/>
      <c r="IG197" s="5"/>
      <c r="IH197" s="5"/>
      <c r="II197" s="5"/>
      <c r="IJ197" s="5"/>
      <c r="IK197" s="5"/>
      <c r="IL197" s="5"/>
      <c r="IM197" s="5"/>
      <c r="IN197" s="5"/>
      <c r="IO197" s="5"/>
      <c r="IP197" s="5"/>
      <c r="IQ197" s="5"/>
      <c r="IR197" s="5"/>
      <c r="IS197" s="5"/>
      <c r="IT197" s="5"/>
      <c r="IU197" s="5"/>
      <c r="IV197" s="5"/>
      <c r="IW197" s="5"/>
      <c r="IX197" s="5"/>
      <c r="IY197" s="5"/>
      <c r="IZ197" s="5"/>
      <c r="JA197" s="5"/>
      <c r="JB197" s="5"/>
    </row>
    <row r="198" spans="1:262" x14ac:dyDescent="0.2">
      <c r="A198" s="2"/>
      <c r="B198" s="3"/>
      <c r="C198" s="4"/>
      <c r="D198" s="3"/>
      <c r="E198" s="12"/>
      <c r="F198" s="12"/>
      <c r="G198" s="5"/>
      <c r="H198" s="3"/>
      <c r="I198" s="3"/>
      <c r="J198" s="2"/>
      <c r="K198" s="4"/>
      <c r="L198" s="4"/>
      <c r="M198" s="4"/>
      <c r="N198" s="6"/>
      <c r="O198" s="7"/>
      <c r="P198" s="7"/>
      <c r="Q198" s="7"/>
      <c r="R198" s="7"/>
      <c r="S198" s="4"/>
      <c r="T198" s="5"/>
      <c r="U198" s="4"/>
      <c r="V198" s="4"/>
      <c r="W198" s="4"/>
      <c r="X198" s="6"/>
      <c r="Y198" s="8"/>
      <c r="Z198" s="4"/>
      <c r="AA198" s="4"/>
      <c r="AB198" s="4"/>
      <c r="AC198" s="9"/>
      <c r="AD198" s="12"/>
      <c r="AE198" s="6"/>
      <c r="AF198" s="6"/>
      <c r="AG198" s="6"/>
      <c r="AH198" s="8"/>
      <c r="AI198" s="12"/>
      <c r="AJ198" s="5"/>
      <c r="AK198" s="5"/>
      <c r="AL198" s="8"/>
      <c r="AM198" s="12"/>
      <c r="AN198" s="12"/>
      <c r="AO198" s="3"/>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5"/>
      <c r="EV198" s="5"/>
      <c r="EW198" s="5"/>
      <c r="EX198" s="5"/>
      <c r="EY198" s="5"/>
      <c r="EZ198" s="5"/>
      <c r="FA198" s="5"/>
      <c r="FB198" s="5"/>
      <c r="FC198" s="5"/>
      <c r="FD198" s="5"/>
      <c r="FE198" s="5"/>
      <c r="FF198" s="5"/>
      <c r="FG198" s="5"/>
      <c r="FH198" s="5"/>
      <c r="FI198" s="5"/>
      <c r="FJ198" s="5"/>
      <c r="FK198" s="5"/>
      <c r="FL198" s="5"/>
      <c r="FM198" s="5"/>
      <c r="FN198" s="5"/>
      <c r="FO198" s="5"/>
      <c r="FP198" s="5"/>
      <c r="FQ198" s="5"/>
      <c r="FR198" s="5"/>
      <c r="FS198" s="5"/>
      <c r="FT198" s="5"/>
      <c r="FU198" s="5"/>
      <c r="FV198" s="5"/>
      <c r="FW198" s="5"/>
      <c r="FX198" s="5"/>
      <c r="FY198" s="5"/>
      <c r="FZ198" s="5"/>
      <c r="GA198" s="5"/>
      <c r="GB198" s="5"/>
      <c r="GC198" s="5"/>
      <c r="GD198" s="5"/>
      <c r="GE198" s="5"/>
      <c r="GF198" s="5"/>
      <c r="GG198" s="5"/>
      <c r="GH198" s="5"/>
      <c r="GI198" s="5"/>
      <c r="GJ198" s="5"/>
      <c r="GK198" s="5"/>
      <c r="GL198" s="5"/>
      <c r="GM198" s="5"/>
      <c r="GN198" s="5"/>
      <c r="GO198" s="5"/>
      <c r="GP198" s="5"/>
      <c r="GQ198" s="5"/>
      <c r="GR198" s="5"/>
      <c r="GS198" s="5"/>
      <c r="GT198" s="5"/>
      <c r="GU198" s="5"/>
      <c r="GV198" s="5"/>
      <c r="GW198" s="5"/>
      <c r="GX198" s="5"/>
      <c r="GY198" s="5"/>
      <c r="GZ198" s="5"/>
      <c r="HA198" s="5"/>
      <c r="HB198" s="5"/>
      <c r="HC198" s="5"/>
      <c r="HD198" s="5"/>
      <c r="HE198" s="5"/>
      <c r="HF198" s="5"/>
      <c r="HG198" s="5"/>
      <c r="HH198" s="5"/>
      <c r="HI198" s="5"/>
      <c r="HJ198" s="5"/>
      <c r="HK198" s="5"/>
      <c r="HL198" s="5"/>
      <c r="HM198" s="5"/>
      <c r="HN198" s="5"/>
      <c r="HO198" s="5"/>
      <c r="HP198" s="5"/>
      <c r="HQ198" s="5"/>
      <c r="HR198" s="5"/>
      <c r="HS198" s="5"/>
      <c r="HT198" s="5"/>
      <c r="HU198" s="5"/>
      <c r="HV198" s="5"/>
      <c r="HW198" s="5"/>
      <c r="HX198" s="5"/>
      <c r="HY198" s="5"/>
      <c r="HZ198" s="5"/>
      <c r="IA198" s="5"/>
      <c r="IB198" s="5"/>
      <c r="IC198" s="5"/>
      <c r="ID198" s="5"/>
      <c r="IE198" s="5"/>
      <c r="IF198" s="5"/>
      <c r="IG198" s="5"/>
      <c r="IH198" s="5"/>
      <c r="II198" s="5"/>
      <c r="IJ198" s="5"/>
      <c r="IK198" s="5"/>
      <c r="IL198" s="5"/>
      <c r="IM198" s="5"/>
      <c r="IN198" s="5"/>
      <c r="IO198" s="5"/>
      <c r="IP198" s="5"/>
      <c r="IQ198" s="5"/>
      <c r="IR198" s="5"/>
      <c r="IS198" s="5"/>
      <c r="IT198" s="5"/>
      <c r="IU198" s="5"/>
      <c r="IV198" s="5"/>
      <c r="IW198" s="5"/>
      <c r="IX198" s="5"/>
      <c r="IY198" s="5"/>
      <c r="IZ198" s="5"/>
      <c r="JA198" s="5"/>
      <c r="JB198" s="5"/>
    </row>
    <row r="199" spans="1:262" x14ac:dyDescent="0.2">
      <c r="A199" s="2"/>
      <c r="B199" s="3"/>
      <c r="C199" s="4"/>
      <c r="D199" s="2"/>
      <c r="E199" s="12"/>
      <c r="F199" s="12"/>
      <c r="G199" s="5"/>
      <c r="H199" s="3"/>
      <c r="I199" s="3"/>
      <c r="J199" s="2"/>
      <c r="K199" s="4"/>
      <c r="L199" s="4"/>
      <c r="M199" s="4"/>
      <c r="N199" s="6"/>
      <c r="O199" s="7"/>
      <c r="P199" s="7"/>
      <c r="Q199" s="7"/>
      <c r="R199" s="7"/>
      <c r="S199" s="4"/>
      <c r="T199" s="5"/>
      <c r="U199" s="4"/>
      <c r="V199" s="4"/>
      <c r="W199" s="4"/>
      <c r="X199" s="6"/>
      <c r="Y199" s="8"/>
      <c r="Z199" s="4"/>
      <c r="AA199" s="4"/>
      <c r="AB199" s="4"/>
      <c r="AC199" s="9"/>
      <c r="AD199" s="12"/>
      <c r="AE199" s="6"/>
      <c r="AF199" s="6"/>
      <c r="AG199" s="6"/>
      <c r="AH199" s="8"/>
      <c r="AI199" s="12"/>
      <c r="AJ199" s="5"/>
      <c r="AK199" s="5"/>
      <c r="AL199" s="8"/>
      <c r="AM199" s="12"/>
      <c r="AN199" s="12"/>
      <c r="AO199" s="3"/>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5"/>
      <c r="DY199" s="5"/>
      <c r="DZ199" s="5"/>
      <c r="EA199" s="5"/>
      <c r="EB199" s="5"/>
      <c r="EC199" s="5"/>
      <c r="ED199" s="5"/>
      <c r="EE199" s="5"/>
      <c r="EF199" s="5"/>
      <c r="EG199" s="5"/>
      <c r="EH199" s="5"/>
      <c r="EI199" s="5"/>
      <c r="EJ199" s="5"/>
      <c r="EK199" s="5"/>
      <c r="EL199" s="5"/>
      <c r="EM199" s="5"/>
      <c r="EN199" s="5"/>
      <c r="EO199" s="5"/>
      <c r="EP199" s="5"/>
      <c r="EQ199" s="5"/>
      <c r="ER199" s="5"/>
      <c r="ES199" s="5"/>
      <c r="ET199" s="5"/>
      <c r="EU199" s="5"/>
      <c r="EV199" s="5"/>
      <c r="EW199" s="5"/>
      <c r="EX199" s="5"/>
      <c r="EY199" s="5"/>
      <c r="EZ199" s="5"/>
      <c r="FA199" s="5"/>
      <c r="FB199" s="5"/>
      <c r="FC199" s="5"/>
      <c r="FD199" s="5"/>
      <c r="FE199" s="5"/>
      <c r="FF199" s="5"/>
      <c r="FG199" s="5"/>
      <c r="FH199" s="5"/>
      <c r="FI199" s="5"/>
      <c r="FJ199" s="5"/>
      <c r="FK199" s="5"/>
      <c r="FL199" s="5"/>
      <c r="FM199" s="5"/>
      <c r="FN199" s="5"/>
      <c r="FO199" s="5"/>
      <c r="FP199" s="5"/>
      <c r="FQ199" s="5"/>
      <c r="FR199" s="5"/>
      <c r="FS199" s="5"/>
      <c r="FT199" s="5"/>
      <c r="FU199" s="5"/>
      <c r="FV199" s="5"/>
      <c r="FW199" s="5"/>
      <c r="FX199" s="5"/>
      <c r="FY199" s="5"/>
      <c r="FZ199" s="5"/>
      <c r="GA199" s="5"/>
      <c r="GB199" s="5"/>
      <c r="GC199" s="5"/>
      <c r="GD199" s="5"/>
      <c r="GE199" s="5"/>
      <c r="GF199" s="5"/>
      <c r="GG199" s="5"/>
      <c r="GH199" s="5"/>
      <c r="GI199" s="5"/>
      <c r="GJ199" s="5"/>
      <c r="GK199" s="5"/>
      <c r="GL199" s="5"/>
      <c r="GM199" s="5"/>
      <c r="GN199" s="5"/>
      <c r="GO199" s="5"/>
      <c r="GP199" s="5"/>
      <c r="GQ199" s="5"/>
      <c r="GR199" s="5"/>
      <c r="GS199" s="5"/>
      <c r="GT199" s="5"/>
      <c r="GU199" s="5"/>
      <c r="GV199" s="5"/>
      <c r="GW199" s="5"/>
      <c r="GX199" s="5"/>
      <c r="GY199" s="5"/>
      <c r="GZ199" s="5"/>
      <c r="HA199" s="5"/>
      <c r="HB199" s="5"/>
      <c r="HC199" s="5"/>
      <c r="HD199" s="5"/>
      <c r="HE199" s="5"/>
      <c r="HF199" s="5"/>
      <c r="HG199" s="5"/>
      <c r="HH199" s="5"/>
      <c r="HI199" s="5"/>
      <c r="HJ199" s="5"/>
      <c r="HK199" s="5"/>
      <c r="HL199" s="5"/>
      <c r="HM199" s="5"/>
      <c r="HN199" s="5"/>
      <c r="HO199" s="5"/>
      <c r="HP199" s="5"/>
      <c r="HQ199" s="5"/>
      <c r="HR199" s="5"/>
      <c r="HS199" s="5"/>
      <c r="HT199" s="5"/>
      <c r="HU199" s="5"/>
      <c r="HV199" s="5"/>
      <c r="HW199" s="5"/>
      <c r="HX199" s="5"/>
      <c r="HY199" s="5"/>
      <c r="HZ199" s="5"/>
      <c r="IA199" s="5"/>
      <c r="IB199" s="5"/>
      <c r="IC199" s="5"/>
      <c r="ID199" s="5"/>
      <c r="IE199" s="5"/>
      <c r="IF199" s="5"/>
      <c r="IG199" s="5"/>
      <c r="IH199" s="5"/>
      <c r="II199" s="5"/>
      <c r="IJ199" s="5"/>
      <c r="IK199" s="5"/>
      <c r="IL199" s="5"/>
      <c r="IM199" s="5"/>
      <c r="IN199" s="5"/>
      <c r="IO199" s="5"/>
      <c r="IP199" s="5"/>
      <c r="IQ199" s="5"/>
      <c r="IR199" s="5"/>
      <c r="IS199" s="5"/>
      <c r="IT199" s="5"/>
      <c r="IU199" s="5"/>
      <c r="IV199" s="5"/>
      <c r="IW199" s="5"/>
      <c r="IX199" s="5"/>
      <c r="IY199" s="5"/>
      <c r="IZ199" s="5"/>
      <c r="JA199" s="5"/>
      <c r="JB199" s="5"/>
    </row>
    <row r="200" spans="1:262" x14ac:dyDescent="0.2">
      <c r="A200" s="2"/>
      <c r="B200" s="3"/>
      <c r="C200" s="4"/>
      <c r="D200" s="3"/>
      <c r="E200" s="12"/>
      <c r="F200" s="12"/>
      <c r="G200" s="5"/>
      <c r="H200" s="3"/>
      <c r="I200" s="3"/>
      <c r="J200" s="2"/>
      <c r="K200" s="4"/>
      <c r="L200" s="4"/>
      <c r="M200" s="4"/>
      <c r="N200" s="6"/>
      <c r="O200" s="7"/>
      <c r="P200" s="7"/>
      <c r="Q200" s="7"/>
      <c r="R200" s="7"/>
      <c r="S200" s="4"/>
      <c r="T200" s="5"/>
      <c r="U200" s="4"/>
      <c r="V200" s="4"/>
      <c r="W200" s="4"/>
      <c r="X200" s="6"/>
      <c r="Y200" s="8"/>
      <c r="Z200" s="4"/>
      <c r="AA200" s="4"/>
      <c r="AB200" s="4"/>
      <c r="AC200" s="9"/>
      <c r="AD200" s="12"/>
      <c r="AE200" s="6"/>
      <c r="AF200" s="6"/>
      <c r="AG200" s="6"/>
      <c r="AH200" s="8"/>
      <c r="AI200" s="12"/>
      <c r="AJ200" s="5"/>
      <c r="AK200" s="5"/>
      <c r="AL200" s="8"/>
      <c r="AM200" s="12"/>
      <c r="AN200" s="12"/>
      <c r="AO200" s="3"/>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c r="EE200" s="5"/>
      <c r="EF200" s="5"/>
      <c r="EG200" s="5"/>
      <c r="EH200" s="5"/>
      <c r="EI200" s="5"/>
      <c r="EJ200" s="5"/>
      <c r="EK200" s="5"/>
      <c r="EL200" s="5"/>
      <c r="EM200" s="5"/>
      <c r="EN200" s="5"/>
      <c r="EO200" s="5"/>
      <c r="EP200" s="5"/>
      <c r="EQ200" s="5"/>
      <c r="ER200" s="5"/>
      <c r="ES200" s="5"/>
      <c r="ET200" s="5"/>
      <c r="EU200" s="5"/>
      <c r="EV200" s="5"/>
      <c r="EW200" s="5"/>
      <c r="EX200" s="5"/>
      <c r="EY200" s="5"/>
      <c r="EZ200" s="5"/>
      <c r="FA200" s="5"/>
      <c r="FB200" s="5"/>
      <c r="FC200" s="5"/>
      <c r="FD200" s="5"/>
      <c r="FE200" s="5"/>
      <c r="FF200" s="5"/>
      <c r="FG200" s="5"/>
      <c r="FH200" s="5"/>
      <c r="FI200" s="5"/>
      <c r="FJ200" s="5"/>
      <c r="FK200" s="5"/>
      <c r="FL200" s="5"/>
      <c r="FM200" s="5"/>
      <c r="FN200" s="5"/>
      <c r="FO200" s="5"/>
      <c r="FP200" s="5"/>
      <c r="FQ200" s="5"/>
      <c r="FR200" s="5"/>
      <c r="FS200" s="5"/>
      <c r="FT200" s="5"/>
      <c r="FU200" s="5"/>
      <c r="FV200" s="5"/>
      <c r="FW200" s="5"/>
      <c r="FX200" s="5"/>
      <c r="FY200" s="5"/>
      <c r="FZ200" s="5"/>
      <c r="GA200" s="5"/>
      <c r="GB200" s="5"/>
      <c r="GC200" s="5"/>
      <c r="GD200" s="5"/>
      <c r="GE200" s="5"/>
      <c r="GF200" s="5"/>
      <c r="GG200" s="5"/>
      <c r="GH200" s="5"/>
      <c r="GI200" s="5"/>
      <c r="GJ200" s="5"/>
      <c r="GK200" s="5"/>
      <c r="GL200" s="5"/>
      <c r="GM200" s="5"/>
      <c r="GN200" s="5"/>
      <c r="GO200" s="5"/>
      <c r="GP200" s="5"/>
      <c r="GQ200" s="5"/>
      <c r="GR200" s="5"/>
      <c r="GS200" s="5"/>
      <c r="GT200" s="5"/>
      <c r="GU200" s="5"/>
      <c r="GV200" s="5"/>
      <c r="GW200" s="5"/>
      <c r="GX200" s="5"/>
      <c r="GY200" s="5"/>
      <c r="GZ200" s="5"/>
      <c r="HA200" s="5"/>
      <c r="HB200" s="5"/>
      <c r="HC200" s="5"/>
      <c r="HD200" s="5"/>
      <c r="HE200" s="5"/>
      <c r="HF200" s="5"/>
      <c r="HG200" s="5"/>
      <c r="HH200" s="5"/>
      <c r="HI200" s="5"/>
      <c r="HJ200" s="5"/>
      <c r="HK200" s="5"/>
      <c r="HL200" s="5"/>
      <c r="HM200" s="5"/>
      <c r="HN200" s="5"/>
      <c r="HO200" s="5"/>
      <c r="HP200" s="5"/>
      <c r="HQ200" s="5"/>
      <c r="HR200" s="5"/>
      <c r="HS200" s="5"/>
      <c r="HT200" s="5"/>
      <c r="HU200" s="5"/>
      <c r="HV200" s="5"/>
      <c r="HW200" s="5"/>
      <c r="HX200" s="5"/>
      <c r="HY200" s="5"/>
      <c r="HZ200" s="5"/>
      <c r="IA200" s="5"/>
      <c r="IB200" s="5"/>
      <c r="IC200" s="5"/>
      <c r="ID200" s="5"/>
      <c r="IE200" s="5"/>
      <c r="IF200" s="5"/>
      <c r="IG200" s="5"/>
      <c r="IH200" s="5"/>
      <c r="II200" s="5"/>
      <c r="IJ200" s="5"/>
      <c r="IK200" s="5"/>
      <c r="IL200" s="5"/>
      <c r="IM200" s="5"/>
      <c r="IN200" s="5"/>
      <c r="IO200" s="5"/>
      <c r="IP200" s="5"/>
      <c r="IQ200" s="5"/>
      <c r="IR200" s="5"/>
      <c r="IS200" s="5"/>
      <c r="IT200" s="5"/>
      <c r="IU200" s="5"/>
      <c r="IV200" s="5"/>
      <c r="IW200" s="5"/>
      <c r="IX200" s="5"/>
      <c r="IY200" s="5"/>
      <c r="IZ200" s="5"/>
      <c r="JA200" s="5"/>
      <c r="JB200" s="5"/>
    </row>
    <row r="201" spans="1:262" x14ac:dyDescent="0.2">
      <c r="A201" s="2"/>
      <c r="B201" s="3"/>
      <c r="C201" s="4"/>
      <c r="D201" s="2"/>
      <c r="E201" s="12"/>
      <c r="F201" s="12"/>
      <c r="G201" s="5"/>
      <c r="H201" s="3"/>
      <c r="I201" s="3"/>
      <c r="J201" s="2"/>
      <c r="K201" s="4"/>
      <c r="L201" s="4"/>
      <c r="M201" s="4"/>
      <c r="N201" s="6"/>
      <c r="O201" s="7"/>
      <c r="P201" s="7"/>
      <c r="Q201" s="7"/>
      <c r="R201" s="7"/>
      <c r="S201" s="4"/>
      <c r="T201" s="5"/>
      <c r="U201" s="4"/>
      <c r="V201" s="4"/>
      <c r="W201" s="4"/>
      <c r="X201" s="6"/>
      <c r="Y201" s="8"/>
      <c r="Z201" s="4"/>
      <c r="AA201" s="4"/>
      <c r="AB201" s="4"/>
      <c r="AC201" s="9"/>
      <c r="AD201" s="12"/>
      <c r="AE201" s="6"/>
      <c r="AF201" s="6"/>
      <c r="AG201" s="6"/>
      <c r="AH201" s="8"/>
      <c r="AI201" s="12"/>
      <c r="AJ201" s="5"/>
      <c r="AK201" s="5"/>
      <c r="AL201" s="8"/>
      <c r="AM201" s="12"/>
      <c r="AN201" s="12"/>
      <c r="AO201" s="3"/>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c r="DC201" s="5"/>
      <c r="DD201" s="5"/>
      <c r="DE201" s="5"/>
      <c r="DF201" s="5"/>
      <c r="DG201" s="5"/>
      <c r="DH201" s="5"/>
      <c r="DI201" s="5"/>
      <c r="DJ201" s="5"/>
      <c r="DK201" s="5"/>
      <c r="DL201" s="5"/>
      <c r="DM201" s="5"/>
      <c r="DN201" s="5"/>
      <c r="DO201" s="5"/>
      <c r="DP201" s="5"/>
      <c r="DQ201" s="5"/>
      <c r="DR201" s="5"/>
      <c r="DS201" s="5"/>
      <c r="DT201" s="5"/>
      <c r="DU201" s="5"/>
      <c r="DV201" s="5"/>
      <c r="DW201" s="5"/>
      <c r="DX201" s="5"/>
      <c r="DY201" s="5"/>
      <c r="DZ201" s="5"/>
      <c r="EA201" s="5"/>
      <c r="EB201" s="5"/>
      <c r="EC201" s="5"/>
      <c r="ED201" s="5"/>
      <c r="EE201" s="5"/>
      <c r="EF201" s="5"/>
      <c r="EG201" s="5"/>
      <c r="EH201" s="5"/>
      <c r="EI201" s="5"/>
      <c r="EJ201" s="5"/>
      <c r="EK201" s="5"/>
      <c r="EL201" s="5"/>
      <c r="EM201" s="5"/>
      <c r="EN201" s="5"/>
      <c r="EO201" s="5"/>
      <c r="EP201" s="5"/>
      <c r="EQ201" s="5"/>
      <c r="ER201" s="5"/>
      <c r="ES201" s="5"/>
      <c r="ET201" s="5"/>
      <c r="EU201" s="5"/>
      <c r="EV201" s="5"/>
      <c r="EW201" s="5"/>
      <c r="EX201" s="5"/>
      <c r="EY201" s="5"/>
      <c r="EZ201" s="5"/>
      <c r="FA201" s="5"/>
      <c r="FB201" s="5"/>
      <c r="FC201" s="5"/>
      <c r="FD201" s="5"/>
      <c r="FE201" s="5"/>
      <c r="FF201" s="5"/>
      <c r="FG201" s="5"/>
      <c r="FH201" s="5"/>
      <c r="FI201" s="5"/>
      <c r="FJ201" s="5"/>
      <c r="FK201" s="5"/>
      <c r="FL201" s="5"/>
      <c r="FM201" s="5"/>
      <c r="FN201" s="5"/>
      <c r="FO201" s="5"/>
      <c r="FP201" s="5"/>
      <c r="FQ201" s="5"/>
      <c r="FR201" s="5"/>
      <c r="FS201" s="5"/>
      <c r="FT201" s="5"/>
      <c r="FU201" s="5"/>
      <c r="FV201" s="5"/>
      <c r="FW201" s="5"/>
      <c r="FX201" s="5"/>
      <c r="FY201" s="5"/>
      <c r="FZ201" s="5"/>
      <c r="GA201" s="5"/>
      <c r="GB201" s="5"/>
      <c r="GC201" s="5"/>
      <c r="GD201" s="5"/>
      <c r="GE201" s="5"/>
      <c r="GF201" s="5"/>
      <c r="GG201" s="5"/>
      <c r="GH201" s="5"/>
      <c r="GI201" s="5"/>
      <c r="GJ201" s="5"/>
      <c r="GK201" s="5"/>
      <c r="GL201" s="5"/>
      <c r="GM201" s="5"/>
      <c r="GN201" s="5"/>
      <c r="GO201" s="5"/>
      <c r="GP201" s="5"/>
      <c r="GQ201" s="5"/>
      <c r="GR201" s="5"/>
      <c r="GS201" s="5"/>
      <c r="GT201" s="5"/>
      <c r="GU201" s="5"/>
      <c r="GV201" s="5"/>
      <c r="GW201" s="5"/>
      <c r="GX201" s="5"/>
      <c r="GY201" s="5"/>
      <c r="GZ201" s="5"/>
      <c r="HA201" s="5"/>
      <c r="HB201" s="5"/>
      <c r="HC201" s="5"/>
      <c r="HD201" s="5"/>
      <c r="HE201" s="5"/>
      <c r="HF201" s="5"/>
      <c r="HG201" s="5"/>
      <c r="HH201" s="5"/>
      <c r="HI201" s="5"/>
      <c r="HJ201" s="5"/>
      <c r="HK201" s="5"/>
      <c r="HL201" s="5"/>
      <c r="HM201" s="5"/>
      <c r="HN201" s="5"/>
      <c r="HO201" s="5"/>
      <c r="HP201" s="5"/>
      <c r="HQ201" s="5"/>
      <c r="HR201" s="5"/>
      <c r="HS201" s="5"/>
      <c r="HT201" s="5"/>
      <c r="HU201" s="5"/>
      <c r="HV201" s="5"/>
      <c r="HW201" s="5"/>
      <c r="HX201" s="5"/>
      <c r="HY201" s="5"/>
      <c r="HZ201" s="5"/>
      <c r="IA201" s="5"/>
      <c r="IB201" s="5"/>
      <c r="IC201" s="5"/>
      <c r="ID201" s="5"/>
      <c r="IE201" s="5"/>
      <c r="IF201" s="5"/>
      <c r="IG201" s="5"/>
      <c r="IH201" s="5"/>
      <c r="II201" s="5"/>
      <c r="IJ201" s="5"/>
      <c r="IK201" s="5"/>
      <c r="IL201" s="5"/>
      <c r="IM201" s="5"/>
      <c r="IN201" s="5"/>
      <c r="IO201" s="5"/>
      <c r="IP201" s="5"/>
      <c r="IQ201" s="5"/>
      <c r="IR201" s="5"/>
      <c r="IS201" s="5"/>
      <c r="IT201" s="5"/>
      <c r="IU201" s="5"/>
      <c r="IV201" s="5"/>
      <c r="IW201" s="5"/>
      <c r="IX201" s="5"/>
      <c r="IY201" s="5"/>
      <c r="IZ201" s="5"/>
      <c r="JA201" s="5"/>
      <c r="JB201" s="5"/>
    </row>
    <row r="202" spans="1:262" x14ac:dyDescent="0.2">
      <c r="A202" s="2"/>
      <c r="B202" s="3"/>
      <c r="C202" s="4"/>
      <c r="D202" s="3"/>
      <c r="E202" s="12"/>
      <c r="F202" s="12"/>
      <c r="G202" s="5"/>
      <c r="H202" s="3"/>
      <c r="I202" s="3"/>
      <c r="J202" s="2"/>
      <c r="K202" s="4"/>
      <c r="L202" s="4"/>
      <c r="M202" s="4"/>
      <c r="N202" s="6"/>
      <c r="O202" s="7"/>
      <c r="P202" s="7"/>
      <c r="Q202" s="7"/>
      <c r="R202" s="7"/>
      <c r="S202" s="4"/>
      <c r="T202" s="5"/>
      <c r="U202" s="4"/>
      <c r="V202" s="4"/>
      <c r="W202" s="4"/>
      <c r="X202" s="6"/>
      <c r="Y202" s="8"/>
      <c r="Z202" s="4"/>
      <c r="AA202" s="4"/>
      <c r="AB202" s="4"/>
      <c r="AC202" s="9"/>
      <c r="AD202" s="12"/>
      <c r="AE202" s="6"/>
      <c r="AF202" s="6"/>
      <c r="AG202" s="6"/>
      <c r="AH202" s="8"/>
      <c r="AI202" s="12"/>
      <c r="AJ202" s="5"/>
      <c r="AK202" s="5"/>
      <c r="AL202" s="8"/>
      <c r="AM202" s="12"/>
      <c r="AN202" s="12"/>
      <c r="AO202" s="3"/>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c r="HD202" s="5"/>
      <c r="HE202" s="5"/>
      <c r="HF202" s="5"/>
      <c r="HG202" s="5"/>
      <c r="HH202" s="5"/>
      <c r="HI202" s="5"/>
      <c r="HJ202" s="5"/>
      <c r="HK202" s="5"/>
      <c r="HL202" s="5"/>
      <c r="HM202" s="5"/>
      <c r="HN202" s="5"/>
      <c r="HO202" s="5"/>
      <c r="HP202" s="5"/>
      <c r="HQ202" s="5"/>
      <c r="HR202" s="5"/>
      <c r="HS202" s="5"/>
      <c r="HT202" s="5"/>
      <c r="HU202" s="5"/>
      <c r="HV202" s="5"/>
      <c r="HW202" s="5"/>
      <c r="HX202" s="5"/>
      <c r="HY202" s="5"/>
      <c r="HZ202" s="5"/>
      <c r="IA202" s="5"/>
      <c r="IB202" s="5"/>
      <c r="IC202" s="5"/>
      <c r="ID202" s="5"/>
      <c r="IE202" s="5"/>
      <c r="IF202" s="5"/>
      <c r="IG202" s="5"/>
      <c r="IH202" s="5"/>
      <c r="II202" s="5"/>
      <c r="IJ202" s="5"/>
      <c r="IK202" s="5"/>
      <c r="IL202" s="5"/>
      <c r="IM202" s="5"/>
      <c r="IN202" s="5"/>
      <c r="IO202" s="5"/>
      <c r="IP202" s="5"/>
      <c r="IQ202" s="5"/>
      <c r="IR202" s="5"/>
      <c r="IS202" s="5"/>
      <c r="IT202" s="5"/>
      <c r="IU202" s="5"/>
      <c r="IV202" s="5"/>
      <c r="IW202" s="5"/>
      <c r="IX202" s="5"/>
      <c r="IY202" s="5"/>
      <c r="IZ202" s="5"/>
      <c r="JA202" s="5"/>
      <c r="JB202" s="5"/>
    </row>
    <row r="203" spans="1:262" x14ac:dyDescent="0.2">
      <c r="A203" s="2"/>
      <c r="B203" s="3"/>
      <c r="C203" s="4"/>
      <c r="D203" s="2"/>
      <c r="E203" s="12"/>
      <c r="F203" s="12"/>
      <c r="G203" s="5"/>
      <c r="H203" s="3"/>
      <c r="I203" s="3"/>
      <c r="J203" s="2"/>
      <c r="K203" s="4"/>
      <c r="L203" s="4"/>
      <c r="M203" s="4"/>
      <c r="N203" s="6"/>
      <c r="O203" s="7"/>
      <c r="P203" s="7"/>
      <c r="Q203" s="7"/>
      <c r="R203" s="7"/>
      <c r="S203" s="4"/>
      <c r="T203" s="5"/>
      <c r="U203" s="4"/>
      <c r="V203" s="4"/>
      <c r="W203" s="4"/>
      <c r="X203" s="6"/>
      <c r="Y203" s="8"/>
      <c r="Z203" s="4"/>
      <c r="AA203" s="4"/>
      <c r="AB203" s="4"/>
      <c r="AC203" s="9"/>
      <c r="AD203" s="12"/>
      <c r="AE203" s="6"/>
      <c r="AF203" s="6"/>
      <c r="AG203" s="6"/>
      <c r="AH203" s="8"/>
      <c r="AI203" s="12"/>
      <c r="AJ203" s="5"/>
      <c r="AK203" s="5"/>
      <c r="AL203" s="8"/>
      <c r="AM203" s="12"/>
      <c r="AN203" s="12"/>
      <c r="AO203" s="3"/>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c r="HH203" s="5"/>
      <c r="HI203" s="5"/>
      <c r="HJ203" s="5"/>
      <c r="HK203" s="5"/>
      <c r="HL203" s="5"/>
      <c r="HM203" s="5"/>
      <c r="HN203" s="5"/>
      <c r="HO203" s="5"/>
      <c r="HP203" s="5"/>
      <c r="HQ203" s="5"/>
      <c r="HR203" s="5"/>
      <c r="HS203" s="5"/>
      <c r="HT203" s="5"/>
      <c r="HU203" s="5"/>
      <c r="HV203" s="5"/>
      <c r="HW203" s="5"/>
      <c r="HX203" s="5"/>
      <c r="HY203" s="5"/>
      <c r="HZ203" s="5"/>
      <c r="IA203" s="5"/>
      <c r="IB203" s="5"/>
      <c r="IC203" s="5"/>
      <c r="ID203" s="5"/>
      <c r="IE203" s="5"/>
      <c r="IF203" s="5"/>
      <c r="IG203" s="5"/>
      <c r="IH203" s="5"/>
      <c r="II203" s="5"/>
      <c r="IJ203" s="5"/>
      <c r="IK203" s="5"/>
      <c r="IL203" s="5"/>
      <c r="IM203" s="5"/>
      <c r="IN203" s="5"/>
      <c r="IO203" s="5"/>
      <c r="IP203" s="5"/>
      <c r="IQ203" s="5"/>
      <c r="IR203" s="5"/>
      <c r="IS203" s="5"/>
      <c r="IT203" s="5"/>
      <c r="IU203" s="5"/>
      <c r="IV203" s="5"/>
      <c r="IW203" s="5"/>
      <c r="IX203" s="5"/>
      <c r="IY203" s="5"/>
      <c r="IZ203" s="5"/>
      <c r="JA203" s="5"/>
      <c r="JB203" s="5"/>
    </row>
    <row r="204" spans="1:262" x14ac:dyDescent="0.2">
      <c r="A204" s="2"/>
      <c r="B204" s="3"/>
      <c r="C204" s="4"/>
      <c r="D204" s="3"/>
      <c r="E204" s="12"/>
      <c r="F204" s="12"/>
      <c r="G204" s="5"/>
      <c r="H204" s="3"/>
      <c r="I204" s="3"/>
      <c r="J204" s="2"/>
      <c r="K204" s="4"/>
      <c r="L204" s="4"/>
      <c r="M204" s="4"/>
      <c r="N204" s="6"/>
      <c r="O204" s="7"/>
      <c r="P204" s="7"/>
      <c r="Q204" s="7"/>
      <c r="R204" s="7"/>
      <c r="S204" s="4"/>
      <c r="T204" s="5"/>
      <c r="U204" s="4"/>
      <c r="V204" s="4"/>
      <c r="W204" s="4"/>
      <c r="X204" s="6"/>
      <c r="Y204" s="8"/>
      <c r="Z204" s="4"/>
      <c r="AA204" s="4"/>
      <c r="AB204" s="4"/>
      <c r="AC204" s="9"/>
      <c r="AD204" s="12"/>
      <c r="AE204" s="6"/>
      <c r="AF204" s="6"/>
      <c r="AG204" s="6"/>
      <c r="AH204" s="8"/>
      <c r="AI204" s="12"/>
      <c r="AJ204" s="5"/>
      <c r="AK204" s="5"/>
      <c r="AL204" s="8"/>
      <c r="AM204" s="12"/>
      <c r="AN204" s="12"/>
      <c r="AO204" s="3"/>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c r="EJ204" s="5"/>
      <c r="EK204" s="5"/>
      <c r="EL204" s="5"/>
      <c r="EM204" s="5"/>
      <c r="EN204" s="5"/>
      <c r="EO204" s="5"/>
      <c r="EP204" s="5"/>
      <c r="EQ204" s="5"/>
      <c r="ER204" s="5"/>
      <c r="ES204" s="5"/>
      <c r="ET204" s="5"/>
      <c r="EU204" s="5"/>
      <c r="EV204" s="5"/>
      <c r="EW204" s="5"/>
      <c r="EX204" s="5"/>
      <c r="EY204" s="5"/>
      <c r="EZ204" s="5"/>
      <c r="FA204" s="5"/>
      <c r="FB204" s="5"/>
      <c r="FC204" s="5"/>
      <c r="FD204" s="5"/>
      <c r="FE204" s="5"/>
      <c r="FF204" s="5"/>
      <c r="FG204" s="5"/>
      <c r="FH204" s="5"/>
      <c r="FI204" s="5"/>
      <c r="FJ204" s="5"/>
      <c r="FK204" s="5"/>
      <c r="FL204" s="5"/>
      <c r="FM204" s="5"/>
      <c r="FN204" s="5"/>
      <c r="FO204" s="5"/>
      <c r="FP204" s="5"/>
      <c r="FQ204" s="5"/>
      <c r="FR204" s="5"/>
      <c r="FS204" s="5"/>
      <c r="FT204" s="5"/>
      <c r="FU204" s="5"/>
      <c r="FV204" s="5"/>
      <c r="FW204" s="5"/>
      <c r="FX204" s="5"/>
      <c r="FY204" s="5"/>
      <c r="FZ204" s="5"/>
      <c r="GA204" s="5"/>
      <c r="GB204" s="5"/>
      <c r="GC204" s="5"/>
      <c r="GD204" s="5"/>
      <c r="GE204" s="5"/>
      <c r="GF204" s="5"/>
      <c r="GG204" s="5"/>
      <c r="GH204" s="5"/>
      <c r="GI204" s="5"/>
      <c r="GJ204" s="5"/>
      <c r="GK204" s="5"/>
      <c r="GL204" s="5"/>
      <c r="GM204" s="5"/>
      <c r="GN204" s="5"/>
      <c r="GO204" s="5"/>
      <c r="GP204" s="5"/>
      <c r="GQ204" s="5"/>
      <c r="GR204" s="5"/>
      <c r="GS204" s="5"/>
      <c r="GT204" s="5"/>
      <c r="GU204" s="5"/>
      <c r="GV204" s="5"/>
      <c r="GW204" s="5"/>
      <c r="GX204" s="5"/>
      <c r="GY204" s="5"/>
      <c r="GZ204" s="5"/>
      <c r="HA204" s="5"/>
      <c r="HB204" s="5"/>
      <c r="HC204" s="5"/>
      <c r="HD204" s="5"/>
      <c r="HE204" s="5"/>
      <c r="HF204" s="5"/>
      <c r="HG204" s="5"/>
      <c r="HH204" s="5"/>
      <c r="HI204" s="5"/>
      <c r="HJ204" s="5"/>
      <c r="HK204" s="5"/>
      <c r="HL204" s="5"/>
      <c r="HM204" s="5"/>
      <c r="HN204" s="5"/>
      <c r="HO204" s="5"/>
      <c r="HP204" s="5"/>
      <c r="HQ204" s="5"/>
      <c r="HR204" s="5"/>
      <c r="HS204" s="5"/>
      <c r="HT204" s="5"/>
      <c r="HU204" s="5"/>
      <c r="HV204" s="5"/>
      <c r="HW204" s="5"/>
      <c r="HX204" s="5"/>
      <c r="HY204" s="5"/>
      <c r="HZ204" s="5"/>
      <c r="IA204" s="5"/>
      <c r="IB204" s="5"/>
      <c r="IC204" s="5"/>
      <c r="ID204" s="5"/>
      <c r="IE204" s="5"/>
      <c r="IF204" s="5"/>
      <c r="IG204" s="5"/>
      <c r="IH204" s="5"/>
      <c r="II204" s="5"/>
      <c r="IJ204" s="5"/>
      <c r="IK204" s="5"/>
      <c r="IL204" s="5"/>
      <c r="IM204" s="5"/>
      <c r="IN204" s="5"/>
      <c r="IO204" s="5"/>
      <c r="IP204" s="5"/>
      <c r="IQ204" s="5"/>
      <c r="IR204" s="5"/>
      <c r="IS204" s="5"/>
      <c r="IT204" s="5"/>
      <c r="IU204" s="5"/>
      <c r="IV204" s="5"/>
      <c r="IW204" s="5"/>
      <c r="IX204" s="5"/>
      <c r="IY204" s="5"/>
      <c r="IZ204" s="5"/>
      <c r="JA204" s="5"/>
      <c r="JB204" s="5"/>
    </row>
    <row r="205" spans="1:262" x14ac:dyDescent="0.2">
      <c r="A205" s="2"/>
      <c r="B205" s="3"/>
      <c r="C205" s="4"/>
      <c r="D205" s="2"/>
      <c r="E205" s="12"/>
      <c r="F205" s="12"/>
      <c r="G205" s="5"/>
      <c r="H205" s="3"/>
      <c r="I205" s="3"/>
      <c r="J205" s="2"/>
      <c r="K205" s="4"/>
      <c r="L205" s="4"/>
      <c r="M205" s="4"/>
      <c r="N205" s="6"/>
      <c r="O205" s="7"/>
      <c r="P205" s="7"/>
      <c r="Q205" s="7"/>
      <c r="R205" s="7"/>
      <c r="S205" s="4"/>
      <c r="T205" s="5"/>
      <c r="U205" s="4"/>
      <c r="V205" s="4"/>
      <c r="W205" s="4"/>
      <c r="X205" s="6"/>
      <c r="Y205" s="8"/>
      <c r="Z205" s="4"/>
      <c r="AA205" s="4"/>
      <c r="AB205" s="4"/>
      <c r="AC205" s="9"/>
      <c r="AD205" s="12"/>
      <c r="AE205" s="6"/>
      <c r="AF205" s="6"/>
      <c r="AG205" s="6"/>
      <c r="AH205" s="8"/>
      <c r="AI205" s="12"/>
      <c r="AJ205" s="5"/>
      <c r="AK205" s="5"/>
      <c r="AL205" s="8"/>
      <c r="AM205" s="12"/>
      <c r="AN205" s="12"/>
      <c r="AO205" s="3"/>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5"/>
      <c r="EW205" s="5"/>
      <c r="EX205" s="5"/>
      <c r="EY205" s="5"/>
      <c r="EZ205" s="5"/>
      <c r="FA205" s="5"/>
      <c r="FB205" s="5"/>
      <c r="FC205" s="5"/>
      <c r="FD205" s="5"/>
      <c r="FE205" s="5"/>
      <c r="FF205" s="5"/>
      <c r="FG205" s="5"/>
      <c r="FH205" s="5"/>
      <c r="FI205" s="5"/>
      <c r="FJ205" s="5"/>
      <c r="FK205" s="5"/>
      <c r="FL205" s="5"/>
      <c r="FM205" s="5"/>
      <c r="FN205" s="5"/>
      <c r="FO205" s="5"/>
      <c r="FP205" s="5"/>
      <c r="FQ205" s="5"/>
      <c r="FR205" s="5"/>
      <c r="FS205" s="5"/>
      <c r="FT205" s="5"/>
      <c r="FU205" s="5"/>
      <c r="FV205" s="5"/>
      <c r="FW205" s="5"/>
      <c r="FX205" s="5"/>
      <c r="FY205" s="5"/>
      <c r="FZ205" s="5"/>
      <c r="GA205" s="5"/>
      <c r="GB205" s="5"/>
      <c r="GC205" s="5"/>
      <c r="GD205" s="5"/>
      <c r="GE205" s="5"/>
      <c r="GF205" s="5"/>
      <c r="GG205" s="5"/>
      <c r="GH205" s="5"/>
      <c r="GI205" s="5"/>
      <c r="GJ205" s="5"/>
      <c r="GK205" s="5"/>
      <c r="GL205" s="5"/>
      <c r="GM205" s="5"/>
      <c r="GN205" s="5"/>
      <c r="GO205" s="5"/>
      <c r="GP205" s="5"/>
      <c r="GQ205" s="5"/>
      <c r="GR205" s="5"/>
      <c r="GS205" s="5"/>
      <c r="GT205" s="5"/>
      <c r="GU205" s="5"/>
      <c r="GV205" s="5"/>
      <c r="GW205" s="5"/>
      <c r="GX205" s="5"/>
      <c r="GY205" s="5"/>
      <c r="GZ205" s="5"/>
      <c r="HA205" s="5"/>
      <c r="HB205" s="5"/>
      <c r="HC205" s="5"/>
      <c r="HD205" s="5"/>
      <c r="HE205" s="5"/>
      <c r="HF205" s="5"/>
      <c r="HG205" s="5"/>
      <c r="HH205" s="5"/>
      <c r="HI205" s="5"/>
      <c r="HJ205" s="5"/>
      <c r="HK205" s="5"/>
      <c r="HL205" s="5"/>
      <c r="HM205" s="5"/>
      <c r="HN205" s="5"/>
      <c r="HO205" s="5"/>
      <c r="HP205" s="5"/>
      <c r="HQ205" s="5"/>
      <c r="HR205" s="5"/>
      <c r="HS205" s="5"/>
      <c r="HT205" s="5"/>
      <c r="HU205" s="5"/>
      <c r="HV205" s="5"/>
      <c r="HW205" s="5"/>
      <c r="HX205" s="5"/>
      <c r="HY205" s="5"/>
      <c r="HZ205" s="5"/>
      <c r="IA205" s="5"/>
      <c r="IB205" s="5"/>
      <c r="IC205" s="5"/>
      <c r="ID205" s="5"/>
      <c r="IE205" s="5"/>
      <c r="IF205" s="5"/>
      <c r="IG205" s="5"/>
      <c r="IH205" s="5"/>
      <c r="II205" s="5"/>
      <c r="IJ205" s="5"/>
      <c r="IK205" s="5"/>
      <c r="IL205" s="5"/>
      <c r="IM205" s="5"/>
      <c r="IN205" s="5"/>
      <c r="IO205" s="5"/>
      <c r="IP205" s="5"/>
      <c r="IQ205" s="5"/>
      <c r="IR205" s="5"/>
      <c r="IS205" s="5"/>
      <c r="IT205" s="5"/>
      <c r="IU205" s="5"/>
      <c r="IV205" s="5"/>
      <c r="IW205" s="5"/>
      <c r="IX205" s="5"/>
      <c r="IY205" s="5"/>
      <c r="IZ205" s="5"/>
      <c r="JA205" s="5"/>
      <c r="JB205" s="5"/>
    </row>
    <row r="206" spans="1:262" x14ac:dyDescent="0.2">
      <c r="A206" s="2"/>
      <c r="B206" s="3"/>
      <c r="C206" s="4"/>
      <c r="D206" s="3"/>
      <c r="E206" s="12"/>
      <c r="F206" s="12"/>
      <c r="G206" s="5"/>
      <c r="H206" s="3"/>
      <c r="I206" s="3"/>
      <c r="J206" s="2"/>
      <c r="K206" s="4"/>
      <c r="L206" s="4"/>
      <c r="M206" s="4"/>
      <c r="N206" s="6"/>
      <c r="O206" s="7"/>
      <c r="P206" s="7"/>
      <c r="Q206" s="7"/>
      <c r="R206" s="7"/>
      <c r="S206" s="4"/>
      <c r="T206" s="5"/>
      <c r="U206" s="4"/>
      <c r="V206" s="4"/>
      <c r="W206" s="4"/>
      <c r="X206" s="6"/>
      <c r="Y206" s="8"/>
      <c r="Z206" s="4"/>
      <c r="AA206" s="4"/>
      <c r="AB206" s="4"/>
      <c r="AC206" s="9"/>
      <c r="AD206" s="12"/>
      <c r="AE206" s="6"/>
      <c r="AF206" s="6"/>
      <c r="AG206" s="6"/>
      <c r="AH206" s="8"/>
      <c r="AI206" s="12"/>
      <c r="AJ206" s="5"/>
      <c r="AK206" s="5"/>
      <c r="AL206" s="8"/>
      <c r="AM206" s="12"/>
      <c r="AN206" s="12"/>
      <c r="AO206" s="3"/>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c r="EJ206" s="5"/>
      <c r="EK206" s="5"/>
      <c r="EL206" s="5"/>
      <c r="EM206" s="5"/>
      <c r="EN206" s="5"/>
      <c r="EO206" s="5"/>
      <c r="EP206" s="5"/>
      <c r="EQ206" s="5"/>
      <c r="ER206" s="5"/>
      <c r="ES206" s="5"/>
      <c r="ET206" s="5"/>
      <c r="EU206" s="5"/>
      <c r="EV206" s="5"/>
      <c r="EW206" s="5"/>
      <c r="EX206" s="5"/>
      <c r="EY206" s="5"/>
      <c r="EZ206" s="5"/>
      <c r="FA206" s="5"/>
      <c r="FB206" s="5"/>
      <c r="FC206" s="5"/>
      <c r="FD206" s="5"/>
      <c r="FE206" s="5"/>
      <c r="FF206" s="5"/>
      <c r="FG206" s="5"/>
      <c r="FH206" s="5"/>
      <c r="FI206" s="5"/>
      <c r="FJ206" s="5"/>
      <c r="FK206" s="5"/>
      <c r="FL206" s="5"/>
      <c r="FM206" s="5"/>
      <c r="FN206" s="5"/>
      <c r="FO206" s="5"/>
      <c r="FP206" s="5"/>
      <c r="FQ206" s="5"/>
      <c r="FR206" s="5"/>
      <c r="FS206" s="5"/>
      <c r="FT206" s="5"/>
      <c r="FU206" s="5"/>
      <c r="FV206" s="5"/>
      <c r="FW206" s="5"/>
      <c r="FX206" s="5"/>
      <c r="FY206" s="5"/>
      <c r="FZ206" s="5"/>
      <c r="GA206" s="5"/>
      <c r="GB206" s="5"/>
      <c r="GC206" s="5"/>
      <c r="GD206" s="5"/>
      <c r="GE206" s="5"/>
      <c r="GF206" s="5"/>
      <c r="GG206" s="5"/>
      <c r="GH206" s="5"/>
      <c r="GI206" s="5"/>
      <c r="GJ206" s="5"/>
      <c r="GK206" s="5"/>
      <c r="GL206" s="5"/>
      <c r="GM206" s="5"/>
      <c r="GN206" s="5"/>
      <c r="GO206" s="5"/>
      <c r="GP206" s="5"/>
      <c r="GQ206" s="5"/>
      <c r="GR206" s="5"/>
      <c r="GS206" s="5"/>
      <c r="GT206" s="5"/>
      <c r="GU206" s="5"/>
      <c r="GV206" s="5"/>
      <c r="GW206" s="5"/>
      <c r="GX206" s="5"/>
      <c r="GY206" s="5"/>
      <c r="GZ206" s="5"/>
      <c r="HA206" s="5"/>
      <c r="HB206" s="5"/>
      <c r="HC206" s="5"/>
      <c r="HD206" s="5"/>
      <c r="HE206" s="5"/>
      <c r="HF206" s="5"/>
      <c r="HG206" s="5"/>
      <c r="HH206" s="5"/>
      <c r="HI206" s="5"/>
      <c r="HJ206" s="5"/>
      <c r="HK206" s="5"/>
      <c r="HL206" s="5"/>
      <c r="HM206" s="5"/>
      <c r="HN206" s="5"/>
      <c r="HO206" s="5"/>
      <c r="HP206" s="5"/>
      <c r="HQ206" s="5"/>
      <c r="HR206" s="5"/>
      <c r="HS206" s="5"/>
      <c r="HT206" s="5"/>
      <c r="HU206" s="5"/>
      <c r="HV206" s="5"/>
      <c r="HW206" s="5"/>
      <c r="HX206" s="5"/>
      <c r="HY206" s="5"/>
      <c r="HZ206" s="5"/>
      <c r="IA206" s="5"/>
      <c r="IB206" s="5"/>
      <c r="IC206" s="5"/>
      <c r="ID206" s="5"/>
      <c r="IE206" s="5"/>
      <c r="IF206" s="5"/>
      <c r="IG206" s="5"/>
      <c r="IH206" s="5"/>
      <c r="II206" s="5"/>
      <c r="IJ206" s="5"/>
      <c r="IK206" s="5"/>
      <c r="IL206" s="5"/>
      <c r="IM206" s="5"/>
      <c r="IN206" s="5"/>
      <c r="IO206" s="5"/>
      <c r="IP206" s="5"/>
      <c r="IQ206" s="5"/>
      <c r="IR206" s="5"/>
      <c r="IS206" s="5"/>
      <c r="IT206" s="5"/>
      <c r="IU206" s="5"/>
      <c r="IV206" s="5"/>
      <c r="IW206" s="5"/>
      <c r="IX206" s="5"/>
      <c r="IY206" s="5"/>
      <c r="IZ206" s="5"/>
      <c r="JA206" s="5"/>
      <c r="JB206" s="5"/>
    </row>
    <row r="207" spans="1:262" x14ac:dyDescent="0.2">
      <c r="A207" s="2"/>
      <c r="B207" s="3"/>
      <c r="C207" s="4"/>
      <c r="D207" s="2"/>
      <c r="E207" s="12"/>
      <c r="F207" s="12"/>
      <c r="G207" s="5"/>
      <c r="H207" s="3"/>
      <c r="I207" s="3"/>
      <c r="J207" s="2"/>
      <c r="K207" s="4"/>
      <c r="L207" s="4"/>
      <c r="M207" s="4"/>
      <c r="N207" s="6"/>
      <c r="O207" s="7"/>
      <c r="P207" s="7"/>
      <c r="Q207" s="7"/>
      <c r="R207" s="7"/>
      <c r="S207" s="4"/>
      <c r="T207" s="5"/>
      <c r="U207" s="4"/>
      <c r="V207" s="4"/>
      <c r="W207" s="4"/>
      <c r="X207" s="6"/>
      <c r="Y207" s="8"/>
      <c r="Z207" s="4"/>
      <c r="AA207" s="4"/>
      <c r="AB207" s="4"/>
      <c r="AC207" s="9"/>
      <c r="AD207" s="12"/>
      <c r="AE207" s="6"/>
      <c r="AF207" s="6"/>
      <c r="AG207" s="6"/>
      <c r="AH207" s="8"/>
      <c r="AI207" s="12"/>
      <c r="AJ207" s="5"/>
      <c r="AK207" s="5"/>
      <c r="AL207" s="8"/>
      <c r="AM207" s="12"/>
      <c r="AN207" s="12"/>
      <c r="AO207" s="3"/>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5"/>
      <c r="DQ207" s="5"/>
      <c r="DR207" s="5"/>
      <c r="DS207" s="5"/>
      <c r="DT207" s="5"/>
      <c r="DU207" s="5"/>
      <c r="DV207" s="5"/>
      <c r="DW207" s="5"/>
      <c r="DX207" s="5"/>
      <c r="DY207" s="5"/>
      <c r="DZ207" s="5"/>
      <c r="EA207" s="5"/>
      <c r="EB207" s="5"/>
      <c r="EC207" s="5"/>
      <c r="ED207" s="5"/>
      <c r="EE207" s="5"/>
      <c r="EF207" s="5"/>
      <c r="EG207" s="5"/>
      <c r="EH207" s="5"/>
      <c r="EI207" s="5"/>
      <c r="EJ207" s="5"/>
      <c r="EK207" s="5"/>
      <c r="EL207" s="5"/>
      <c r="EM207" s="5"/>
      <c r="EN207" s="5"/>
      <c r="EO207" s="5"/>
      <c r="EP207" s="5"/>
      <c r="EQ207" s="5"/>
      <c r="ER207" s="5"/>
      <c r="ES207" s="5"/>
      <c r="ET207" s="5"/>
      <c r="EU207" s="5"/>
      <c r="EV207" s="5"/>
      <c r="EW207" s="5"/>
      <c r="EX207" s="5"/>
      <c r="EY207" s="5"/>
      <c r="EZ207" s="5"/>
      <c r="FA207" s="5"/>
      <c r="FB207" s="5"/>
      <c r="FC207" s="5"/>
      <c r="FD207" s="5"/>
      <c r="FE207" s="5"/>
      <c r="FF207" s="5"/>
      <c r="FG207" s="5"/>
      <c r="FH207" s="5"/>
      <c r="FI207" s="5"/>
      <c r="FJ207" s="5"/>
      <c r="FK207" s="5"/>
      <c r="FL207" s="5"/>
      <c r="FM207" s="5"/>
      <c r="FN207" s="5"/>
      <c r="FO207" s="5"/>
      <c r="FP207" s="5"/>
      <c r="FQ207" s="5"/>
      <c r="FR207" s="5"/>
      <c r="FS207" s="5"/>
      <c r="FT207" s="5"/>
      <c r="FU207" s="5"/>
      <c r="FV207" s="5"/>
      <c r="FW207" s="5"/>
      <c r="FX207" s="5"/>
      <c r="FY207" s="5"/>
      <c r="FZ207" s="5"/>
      <c r="GA207" s="5"/>
      <c r="GB207" s="5"/>
      <c r="GC207" s="5"/>
      <c r="GD207" s="5"/>
      <c r="GE207" s="5"/>
      <c r="GF207" s="5"/>
      <c r="GG207" s="5"/>
      <c r="GH207" s="5"/>
      <c r="GI207" s="5"/>
      <c r="GJ207" s="5"/>
      <c r="GK207" s="5"/>
      <c r="GL207" s="5"/>
      <c r="GM207" s="5"/>
      <c r="GN207" s="5"/>
      <c r="GO207" s="5"/>
      <c r="GP207" s="5"/>
      <c r="GQ207" s="5"/>
      <c r="GR207" s="5"/>
      <c r="GS207" s="5"/>
      <c r="GT207" s="5"/>
      <c r="GU207" s="5"/>
      <c r="GV207" s="5"/>
      <c r="GW207" s="5"/>
      <c r="GX207" s="5"/>
      <c r="GY207" s="5"/>
      <c r="GZ207" s="5"/>
      <c r="HA207" s="5"/>
      <c r="HB207" s="5"/>
      <c r="HC207" s="5"/>
      <c r="HD207" s="5"/>
      <c r="HE207" s="5"/>
      <c r="HF207" s="5"/>
      <c r="HG207" s="5"/>
      <c r="HH207" s="5"/>
      <c r="HI207" s="5"/>
      <c r="HJ207" s="5"/>
      <c r="HK207" s="5"/>
      <c r="HL207" s="5"/>
      <c r="HM207" s="5"/>
      <c r="HN207" s="5"/>
      <c r="HO207" s="5"/>
      <c r="HP207" s="5"/>
      <c r="HQ207" s="5"/>
      <c r="HR207" s="5"/>
      <c r="HS207" s="5"/>
      <c r="HT207" s="5"/>
      <c r="HU207" s="5"/>
      <c r="HV207" s="5"/>
      <c r="HW207" s="5"/>
      <c r="HX207" s="5"/>
      <c r="HY207" s="5"/>
      <c r="HZ207" s="5"/>
      <c r="IA207" s="5"/>
      <c r="IB207" s="5"/>
      <c r="IC207" s="5"/>
      <c r="ID207" s="5"/>
      <c r="IE207" s="5"/>
      <c r="IF207" s="5"/>
      <c r="IG207" s="5"/>
      <c r="IH207" s="5"/>
      <c r="II207" s="5"/>
      <c r="IJ207" s="5"/>
      <c r="IK207" s="5"/>
      <c r="IL207" s="5"/>
      <c r="IM207" s="5"/>
      <c r="IN207" s="5"/>
      <c r="IO207" s="5"/>
      <c r="IP207" s="5"/>
      <c r="IQ207" s="5"/>
      <c r="IR207" s="5"/>
      <c r="IS207" s="5"/>
      <c r="IT207" s="5"/>
      <c r="IU207" s="5"/>
      <c r="IV207" s="5"/>
      <c r="IW207" s="5"/>
      <c r="IX207" s="5"/>
      <c r="IY207" s="5"/>
      <c r="IZ207" s="5"/>
      <c r="JA207" s="5"/>
      <c r="JB207" s="5"/>
    </row>
    <row r="208" spans="1:262" x14ac:dyDescent="0.2">
      <c r="A208" s="2"/>
      <c r="B208" s="3"/>
      <c r="C208" s="4"/>
      <c r="D208" s="3"/>
      <c r="E208" s="12"/>
      <c r="F208" s="12"/>
      <c r="G208" s="5"/>
      <c r="H208" s="3"/>
      <c r="I208" s="3"/>
      <c r="J208" s="2"/>
      <c r="K208" s="4"/>
      <c r="L208" s="4"/>
      <c r="M208" s="4"/>
      <c r="N208" s="6"/>
      <c r="O208" s="7"/>
      <c r="P208" s="7"/>
      <c r="Q208" s="7"/>
      <c r="R208" s="7"/>
      <c r="S208" s="4"/>
      <c r="T208" s="5"/>
      <c r="U208" s="4"/>
      <c r="V208" s="4"/>
      <c r="W208" s="4"/>
      <c r="X208" s="6"/>
      <c r="Y208" s="8"/>
      <c r="Z208" s="4"/>
      <c r="AA208" s="4"/>
      <c r="AB208" s="4"/>
      <c r="AC208" s="9"/>
      <c r="AD208" s="12"/>
      <c r="AE208" s="6"/>
      <c r="AF208" s="6"/>
      <c r="AG208" s="6"/>
      <c r="AH208" s="8"/>
      <c r="AI208" s="12"/>
      <c r="AJ208" s="5"/>
      <c r="AK208" s="5"/>
      <c r="AL208" s="8"/>
      <c r="AM208" s="12"/>
      <c r="AN208" s="12"/>
      <c r="AO208" s="3"/>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5"/>
      <c r="DT208" s="5"/>
      <c r="DU208" s="5"/>
      <c r="DV208" s="5"/>
      <c r="DW208" s="5"/>
      <c r="DX208" s="5"/>
      <c r="DY208" s="5"/>
      <c r="DZ208" s="5"/>
      <c r="EA208" s="5"/>
      <c r="EB208" s="5"/>
      <c r="EC208" s="5"/>
      <c r="ED208" s="5"/>
      <c r="EE208" s="5"/>
      <c r="EF208" s="5"/>
      <c r="EG208" s="5"/>
      <c r="EH208" s="5"/>
      <c r="EI208" s="5"/>
      <c r="EJ208" s="5"/>
      <c r="EK208" s="5"/>
      <c r="EL208" s="5"/>
      <c r="EM208" s="5"/>
      <c r="EN208" s="5"/>
      <c r="EO208" s="5"/>
      <c r="EP208" s="5"/>
      <c r="EQ208" s="5"/>
      <c r="ER208" s="5"/>
      <c r="ES208" s="5"/>
      <c r="ET208" s="5"/>
      <c r="EU208" s="5"/>
      <c r="EV208" s="5"/>
      <c r="EW208" s="5"/>
      <c r="EX208" s="5"/>
      <c r="EY208" s="5"/>
      <c r="EZ208" s="5"/>
      <c r="FA208" s="5"/>
      <c r="FB208" s="5"/>
      <c r="FC208" s="5"/>
      <c r="FD208" s="5"/>
      <c r="FE208" s="5"/>
      <c r="FF208" s="5"/>
      <c r="FG208" s="5"/>
      <c r="FH208" s="5"/>
      <c r="FI208" s="5"/>
      <c r="FJ208" s="5"/>
      <c r="FK208" s="5"/>
      <c r="FL208" s="5"/>
      <c r="FM208" s="5"/>
      <c r="FN208" s="5"/>
      <c r="FO208" s="5"/>
      <c r="FP208" s="5"/>
      <c r="FQ208" s="5"/>
      <c r="FR208" s="5"/>
      <c r="FS208" s="5"/>
      <c r="FT208" s="5"/>
      <c r="FU208" s="5"/>
      <c r="FV208" s="5"/>
      <c r="FW208" s="5"/>
      <c r="FX208" s="5"/>
      <c r="FY208" s="5"/>
      <c r="FZ208" s="5"/>
      <c r="GA208" s="5"/>
      <c r="GB208" s="5"/>
      <c r="GC208" s="5"/>
      <c r="GD208" s="5"/>
      <c r="GE208" s="5"/>
      <c r="GF208" s="5"/>
      <c r="GG208" s="5"/>
      <c r="GH208" s="5"/>
      <c r="GI208" s="5"/>
      <c r="GJ208" s="5"/>
      <c r="GK208" s="5"/>
      <c r="GL208" s="5"/>
      <c r="GM208" s="5"/>
      <c r="GN208" s="5"/>
      <c r="GO208" s="5"/>
      <c r="GP208" s="5"/>
      <c r="GQ208" s="5"/>
      <c r="GR208" s="5"/>
      <c r="GS208" s="5"/>
      <c r="GT208" s="5"/>
      <c r="GU208" s="5"/>
      <c r="GV208" s="5"/>
      <c r="GW208" s="5"/>
      <c r="GX208" s="5"/>
      <c r="GY208" s="5"/>
      <c r="GZ208" s="5"/>
      <c r="HA208" s="5"/>
      <c r="HB208" s="5"/>
      <c r="HC208" s="5"/>
      <c r="HD208" s="5"/>
      <c r="HE208" s="5"/>
      <c r="HF208" s="5"/>
      <c r="HG208" s="5"/>
      <c r="HH208" s="5"/>
      <c r="HI208" s="5"/>
      <c r="HJ208" s="5"/>
      <c r="HK208" s="5"/>
      <c r="HL208" s="5"/>
      <c r="HM208" s="5"/>
      <c r="HN208" s="5"/>
      <c r="HO208" s="5"/>
      <c r="HP208" s="5"/>
      <c r="HQ208" s="5"/>
      <c r="HR208" s="5"/>
      <c r="HS208" s="5"/>
      <c r="HT208" s="5"/>
      <c r="HU208" s="5"/>
      <c r="HV208" s="5"/>
      <c r="HW208" s="5"/>
      <c r="HX208" s="5"/>
      <c r="HY208" s="5"/>
      <c r="HZ208" s="5"/>
      <c r="IA208" s="5"/>
      <c r="IB208" s="5"/>
      <c r="IC208" s="5"/>
      <c r="ID208" s="5"/>
      <c r="IE208" s="5"/>
      <c r="IF208" s="5"/>
      <c r="IG208" s="5"/>
      <c r="IH208" s="5"/>
      <c r="II208" s="5"/>
      <c r="IJ208" s="5"/>
      <c r="IK208" s="5"/>
      <c r="IL208" s="5"/>
      <c r="IM208" s="5"/>
      <c r="IN208" s="5"/>
      <c r="IO208" s="5"/>
      <c r="IP208" s="5"/>
      <c r="IQ208" s="5"/>
      <c r="IR208" s="5"/>
      <c r="IS208" s="5"/>
      <c r="IT208" s="5"/>
      <c r="IU208" s="5"/>
      <c r="IV208" s="5"/>
      <c r="IW208" s="5"/>
      <c r="IX208" s="5"/>
      <c r="IY208" s="5"/>
      <c r="IZ208" s="5"/>
      <c r="JA208" s="5"/>
      <c r="JB208" s="5"/>
    </row>
    <row r="209" spans="1:262" x14ac:dyDescent="0.2">
      <c r="A209" s="2"/>
      <c r="B209" s="3"/>
      <c r="C209" s="4"/>
      <c r="D209" s="2"/>
      <c r="E209" s="12"/>
      <c r="F209" s="12"/>
      <c r="G209" s="5"/>
      <c r="H209" s="3"/>
      <c r="I209" s="3"/>
      <c r="J209" s="2"/>
      <c r="K209" s="4"/>
      <c r="L209" s="4"/>
      <c r="M209" s="4"/>
      <c r="N209" s="6"/>
      <c r="O209" s="7"/>
      <c r="P209" s="7"/>
      <c r="Q209" s="7"/>
      <c r="R209" s="7"/>
      <c r="S209" s="4"/>
      <c r="T209" s="5"/>
      <c r="U209" s="4"/>
      <c r="V209" s="4"/>
      <c r="W209" s="4"/>
      <c r="X209" s="6"/>
      <c r="Y209" s="8"/>
      <c r="Z209" s="4"/>
      <c r="AA209" s="4"/>
      <c r="AB209" s="4"/>
      <c r="AC209" s="9"/>
      <c r="AD209" s="12"/>
      <c r="AE209" s="6"/>
      <c r="AF209" s="6"/>
      <c r="AG209" s="6"/>
      <c r="AH209" s="8"/>
      <c r="AI209" s="12"/>
      <c r="AJ209" s="5"/>
      <c r="AK209" s="5"/>
      <c r="AL209" s="8"/>
      <c r="AM209" s="12"/>
      <c r="AN209" s="12"/>
      <c r="AO209" s="3"/>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c r="EY209" s="5"/>
      <c r="EZ209" s="5"/>
      <c r="FA209" s="5"/>
      <c r="FB209" s="5"/>
      <c r="FC209" s="5"/>
      <c r="FD209" s="5"/>
      <c r="FE209" s="5"/>
      <c r="FF209" s="5"/>
      <c r="FG209" s="5"/>
      <c r="FH209" s="5"/>
      <c r="FI209" s="5"/>
      <c r="FJ209" s="5"/>
      <c r="FK209" s="5"/>
      <c r="FL209" s="5"/>
      <c r="FM209" s="5"/>
      <c r="FN209" s="5"/>
      <c r="FO209" s="5"/>
      <c r="FP209" s="5"/>
      <c r="FQ209" s="5"/>
      <c r="FR209" s="5"/>
      <c r="FS209" s="5"/>
      <c r="FT209" s="5"/>
      <c r="FU209" s="5"/>
      <c r="FV209" s="5"/>
      <c r="FW209" s="5"/>
      <c r="FX209" s="5"/>
      <c r="FY209" s="5"/>
      <c r="FZ209" s="5"/>
      <c r="GA209" s="5"/>
      <c r="GB209" s="5"/>
      <c r="GC209" s="5"/>
      <c r="GD209" s="5"/>
      <c r="GE209" s="5"/>
      <c r="GF209" s="5"/>
      <c r="GG209" s="5"/>
      <c r="GH209" s="5"/>
      <c r="GI209" s="5"/>
      <c r="GJ209" s="5"/>
      <c r="GK209" s="5"/>
      <c r="GL209" s="5"/>
      <c r="GM209" s="5"/>
      <c r="GN209" s="5"/>
      <c r="GO209" s="5"/>
      <c r="GP209" s="5"/>
      <c r="GQ209" s="5"/>
      <c r="GR209" s="5"/>
      <c r="GS209" s="5"/>
      <c r="GT209" s="5"/>
      <c r="GU209" s="5"/>
      <c r="GV209" s="5"/>
      <c r="GW209" s="5"/>
      <c r="GX209" s="5"/>
      <c r="GY209" s="5"/>
      <c r="GZ209" s="5"/>
      <c r="HA209" s="5"/>
      <c r="HB209" s="5"/>
      <c r="HC209" s="5"/>
      <c r="HD209" s="5"/>
      <c r="HE209" s="5"/>
      <c r="HF209" s="5"/>
      <c r="HG209" s="5"/>
      <c r="HH209" s="5"/>
      <c r="HI209" s="5"/>
      <c r="HJ209" s="5"/>
      <c r="HK209" s="5"/>
      <c r="HL209" s="5"/>
      <c r="HM209" s="5"/>
      <c r="HN209" s="5"/>
      <c r="HO209" s="5"/>
      <c r="HP209" s="5"/>
      <c r="HQ209" s="5"/>
      <c r="HR209" s="5"/>
      <c r="HS209" s="5"/>
      <c r="HT209" s="5"/>
      <c r="HU209" s="5"/>
      <c r="HV209" s="5"/>
      <c r="HW209" s="5"/>
      <c r="HX209" s="5"/>
      <c r="HY209" s="5"/>
      <c r="HZ209" s="5"/>
      <c r="IA209" s="5"/>
      <c r="IB209" s="5"/>
      <c r="IC209" s="5"/>
      <c r="ID209" s="5"/>
      <c r="IE209" s="5"/>
      <c r="IF209" s="5"/>
      <c r="IG209" s="5"/>
      <c r="IH209" s="5"/>
      <c r="II209" s="5"/>
      <c r="IJ209" s="5"/>
      <c r="IK209" s="5"/>
      <c r="IL209" s="5"/>
      <c r="IM209" s="5"/>
      <c r="IN209" s="5"/>
      <c r="IO209" s="5"/>
      <c r="IP209" s="5"/>
      <c r="IQ209" s="5"/>
      <c r="IR209" s="5"/>
      <c r="IS209" s="5"/>
      <c r="IT209" s="5"/>
      <c r="IU209" s="5"/>
      <c r="IV209" s="5"/>
      <c r="IW209" s="5"/>
      <c r="IX209" s="5"/>
      <c r="IY209" s="5"/>
      <c r="IZ209" s="5"/>
      <c r="JA209" s="5"/>
      <c r="JB209" s="5"/>
    </row>
    <row r="210" spans="1:262" x14ac:dyDescent="0.2">
      <c r="A210" s="2"/>
      <c r="B210" s="3"/>
      <c r="C210" s="4"/>
      <c r="D210" s="3"/>
      <c r="E210" s="12"/>
      <c r="F210" s="12"/>
      <c r="G210" s="5"/>
      <c r="H210" s="3"/>
      <c r="I210" s="3"/>
      <c r="J210" s="2"/>
      <c r="K210" s="4"/>
      <c r="L210" s="4"/>
      <c r="M210" s="4"/>
      <c r="N210" s="6"/>
      <c r="O210" s="7"/>
      <c r="P210" s="7"/>
      <c r="Q210" s="7"/>
      <c r="R210" s="7"/>
      <c r="S210" s="4"/>
      <c r="T210" s="5"/>
      <c r="U210" s="4"/>
      <c r="V210" s="4"/>
      <c r="W210" s="4"/>
      <c r="X210" s="6"/>
      <c r="Y210" s="8"/>
      <c r="Z210" s="4"/>
      <c r="AA210" s="4"/>
      <c r="AB210" s="4"/>
      <c r="AC210" s="9"/>
      <c r="AD210" s="12"/>
      <c r="AE210" s="6"/>
      <c r="AF210" s="6"/>
      <c r="AG210" s="6"/>
      <c r="AH210" s="8"/>
      <c r="AI210" s="12"/>
      <c r="AJ210" s="5"/>
      <c r="AK210" s="5"/>
      <c r="AL210" s="8"/>
      <c r="AM210" s="12"/>
      <c r="AN210" s="12"/>
      <c r="AO210" s="3"/>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5"/>
      <c r="EW210" s="5"/>
      <c r="EX210" s="5"/>
      <c r="EY210" s="5"/>
      <c r="EZ210" s="5"/>
      <c r="FA210" s="5"/>
      <c r="FB210" s="5"/>
      <c r="FC210" s="5"/>
      <c r="FD210" s="5"/>
      <c r="FE210" s="5"/>
      <c r="FF210" s="5"/>
      <c r="FG210" s="5"/>
      <c r="FH210" s="5"/>
      <c r="FI210" s="5"/>
      <c r="FJ210" s="5"/>
      <c r="FK210" s="5"/>
      <c r="FL210" s="5"/>
      <c r="FM210" s="5"/>
      <c r="FN210" s="5"/>
      <c r="FO210" s="5"/>
      <c r="FP210" s="5"/>
      <c r="FQ210" s="5"/>
      <c r="FR210" s="5"/>
      <c r="FS210" s="5"/>
      <c r="FT210" s="5"/>
      <c r="FU210" s="5"/>
      <c r="FV210" s="5"/>
      <c r="FW210" s="5"/>
      <c r="FX210" s="5"/>
      <c r="FY210" s="5"/>
      <c r="FZ210" s="5"/>
      <c r="GA210" s="5"/>
      <c r="GB210" s="5"/>
      <c r="GC210" s="5"/>
      <c r="GD210" s="5"/>
      <c r="GE210" s="5"/>
      <c r="GF210" s="5"/>
      <c r="GG210" s="5"/>
      <c r="GH210" s="5"/>
      <c r="GI210" s="5"/>
      <c r="GJ210" s="5"/>
      <c r="GK210" s="5"/>
      <c r="GL210" s="5"/>
      <c r="GM210" s="5"/>
      <c r="GN210" s="5"/>
      <c r="GO210" s="5"/>
      <c r="GP210" s="5"/>
      <c r="GQ210" s="5"/>
      <c r="GR210" s="5"/>
      <c r="GS210" s="5"/>
      <c r="GT210" s="5"/>
      <c r="GU210" s="5"/>
      <c r="GV210" s="5"/>
      <c r="GW210" s="5"/>
      <c r="GX210" s="5"/>
      <c r="GY210" s="5"/>
      <c r="GZ210" s="5"/>
      <c r="HA210" s="5"/>
      <c r="HB210" s="5"/>
      <c r="HC210" s="5"/>
      <c r="HD210" s="5"/>
      <c r="HE210" s="5"/>
      <c r="HF210" s="5"/>
      <c r="HG210" s="5"/>
      <c r="HH210" s="5"/>
      <c r="HI210" s="5"/>
      <c r="HJ210" s="5"/>
      <c r="HK210" s="5"/>
      <c r="HL210" s="5"/>
      <c r="HM210" s="5"/>
      <c r="HN210" s="5"/>
      <c r="HO210" s="5"/>
      <c r="HP210" s="5"/>
      <c r="HQ210" s="5"/>
      <c r="HR210" s="5"/>
      <c r="HS210" s="5"/>
      <c r="HT210" s="5"/>
      <c r="HU210" s="5"/>
      <c r="HV210" s="5"/>
      <c r="HW210" s="5"/>
      <c r="HX210" s="5"/>
      <c r="HY210" s="5"/>
      <c r="HZ210" s="5"/>
      <c r="IA210" s="5"/>
      <c r="IB210" s="5"/>
      <c r="IC210" s="5"/>
      <c r="ID210" s="5"/>
      <c r="IE210" s="5"/>
      <c r="IF210" s="5"/>
      <c r="IG210" s="5"/>
      <c r="IH210" s="5"/>
      <c r="II210" s="5"/>
      <c r="IJ210" s="5"/>
      <c r="IK210" s="5"/>
      <c r="IL210" s="5"/>
      <c r="IM210" s="5"/>
      <c r="IN210" s="5"/>
      <c r="IO210" s="5"/>
      <c r="IP210" s="5"/>
      <c r="IQ210" s="5"/>
      <c r="IR210" s="5"/>
      <c r="IS210" s="5"/>
      <c r="IT210" s="5"/>
      <c r="IU210" s="5"/>
      <c r="IV210" s="5"/>
      <c r="IW210" s="5"/>
      <c r="IX210" s="5"/>
      <c r="IY210" s="5"/>
      <c r="IZ210" s="5"/>
      <c r="JA210" s="5"/>
      <c r="JB210" s="5"/>
    </row>
    <row r="211" spans="1:262" x14ac:dyDescent="0.2">
      <c r="A211" s="2"/>
      <c r="B211" s="3"/>
      <c r="C211" s="4"/>
      <c r="D211" s="2"/>
      <c r="E211" s="12"/>
      <c r="F211" s="12"/>
      <c r="G211" s="5"/>
      <c r="H211" s="3"/>
      <c r="I211" s="3"/>
      <c r="J211" s="2"/>
      <c r="K211" s="4"/>
      <c r="L211" s="4"/>
      <c r="M211" s="4"/>
      <c r="N211" s="6"/>
      <c r="O211" s="7"/>
      <c r="P211" s="7"/>
      <c r="Q211" s="7"/>
      <c r="R211" s="7"/>
      <c r="S211" s="4"/>
      <c r="T211" s="5"/>
      <c r="U211" s="4"/>
      <c r="V211" s="4"/>
      <c r="W211" s="4"/>
      <c r="X211" s="6"/>
      <c r="Y211" s="8"/>
      <c r="Z211" s="4"/>
      <c r="AA211" s="4"/>
      <c r="AB211" s="4"/>
      <c r="AC211" s="9"/>
      <c r="AD211" s="12"/>
      <c r="AE211" s="6"/>
      <c r="AF211" s="6"/>
      <c r="AG211" s="6"/>
      <c r="AH211" s="8"/>
      <c r="AI211" s="12"/>
      <c r="AJ211" s="5"/>
      <c r="AK211" s="5"/>
      <c r="AL211" s="8"/>
      <c r="AM211" s="12"/>
      <c r="AN211" s="12"/>
      <c r="AO211" s="3"/>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c r="HF211" s="5"/>
      <c r="HG211" s="5"/>
      <c r="HH211" s="5"/>
      <c r="HI211" s="5"/>
      <c r="HJ211" s="5"/>
      <c r="HK211" s="5"/>
      <c r="HL211" s="5"/>
      <c r="HM211" s="5"/>
      <c r="HN211" s="5"/>
      <c r="HO211" s="5"/>
      <c r="HP211" s="5"/>
      <c r="HQ211" s="5"/>
      <c r="HR211" s="5"/>
      <c r="HS211" s="5"/>
      <c r="HT211" s="5"/>
      <c r="HU211" s="5"/>
      <c r="HV211" s="5"/>
      <c r="HW211" s="5"/>
      <c r="HX211" s="5"/>
      <c r="HY211" s="5"/>
      <c r="HZ211" s="5"/>
      <c r="IA211" s="5"/>
      <c r="IB211" s="5"/>
      <c r="IC211" s="5"/>
      <c r="ID211" s="5"/>
      <c r="IE211" s="5"/>
      <c r="IF211" s="5"/>
      <c r="IG211" s="5"/>
      <c r="IH211" s="5"/>
      <c r="II211" s="5"/>
      <c r="IJ211" s="5"/>
      <c r="IK211" s="5"/>
      <c r="IL211" s="5"/>
      <c r="IM211" s="5"/>
      <c r="IN211" s="5"/>
      <c r="IO211" s="5"/>
      <c r="IP211" s="5"/>
      <c r="IQ211" s="5"/>
      <c r="IR211" s="5"/>
      <c r="IS211" s="5"/>
      <c r="IT211" s="5"/>
      <c r="IU211" s="5"/>
      <c r="IV211" s="5"/>
      <c r="IW211" s="5"/>
      <c r="IX211" s="5"/>
      <c r="IY211" s="5"/>
      <c r="IZ211" s="5"/>
      <c r="JA211" s="5"/>
      <c r="JB211" s="5"/>
    </row>
    <row r="212" spans="1:262" x14ac:dyDescent="0.2">
      <c r="A212" s="2"/>
      <c r="B212" s="3"/>
      <c r="C212" s="4"/>
      <c r="D212" s="3"/>
      <c r="E212" s="12"/>
      <c r="F212" s="12"/>
      <c r="G212" s="5"/>
      <c r="H212" s="3"/>
      <c r="I212" s="3"/>
      <c r="J212" s="2"/>
      <c r="K212" s="4"/>
      <c r="L212" s="4"/>
      <c r="M212" s="4"/>
      <c r="N212" s="6"/>
      <c r="O212" s="7"/>
      <c r="P212" s="7"/>
      <c r="Q212" s="7"/>
      <c r="R212" s="7"/>
      <c r="S212" s="4"/>
      <c r="T212" s="5"/>
      <c r="U212" s="4"/>
      <c r="V212" s="4"/>
      <c r="W212" s="4"/>
      <c r="X212" s="6"/>
      <c r="Y212" s="8"/>
      <c r="Z212" s="4"/>
      <c r="AA212" s="4"/>
      <c r="AB212" s="4"/>
      <c r="AC212" s="9"/>
      <c r="AD212" s="12"/>
      <c r="AE212" s="6"/>
      <c r="AF212" s="6"/>
      <c r="AG212" s="6"/>
      <c r="AH212" s="8"/>
      <c r="AI212" s="12"/>
      <c r="AJ212" s="5"/>
      <c r="AK212" s="5"/>
      <c r="AL212" s="8"/>
      <c r="AM212" s="12"/>
      <c r="AN212" s="12"/>
      <c r="AO212" s="3"/>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5"/>
      <c r="DX212" s="5"/>
      <c r="DY212" s="5"/>
      <c r="DZ212" s="5"/>
      <c r="EA212" s="5"/>
      <c r="EB212" s="5"/>
      <c r="EC212" s="5"/>
      <c r="ED212" s="5"/>
      <c r="EE212" s="5"/>
      <c r="EF212" s="5"/>
      <c r="EG212" s="5"/>
      <c r="EH212" s="5"/>
      <c r="EI212" s="5"/>
      <c r="EJ212" s="5"/>
      <c r="EK212" s="5"/>
      <c r="EL212" s="5"/>
      <c r="EM212" s="5"/>
      <c r="EN212" s="5"/>
      <c r="EO212" s="5"/>
      <c r="EP212" s="5"/>
      <c r="EQ212" s="5"/>
      <c r="ER212" s="5"/>
      <c r="ES212" s="5"/>
      <c r="ET212" s="5"/>
      <c r="EU212" s="5"/>
      <c r="EV212" s="5"/>
      <c r="EW212" s="5"/>
      <c r="EX212" s="5"/>
      <c r="EY212" s="5"/>
      <c r="EZ212" s="5"/>
      <c r="FA212" s="5"/>
      <c r="FB212" s="5"/>
      <c r="FC212" s="5"/>
      <c r="FD212" s="5"/>
      <c r="FE212" s="5"/>
      <c r="FF212" s="5"/>
      <c r="FG212" s="5"/>
      <c r="FH212" s="5"/>
      <c r="FI212" s="5"/>
      <c r="FJ212" s="5"/>
      <c r="FK212" s="5"/>
      <c r="FL212" s="5"/>
      <c r="FM212" s="5"/>
      <c r="FN212" s="5"/>
      <c r="FO212" s="5"/>
      <c r="FP212" s="5"/>
      <c r="FQ212" s="5"/>
      <c r="FR212" s="5"/>
      <c r="FS212" s="5"/>
      <c r="FT212" s="5"/>
      <c r="FU212" s="5"/>
      <c r="FV212" s="5"/>
      <c r="FW212" s="5"/>
      <c r="FX212" s="5"/>
      <c r="FY212" s="5"/>
      <c r="FZ212" s="5"/>
      <c r="GA212" s="5"/>
      <c r="GB212" s="5"/>
      <c r="GC212" s="5"/>
      <c r="GD212" s="5"/>
      <c r="GE212" s="5"/>
      <c r="GF212" s="5"/>
      <c r="GG212" s="5"/>
      <c r="GH212" s="5"/>
      <c r="GI212" s="5"/>
      <c r="GJ212" s="5"/>
      <c r="GK212" s="5"/>
      <c r="GL212" s="5"/>
      <c r="GM212" s="5"/>
      <c r="GN212" s="5"/>
      <c r="GO212" s="5"/>
      <c r="GP212" s="5"/>
      <c r="GQ212" s="5"/>
      <c r="GR212" s="5"/>
      <c r="GS212" s="5"/>
      <c r="GT212" s="5"/>
      <c r="GU212" s="5"/>
      <c r="GV212" s="5"/>
      <c r="GW212" s="5"/>
      <c r="GX212" s="5"/>
      <c r="GY212" s="5"/>
      <c r="GZ212" s="5"/>
      <c r="HA212" s="5"/>
      <c r="HB212" s="5"/>
      <c r="HC212" s="5"/>
      <c r="HD212" s="5"/>
      <c r="HE212" s="5"/>
      <c r="HF212" s="5"/>
      <c r="HG212" s="5"/>
      <c r="HH212" s="5"/>
      <c r="HI212" s="5"/>
      <c r="HJ212" s="5"/>
      <c r="HK212" s="5"/>
      <c r="HL212" s="5"/>
      <c r="HM212" s="5"/>
      <c r="HN212" s="5"/>
      <c r="HO212" s="5"/>
      <c r="HP212" s="5"/>
      <c r="HQ212" s="5"/>
      <c r="HR212" s="5"/>
      <c r="HS212" s="5"/>
      <c r="HT212" s="5"/>
      <c r="HU212" s="5"/>
      <c r="HV212" s="5"/>
      <c r="HW212" s="5"/>
      <c r="HX212" s="5"/>
      <c r="HY212" s="5"/>
      <c r="HZ212" s="5"/>
      <c r="IA212" s="5"/>
      <c r="IB212" s="5"/>
      <c r="IC212" s="5"/>
      <c r="ID212" s="5"/>
      <c r="IE212" s="5"/>
      <c r="IF212" s="5"/>
      <c r="IG212" s="5"/>
      <c r="IH212" s="5"/>
      <c r="II212" s="5"/>
      <c r="IJ212" s="5"/>
      <c r="IK212" s="5"/>
      <c r="IL212" s="5"/>
      <c r="IM212" s="5"/>
      <c r="IN212" s="5"/>
      <c r="IO212" s="5"/>
      <c r="IP212" s="5"/>
      <c r="IQ212" s="5"/>
      <c r="IR212" s="5"/>
      <c r="IS212" s="5"/>
      <c r="IT212" s="5"/>
      <c r="IU212" s="5"/>
      <c r="IV212" s="5"/>
      <c r="IW212" s="5"/>
      <c r="IX212" s="5"/>
      <c r="IY212" s="5"/>
      <c r="IZ212" s="5"/>
      <c r="JA212" s="5"/>
      <c r="JB212" s="5"/>
    </row>
    <row r="213" spans="1:262" x14ac:dyDescent="0.2">
      <c r="A213" s="2"/>
      <c r="B213" s="3"/>
      <c r="C213" s="4"/>
      <c r="D213" s="2"/>
      <c r="E213" s="12"/>
      <c r="F213" s="12"/>
      <c r="G213" s="5"/>
      <c r="H213" s="3"/>
      <c r="I213" s="3"/>
      <c r="J213" s="2"/>
      <c r="K213" s="4"/>
      <c r="L213" s="4"/>
      <c r="M213" s="4"/>
      <c r="N213" s="6"/>
      <c r="O213" s="7"/>
      <c r="P213" s="7"/>
      <c r="Q213" s="7"/>
      <c r="R213" s="7"/>
      <c r="S213" s="4"/>
      <c r="T213" s="5"/>
      <c r="U213" s="4"/>
      <c r="V213" s="4"/>
      <c r="W213" s="4"/>
      <c r="X213" s="6"/>
      <c r="Y213" s="8"/>
      <c r="Z213" s="4"/>
      <c r="AA213" s="4"/>
      <c r="AB213" s="4"/>
      <c r="AC213" s="9"/>
      <c r="AD213" s="12"/>
      <c r="AE213" s="6"/>
      <c r="AF213" s="6"/>
      <c r="AG213" s="6"/>
      <c r="AH213" s="8"/>
      <c r="AI213" s="12"/>
      <c r="AJ213" s="5"/>
      <c r="AK213" s="5"/>
      <c r="AL213" s="8"/>
      <c r="AM213" s="12"/>
      <c r="AN213" s="12"/>
      <c r="AO213" s="3"/>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c r="HF213" s="5"/>
      <c r="HG213" s="5"/>
      <c r="HH213" s="5"/>
      <c r="HI213" s="5"/>
      <c r="HJ213" s="5"/>
      <c r="HK213" s="5"/>
      <c r="HL213" s="5"/>
      <c r="HM213" s="5"/>
      <c r="HN213" s="5"/>
      <c r="HO213" s="5"/>
      <c r="HP213" s="5"/>
      <c r="HQ213" s="5"/>
      <c r="HR213" s="5"/>
      <c r="HS213" s="5"/>
      <c r="HT213" s="5"/>
      <c r="HU213" s="5"/>
      <c r="HV213" s="5"/>
      <c r="HW213" s="5"/>
      <c r="HX213" s="5"/>
      <c r="HY213" s="5"/>
      <c r="HZ213" s="5"/>
      <c r="IA213" s="5"/>
      <c r="IB213" s="5"/>
      <c r="IC213" s="5"/>
      <c r="ID213" s="5"/>
      <c r="IE213" s="5"/>
      <c r="IF213" s="5"/>
      <c r="IG213" s="5"/>
      <c r="IH213" s="5"/>
      <c r="II213" s="5"/>
      <c r="IJ213" s="5"/>
      <c r="IK213" s="5"/>
      <c r="IL213" s="5"/>
      <c r="IM213" s="5"/>
      <c r="IN213" s="5"/>
      <c r="IO213" s="5"/>
      <c r="IP213" s="5"/>
      <c r="IQ213" s="5"/>
      <c r="IR213" s="5"/>
      <c r="IS213" s="5"/>
      <c r="IT213" s="5"/>
      <c r="IU213" s="5"/>
      <c r="IV213" s="5"/>
      <c r="IW213" s="5"/>
      <c r="IX213" s="5"/>
      <c r="IY213" s="5"/>
      <c r="IZ213" s="5"/>
      <c r="JA213" s="5"/>
      <c r="JB213" s="5"/>
    </row>
    <row r="214" spans="1:262" x14ac:dyDescent="0.2">
      <c r="A214" s="2"/>
      <c r="B214" s="3"/>
      <c r="C214" s="4"/>
      <c r="D214" s="3"/>
      <c r="E214" s="12"/>
      <c r="F214" s="12"/>
      <c r="G214" s="5"/>
      <c r="H214" s="3"/>
      <c r="I214" s="3"/>
      <c r="J214" s="2"/>
      <c r="K214" s="4"/>
      <c r="L214" s="4"/>
      <c r="M214" s="4"/>
      <c r="N214" s="6"/>
      <c r="O214" s="7"/>
      <c r="P214" s="7"/>
      <c r="Q214" s="7"/>
      <c r="R214" s="7"/>
      <c r="S214" s="4"/>
      <c r="T214" s="5"/>
      <c r="U214" s="4"/>
      <c r="V214" s="4"/>
      <c r="W214" s="4"/>
      <c r="X214" s="6"/>
      <c r="Y214" s="8"/>
      <c r="Z214" s="4"/>
      <c r="AA214" s="4"/>
      <c r="AB214" s="4"/>
      <c r="AC214" s="9"/>
      <c r="AD214" s="12"/>
      <c r="AE214" s="6"/>
      <c r="AF214" s="6"/>
      <c r="AG214" s="6"/>
      <c r="AH214" s="8"/>
      <c r="AI214" s="12"/>
      <c r="AJ214" s="5"/>
      <c r="AK214" s="5"/>
      <c r="AL214" s="8"/>
      <c r="AM214" s="12"/>
      <c r="AN214" s="12"/>
      <c r="AO214" s="3"/>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c r="FR214" s="5"/>
      <c r="FS214" s="5"/>
      <c r="FT214" s="5"/>
      <c r="FU214" s="5"/>
      <c r="FV214" s="5"/>
      <c r="FW214" s="5"/>
      <c r="FX214" s="5"/>
      <c r="FY214" s="5"/>
      <c r="FZ214" s="5"/>
      <c r="GA214" s="5"/>
      <c r="GB214" s="5"/>
      <c r="GC214" s="5"/>
      <c r="GD214" s="5"/>
      <c r="GE214" s="5"/>
      <c r="GF214" s="5"/>
      <c r="GG214" s="5"/>
      <c r="GH214" s="5"/>
      <c r="GI214" s="5"/>
      <c r="GJ214" s="5"/>
      <c r="GK214" s="5"/>
      <c r="GL214" s="5"/>
      <c r="GM214" s="5"/>
      <c r="GN214" s="5"/>
      <c r="GO214" s="5"/>
      <c r="GP214" s="5"/>
      <c r="GQ214" s="5"/>
      <c r="GR214" s="5"/>
      <c r="GS214" s="5"/>
      <c r="GT214" s="5"/>
      <c r="GU214" s="5"/>
      <c r="GV214" s="5"/>
      <c r="GW214" s="5"/>
      <c r="GX214" s="5"/>
      <c r="GY214" s="5"/>
      <c r="GZ214" s="5"/>
      <c r="HA214" s="5"/>
      <c r="HB214" s="5"/>
      <c r="HC214" s="5"/>
      <c r="HD214" s="5"/>
      <c r="HE214" s="5"/>
      <c r="HF214" s="5"/>
      <c r="HG214" s="5"/>
      <c r="HH214" s="5"/>
      <c r="HI214" s="5"/>
      <c r="HJ214" s="5"/>
      <c r="HK214" s="5"/>
      <c r="HL214" s="5"/>
      <c r="HM214" s="5"/>
      <c r="HN214" s="5"/>
      <c r="HO214" s="5"/>
      <c r="HP214" s="5"/>
      <c r="HQ214" s="5"/>
      <c r="HR214" s="5"/>
      <c r="HS214" s="5"/>
      <c r="HT214" s="5"/>
      <c r="HU214" s="5"/>
      <c r="HV214" s="5"/>
      <c r="HW214" s="5"/>
      <c r="HX214" s="5"/>
      <c r="HY214" s="5"/>
      <c r="HZ214" s="5"/>
      <c r="IA214" s="5"/>
      <c r="IB214" s="5"/>
      <c r="IC214" s="5"/>
      <c r="ID214" s="5"/>
      <c r="IE214" s="5"/>
      <c r="IF214" s="5"/>
      <c r="IG214" s="5"/>
      <c r="IH214" s="5"/>
      <c r="II214" s="5"/>
      <c r="IJ214" s="5"/>
      <c r="IK214" s="5"/>
      <c r="IL214" s="5"/>
      <c r="IM214" s="5"/>
      <c r="IN214" s="5"/>
      <c r="IO214" s="5"/>
      <c r="IP214" s="5"/>
      <c r="IQ214" s="5"/>
      <c r="IR214" s="5"/>
      <c r="IS214" s="5"/>
      <c r="IT214" s="5"/>
      <c r="IU214" s="5"/>
      <c r="IV214" s="5"/>
      <c r="IW214" s="5"/>
      <c r="IX214" s="5"/>
      <c r="IY214" s="5"/>
      <c r="IZ214" s="5"/>
      <c r="JA214" s="5"/>
      <c r="JB214" s="5"/>
    </row>
    <row r="215" spans="1:262" x14ac:dyDescent="0.2">
      <c r="A215" s="2"/>
      <c r="B215" s="3"/>
      <c r="C215" s="4"/>
      <c r="D215" s="2"/>
      <c r="E215" s="12"/>
      <c r="F215" s="12"/>
      <c r="G215" s="5"/>
      <c r="H215" s="3"/>
      <c r="I215" s="3"/>
      <c r="J215" s="2"/>
      <c r="K215" s="4"/>
      <c r="L215" s="4"/>
      <c r="M215" s="4"/>
      <c r="N215" s="6"/>
      <c r="O215" s="7"/>
      <c r="P215" s="7"/>
      <c r="Q215" s="7"/>
      <c r="R215" s="7"/>
      <c r="S215" s="4"/>
      <c r="T215" s="5"/>
      <c r="U215" s="4"/>
      <c r="V215" s="4"/>
      <c r="W215" s="4"/>
      <c r="X215" s="6"/>
      <c r="Y215" s="8"/>
      <c r="Z215" s="4"/>
      <c r="AA215" s="4"/>
      <c r="AB215" s="4"/>
      <c r="AC215" s="9"/>
      <c r="AD215" s="12"/>
      <c r="AE215" s="6"/>
      <c r="AF215" s="6"/>
      <c r="AG215" s="6"/>
      <c r="AH215" s="8"/>
      <c r="AI215" s="12"/>
      <c r="AJ215" s="5"/>
      <c r="AK215" s="5"/>
      <c r="AL215" s="8"/>
      <c r="AM215" s="12"/>
      <c r="AN215" s="12"/>
      <c r="AO215" s="3"/>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c r="DC215" s="5"/>
      <c r="DD215" s="5"/>
      <c r="DE215" s="5"/>
      <c r="DF215" s="5"/>
      <c r="DG215" s="5"/>
      <c r="DH215" s="5"/>
      <c r="DI215" s="5"/>
      <c r="DJ215" s="5"/>
      <c r="DK215" s="5"/>
      <c r="DL215" s="5"/>
      <c r="DM215" s="5"/>
      <c r="DN215" s="5"/>
      <c r="DO215" s="5"/>
      <c r="DP215" s="5"/>
      <c r="DQ215" s="5"/>
      <c r="DR215" s="5"/>
      <c r="DS215" s="5"/>
      <c r="DT215" s="5"/>
      <c r="DU215" s="5"/>
      <c r="DV215" s="5"/>
      <c r="DW215" s="5"/>
      <c r="DX215" s="5"/>
      <c r="DY215" s="5"/>
      <c r="DZ215" s="5"/>
      <c r="EA215" s="5"/>
      <c r="EB215" s="5"/>
      <c r="EC215" s="5"/>
      <c r="ED215" s="5"/>
      <c r="EE215" s="5"/>
      <c r="EF215" s="5"/>
      <c r="EG215" s="5"/>
      <c r="EH215" s="5"/>
      <c r="EI215" s="5"/>
      <c r="EJ215" s="5"/>
      <c r="EK215" s="5"/>
      <c r="EL215" s="5"/>
      <c r="EM215" s="5"/>
      <c r="EN215" s="5"/>
      <c r="EO215" s="5"/>
      <c r="EP215" s="5"/>
      <c r="EQ215" s="5"/>
      <c r="ER215" s="5"/>
      <c r="ES215" s="5"/>
      <c r="ET215" s="5"/>
      <c r="EU215" s="5"/>
      <c r="EV215" s="5"/>
      <c r="EW215" s="5"/>
      <c r="EX215" s="5"/>
      <c r="EY215" s="5"/>
      <c r="EZ215" s="5"/>
      <c r="FA215" s="5"/>
      <c r="FB215" s="5"/>
      <c r="FC215" s="5"/>
      <c r="FD215" s="5"/>
      <c r="FE215" s="5"/>
      <c r="FF215" s="5"/>
      <c r="FG215" s="5"/>
      <c r="FH215" s="5"/>
      <c r="FI215" s="5"/>
      <c r="FJ215" s="5"/>
      <c r="FK215" s="5"/>
      <c r="FL215" s="5"/>
      <c r="FM215" s="5"/>
      <c r="FN215" s="5"/>
      <c r="FO215" s="5"/>
      <c r="FP215" s="5"/>
      <c r="FQ215" s="5"/>
      <c r="FR215" s="5"/>
      <c r="FS215" s="5"/>
      <c r="FT215" s="5"/>
      <c r="FU215" s="5"/>
      <c r="FV215" s="5"/>
      <c r="FW215" s="5"/>
      <c r="FX215" s="5"/>
      <c r="FY215" s="5"/>
      <c r="FZ215" s="5"/>
      <c r="GA215" s="5"/>
      <c r="GB215" s="5"/>
      <c r="GC215" s="5"/>
      <c r="GD215" s="5"/>
      <c r="GE215" s="5"/>
      <c r="GF215" s="5"/>
      <c r="GG215" s="5"/>
      <c r="GH215" s="5"/>
      <c r="GI215" s="5"/>
      <c r="GJ215" s="5"/>
      <c r="GK215" s="5"/>
      <c r="GL215" s="5"/>
      <c r="GM215" s="5"/>
      <c r="GN215" s="5"/>
      <c r="GO215" s="5"/>
      <c r="GP215" s="5"/>
      <c r="GQ215" s="5"/>
      <c r="GR215" s="5"/>
      <c r="GS215" s="5"/>
      <c r="GT215" s="5"/>
      <c r="GU215" s="5"/>
      <c r="GV215" s="5"/>
      <c r="GW215" s="5"/>
      <c r="GX215" s="5"/>
      <c r="GY215" s="5"/>
      <c r="GZ215" s="5"/>
      <c r="HA215" s="5"/>
      <c r="HB215" s="5"/>
      <c r="HC215" s="5"/>
      <c r="HD215" s="5"/>
      <c r="HE215" s="5"/>
      <c r="HF215" s="5"/>
      <c r="HG215" s="5"/>
      <c r="HH215" s="5"/>
      <c r="HI215" s="5"/>
      <c r="HJ215" s="5"/>
      <c r="HK215" s="5"/>
      <c r="HL215" s="5"/>
      <c r="HM215" s="5"/>
      <c r="HN215" s="5"/>
      <c r="HO215" s="5"/>
      <c r="HP215" s="5"/>
      <c r="HQ215" s="5"/>
      <c r="HR215" s="5"/>
      <c r="HS215" s="5"/>
      <c r="HT215" s="5"/>
      <c r="HU215" s="5"/>
      <c r="HV215" s="5"/>
      <c r="HW215" s="5"/>
      <c r="HX215" s="5"/>
      <c r="HY215" s="5"/>
      <c r="HZ215" s="5"/>
      <c r="IA215" s="5"/>
      <c r="IB215" s="5"/>
      <c r="IC215" s="5"/>
      <c r="ID215" s="5"/>
      <c r="IE215" s="5"/>
      <c r="IF215" s="5"/>
      <c r="IG215" s="5"/>
      <c r="IH215" s="5"/>
      <c r="II215" s="5"/>
      <c r="IJ215" s="5"/>
      <c r="IK215" s="5"/>
      <c r="IL215" s="5"/>
      <c r="IM215" s="5"/>
      <c r="IN215" s="5"/>
      <c r="IO215" s="5"/>
      <c r="IP215" s="5"/>
      <c r="IQ215" s="5"/>
      <c r="IR215" s="5"/>
      <c r="IS215" s="5"/>
      <c r="IT215" s="5"/>
      <c r="IU215" s="5"/>
      <c r="IV215" s="5"/>
      <c r="IW215" s="5"/>
      <c r="IX215" s="5"/>
      <c r="IY215" s="5"/>
      <c r="IZ215" s="5"/>
      <c r="JA215" s="5"/>
      <c r="JB215" s="5"/>
    </row>
    <row r="216" spans="1:262" x14ac:dyDescent="0.2">
      <c r="A216" s="2"/>
      <c r="B216" s="3"/>
      <c r="C216" s="4"/>
      <c r="D216" s="3"/>
      <c r="E216" s="12"/>
      <c r="F216" s="12"/>
      <c r="G216" s="5"/>
      <c r="H216" s="3"/>
      <c r="I216" s="3"/>
      <c r="J216" s="2"/>
      <c r="K216" s="4"/>
      <c r="L216" s="4"/>
      <c r="M216" s="4"/>
      <c r="N216" s="6"/>
      <c r="O216" s="7"/>
      <c r="P216" s="7"/>
      <c r="Q216" s="7"/>
      <c r="R216" s="7"/>
      <c r="S216" s="4"/>
      <c r="T216" s="5"/>
      <c r="U216" s="4"/>
      <c r="V216" s="4"/>
      <c r="W216" s="4"/>
      <c r="X216" s="6"/>
      <c r="Y216" s="8"/>
      <c r="Z216" s="4"/>
      <c r="AA216" s="4"/>
      <c r="AB216" s="4"/>
      <c r="AC216" s="9"/>
      <c r="AD216" s="12"/>
      <c r="AE216" s="6"/>
      <c r="AF216" s="6"/>
      <c r="AG216" s="6"/>
      <c r="AH216" s="8"/>
      <c r="AI216" s="12"/>
      <c r="AJ216" s="5"/>
      <c r="AK216" s="5"/>
      <c r="AL216" s="8"/>
      <c r="AM216" s="12"/>
      <c r="AN216" s="12"/>
      <c r="AO216" s="3"/>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c r="EJ216" s="5"/>
      <c r="EK216" s="5"/>
      <c r="EL216" s="5"/>
      <c r="EM216" s="5"/>
      <c r="EN216" s="5"/>
      <c r="EO216" s="5"/>
      <c r="EP216" s="5"/>
      <c r="EQ216" s="5"/>
      <c r="ER216" s="5"/>
      <c r="ES216" s="5"/>
      <c r="ET216" s="5"/>
      <c r="EU216" s="5"/>
      <c r="EV216" s="5"/>
      <c r="EW216" s="5"/>
      <c r="EX216" s="5"/>
      <c r="EY216" s="5"/>
      <c r="EZ216" s="5"/>
      <c r="FA216" s="5"/>
      <c r="FB216" s="5"/>
      <c r="FC216" s="5"/>
      <c r="FD216" s="5"/>
      <c r="FE216" s="5"/>
      <c r="FF216" s="5"/>
      <c r="FG216" s="5"/>
      <c r="FH216" s="5"/>
      <c r="FI216" s="5"/>
      <c r="FJ216" s="5"/>
      <c r="FK216" s="5"/>
      <c r="FL216" s="5"/>
      <c r="FM216" s="5"/>
      <c r="FN216" s="5"/>
      <c r="FO216" s="5"/>
      <c r="FP216" s="5"/>
      <c r="FQ216" s="5"/>
      <c r="FR216" s="5"/>
      <c r="FS216" s="5"/>
      <c r="FT216" s="5"/>
      <c r="FU216" s="5"/>
      <c r="FV216" s="5"/>
      <c r="FW216" s="5"/>
      <c r="FX216" s="5"/>
      <c r="FY216" s="5"/>
      <c r="FZ216" s="5"/>
      <c r="GA216" s="5"/>
      <c r="GB216" s="5"/>
      <c r="GC216" s="5"/>
      <c r="GD216" s="5"/>
      <c r="GE216" s="5"/>
      <c r="GF216" s="5"/>
      <c r="GG216" s="5"/>
      <c r="GH216" s="5"/>
      <c r="GI216" s="5"/>
      <c r="GJ216" s="5"/>
      <c r="GK216" s="5"/>
      <c r="GL216" s="5"/>
      <c r="GM216" s="5"/>
      <c r="GN216" s="5"/>
      <c r="GO216" s="5"/>
      <c r="GP216" s="5"/>
      <c r="GQ216" s="5"/>
      <c r="GR216" s="5"/>
      <c r="GS216" s="5"/>
      <c r="GT216" s="5"/>
      <c r="GU216" s="5"/>
      <c r="GV216" s="5"/>
      <c r="GW216" s="5"/>
      <c r="GX216" s="5"/>
      <c r="GY216" s="5"/>
      <c r="GZ216" s="5"/>
      <c r="HA216" s="5"/>
      <c r="HB216" s="5"/>
      <c r="HC216" s="5"/>
      <c r="HD216" s="5"/>
      <c r="HE216" s="5"/>
      <c r="HF216" s="5"/>
      <c r="HG216" s="5"/>
      <c r="HH216" s="5"/>
      <c r="HI216" s="5"/>
      <c r="HJ216" s="5"/>
      <c r="HK216" s="5"/>
      <c r="HL216" s="5"/>
      <c r="HM216" s="5"/>
      <c r="HN216" s="5"/>
      <c r="HO216" s="5"/>
      <c r="HP216" s="5"/>
      <c r="HQ216" s="5"/>
      <c r="HR216" s="5"/>
      <c r="HS216" s="5"/>
      <c r="HT216" s="5"/>
      <c r="HU216" s="5"/>
      <c r="HV216" s="5"/>
      <c r="HW216" s="5"/>
      <c r="HX216" s="5"/>
      <c r="HY216" s="5"/>
      <c r="HZ216" s="5"/>
      <c r="IA216" s="5"/>
      <c r="IB216" s="5"/>
      <c r="IC216" s="5"/>
      <c r="ID216" s="5"/>
      <c r="IE216" s="5"/>
      <c r="IF216" s="5"/>
      <c r="IG216" s="5"/>
      <c r="IH216" s="5"/>
      <c r="II216" s="5"/>
      <c r="IJ216" s="5"/>
      <c r="IK216" s="5"/>
      <c r="IL216" s="5"/>
      <c r="IM216" s="5"/>
      <c r="IN216" s="5"/>
      <c r="IO216" s="5"/>
      <c r="IP216" s="5"/>
      <c r="IQ216" s="5"/>
      <c r="IR216" s="5"/>
      <c r="IS216" s="5"/>
      <c r="IT216" s="5"/>
      <c r="IU216" s="5"/>
      <c r="IV216" s="5"/>
      <c r="IW216" s="5"/>
      <c r="IX216" s="5"/>
      <c r="IY216" s="5"/>
      <c r="IZ216" s="5"/>
      <c r="JA216" s="5"/>
      <c r="JB216" s="5"/>
    </row>
    <row r="217" spans="1:262" x14ac:dyDescent="0.2">
      <c r="A217" s="2"/>
      <c r="B217" s="3"/>
      <c r="C217" s="4"/>
      <c r="D217" s="2"/>
      <c r="E217" s="12"/>
      <c r="F217" s="12"/>
      <c r="G217" s="5"/>
      <c r="H217" s="3"/>
      <c r="I217" s="3"/>
      <c r="J217" s="2"/>
      <c r="K217" s="4"/>
      <c r="L217" s="4"/>
      <c r="M217" s="4"/>
      <c r="N217" s="6"/>
      <c r="O217" s="7"/>
      <c r="P217" s="7"/>
      <c r="Q217" s="7"/>
      <c r="R217" s="7"/>
      <c r="S217" s="4"/>
      <c r="T217" s="5"/>
      <c r="U217" s="4"/>
      <c r="V217" s="4"/>
      <c r="W217" s="4"/>
      <c r="X217" s="6"/>
      <c r="Y217" s="8"/>
      <c r="Z217" s="4"/>
      <c r="AA217" s="4"/>
      <c r="AB217" s="4"/>
      <c r="AC217" s="9"/>
      <c r="AD217" s="12"/>
      <c r="AE217" s="6"/>
      <c r="AF217" s="6"/>
      <c r="AG217" s="6"/>
      <c r="AH217" s="8"/>
      <c r="AI217" s="12"/>
      <c r="AJ217" s="5"/>
      <c r="AK217" s="5"/>
      <c r="AL217" s="8"/>
      <c r="AM217" s="12"/>
      <c r="AN217" s="12"/>
      <c r="AO217" s="3"/>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c r="EE217" s="5"/>
      <c r="EF217" s="5"/>
      <c r="EG217" s="5"/>
      <c r="EH217" s="5"/>
      <c r="EI217" s="5"/>
      <c r="EJ217" s="5"/>
      <c r="EK217" s="5"/>
      <c r="EL217" s="5"/>
      <c r="EM217" s="5"/>
      <c r="EN217" s="5"/>
      <c r="EO217" s="5"/>
      <c r="EP217" s="5"/>
      <c r="EQ217" s="5"/>
      <c r="ER217" s="5"/>
      <c r="ES217" s="5"/>
      <c r="ET217" s="5"/>
      <c r="EU217" s="5"/>
      <c r="EV217" s="5"/>
      <c r="EW217" s="5"/>
      <c r="EX217" s="5"/>
      <c r="EY217" s="5"/>
      <c r="EZ217" s="5"/>
      <c r="FA217" s="5"/>
      <c r="FB217" s="5"/>
      <c r="FC217" s="5"/>
      <c r="FD217" s="5"/>
      <c r="FE217" s="5"/>
      <c r="FF217" s="5"/>
      <c r="FG217" s="5"/>
      <c r="FH217" s="5"/>
      <c r="FI217" s="5"/>
      <c r="FJ217" s="5"/>
      <c r="FK217" s="5"/>
      <c r="FL217" s="5"/>
      <c r="FM217" s="5"/>
      <c r="FN217" s="5"/>
      <c r="FO217" s="5"/>
      <c r="FP217" s="5"/>
      <c r="FQ217" s="5"/>
      <c r="FR217" s="5"/>
      <c r="FS217" s="5"/>
      <c r="FT217" s="5"/>
      <c r="FU217" s="5"/>
      <c r="FV217" s="5"/>
      <c r="FW217" s="5"/>
      <c r="FX217" s="5"/>
      <c r="FY217" s="5"/>
      <c r="FZ217" s="5"/>
      <c r="GA217" s="5"/>
      <c r="GB217" s="5"/>
      <c r="GC217" s="5"/>
      <c r="GD217" s="5"/>
      <c r="GE217" s="5"/>
      <c r="GF217" s="5"/>
      <c r="GG217" s="5"/>
      <c r="GH217" s="5"/>
      <c r="GI217" s="5"/>
      <c r="GJ217" s="5"/>
      <c r="GK217" s="5"/>
      <c r="GL217" s="5"/>
      <c r="GM217" s="5"/>
      <c r="GN217" s="5"/>
      <c r="GO217" s="5"/>
      <c r="GP217" s="5"/>
      <c r="GQ217" s="5"/>
      <c r="GR217" s="5"/>
      <c r="GS217" s="5"/>
      <c r="GT217" s="5"/>
      <c r="GU217" s="5"/>
      <c r="GV217" s="5"/>
      <c r="GW217" s="5"/>
      <c r="GX217" s="5"/>
      <c r="GY217" s="5"/>
      <c r="GZ217" s="5"/>
      <c r="HA217" s="5"/>
      <c r="HB217" s="5"/>
      <c r="HC217" s="5"/>
      <c r="HD217" s="5"/>
      <c r="HE217" s="5"/>
      <c r="HF217" s="5"/>
      <c r="HG217" s="5"/>
      <c r="HH217" s="5"/>
      <c r="HI217" s="5"/>
      <c r="HJ217" s="5"/>
      <c r="HK217" s="5"/>
      <c r="HL217" s="5"/>
      <c r="HM217" s="5"/>
      <c r="HN217" s="5"/>
      <c r="HO217" s="5"/>
      <c r="HP217" s="5"/>
      <c r="HQ217" s="5"/>
      <c r="HR217" s="5"/>
      <c r="HS217" s="5"/>
      <c r="HT217" s="5"/>
      <c r="HU217" s="5"/>
      <c r="HV217" s="5"/>
      <c r="HW217" s="5"/>
      <c r="HX217" s="5"/>
      <c r="HY217" s="5"/>
      <c r="HZ217" s="5"/>
      <c r="IA217" s="5"/>
      <c r="IB217" s="5"/>
      <c r="IC217" s="5"/>
      <c r="ID217" s="5"/>
      <c r="IE217" s="5"/>
      <c r="IF217" s="5"/>
      <c r="IG217" s="5"/>
      <c r="IH217" s="5"/>
      <c r="II217" s="5"/>
      <c r="IJ217" s="5"/>
      <c r="IK217" s="5"/>
      <c r="IL217" s="5"/>
      <c r="IM217" s="5"/>
      <c r="IN217" s="5"/>
      <c r="IO217" s="5"/>
      <c r="IP217" s="5"/>
      <c r="IQ217" s="5"/>
      <c r="IR217" s="5"/>
      <c r="IS217" s="5"/>
      <c r="IT217" s="5"/>
      <c r="IU217" s="5"/>
      <c r="IV217" s="5"/>
      <c r="IW217" s="5"/>
      <c r="IX217" s="5"/>
      <c r="IY217" s="5"/>
      <c r="IZ217" s="5"/>
      <c r="JA217" s="5"/>
      <c r="JB217" s="5"/>
    </row>
    <row r="218" spans="1:262" x14ac:dyDescent="0.2">
      <c r="A218" s="2"/>
      <c r="B218" s="3"/>
      <c r="C218" s="4"/>
      <c r="D218" s="3"/>
      <c r="E218" s="12"/>
      <c r="F218" s="12"/>
      <c r="G218" s="5"/>
      <c r="H218" s="3"/>
      <c r="I218" s="3"/>
      <c r="J218" s="2"/>
      <c r="K218" s="4"/>
      <c r="L218" s="4"/>
      <c r="M218" s="4"/>
      <c r="N218" s="6"/>
      <c r="O218" s="7"/>
      <c r="P218" s="7"/>
      <c r="Q218" s="7"/>
      <c r="R218" s="7"/>
      <c r="S218" s="4"/>
      <c r="T218" s="5"/>
      <c r="U218" s="4"/>
      <c r="V218" s="4"/>
      <c r="W218" s="4"/>
      <c r="X218" s="6"/>
      <c r="Y218" s="8"/>
      <c r="Z218" s="4"/>
      <c r="AA218" s="4"/>
      <c r="AB218" s="4"/>
      <c r="AC218" s="9"/>
      <c r="AD218" s="12"/>
      <c r="AE218" s="6"/>
      <c r="AF218" s="6"/>
      <c r="AG218" s="6"/>
      <c r="AH218" s="8"/>
      <c r="AI218" s="12"/>
      <c r="AJ218" s="5"/>
      <c r="AK218" s="5"/>
      <c r="AL218" s="8"/>
      <c r="AM218" s="12"/>
      <c r="AN218" s="12"/>
      <c r="AO218" s="3"/>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5"/>
      <c r="EW218" s="5"/>
      <c r="EX218" s="5"/>
      <c r="EY218" s="5"/>
      <c r="EZ218" s="5"/>
      <c r="FA218" s="5"/>
      <c r="FB218" s="5"/>
      <c r="FC218" s="5"/>
      <c r="FD218" s="5"/>
      <c r="FE218" s="5"/>
      <c r="FF218" s="5"/>
      <c r="FG218" s="5"/>
      <c r="FH218" s="5"/>
      <c r="FI218" s="5"/>
      <c r="FJ218" s="5"/>
      <c r="FK218" s="5"/>
      <c r="FL218" s="5"/>
      <c r="FM218" s="5"/>
      <c r="FN218" s="5"/>
      <c r="FO218" s="5"/>
      <c r="FP218" s="5"/>
      <c r="FQ218" s="5"/>
      <c r="FR218" s="5"/>
      <c r="FS218" s="5"/>
      <c r="FT218" s="5"/>
      <c r="FU218" s="5"/>
      <c r="FV218" s="5"/>
      <c r="FW218" s="5"/>
      <c r="FX218" s="5"/>
      <c r="FY218" s="5"/>
      <c r="FZ218" s="5"/>
      <c r="GA218" s="5"/>
      <c r="GB218" s="5"/>
      <c r="GC218" s="5"/>
      <c r="GD218" s="5"/>
      <c r="GE218" s="5"/>
      <c r="GF218" s="5"/>
      <c r="GG218" s="5"/>
      <c r="GH218" s="5"/>
      <c r="GI218" s="5"/>
      <c r="GJ218" s="5"/>
      <c r="GK218" s="5"/>
      <c r="GL218" s="5"/>
      <c r="GM218" s="5"/>
      <c r="GN218" s="5"/>
      <c r="GO218" s="5"/>
      <c r="GP218" s="5"/>
      <c r="GQ218" s="5"/>
      <c r="GR218" s="5"/>
      <c r="GS218" s="5"/>
      <c r="GT218" s="5"/>
      <c r="GU218" s="5"/>
      <c r="GV218" s="5"/>
      <c r="GW218" s="5"/>
      <c r="GX218" s="5"/>
      <c r="GY218" s="5"/>
      <c r="GZ218" s="5"/>
      <c r="HA218" s="5"/>
      <c r="HB218" s="5"/>
      <c r="HC218" s="5"/>
      <c r="HD218" s="5"/>
      <c r="HE218" s="5"/>
      <c r="HF218" s="5"/>
      <c r="HG218" s="5"/>
      <c r="HH218" s="5"/>
      <c r="HI218" s="5"/>
      <c r="HJ218" s="5"/>
      <c r="HK218" s="5"/>
      <c r="HL218" s="5"/>
      <c r="HM218" s="5"/>
      <c r="HN218" s="5"/>
      <c r="HO218" s="5"/>
      <c r="HP218" s="5"/>
      <c r="HQ218" s="5"/>
      <c r="HR218" s="5"/>
      <c r="HS218" s="5"/>
      <c r="HT218" s="5"/>
      <c r="HU218" s="5"/>
      <c r="HV218" s="5"/>
      <c r="HW218" s="5"/>
      <c r="HX218" s="5"/>
      <c r="HY218" s="5"/>
      <c r="HZ218" s="5"/>
      <c r="IA218" s="5"/>
      <c r="IB218" s="5"/>
      <c r="IC218" s="5"/>
      <c r="ID218" s="5"/>
      <c r="IE218" s="5"/>
      <c r="IF218" s="5"/>
      <c r="IG218" s="5"/>
      <c r="IH218" s="5"/>
      <c r="II218" s="5"/>
      <c r="IJ218" s="5"/>
      <c r="IK218" s="5"/>
      <c r="IL218" s="5"/>
      <c r="IM218" s="5"/>
      <c r="IN218" s="5"/>
      <c r="IO218" s="5"/>
      <c r="IP218" s="5"/>
      <c r="IQ218" s="5"/>
      <c r="IR218" s="5"/>
      <c r="IS218" s="5"/>
      <c r="IT218" s="5"/>
      <c r="IU218" s="5"/>
      <c r="IV218" s="5"/>
      <c r="IW218" s="5"/>
      <c r="IX218" s="5"/>
      <c r="IY218" s="5"/>
      <c r="IZ218" s="5"/>
      <c r="JA218" s="5"/>
      <c r="JB218" s="5"/>
    </row>
    <row r="219" spans="1:262" x14ac:dyDescent="0.2">
      <c r="A219" s="2"/>
      <c r="B219" s="3"/>
      <c r="C219" s="4"/>
      <c r="D219" s="2"/>
      <c r="E219" s="12"/>
      <c r="F219" s="12"/>
      <c r="G219" s="5"/>
      <c r="H219" s="3"/>
      <c r="I219" s="3"/>
      <c r="J219" s="2"/>
      <c r="K219" s="4"/>
      <c r="L219" s="4"/>
      <c r="M219" s="4"/>
      <c r="N219" s="6"/>
      <c r="O219" s="7"/>
      <c r="P219" s="7"/>
      <c r="Q219" s="7"/>
      <c r="R219" s="7"/>
      <c r="S219" s="4"/>
      <c r="T219" s="5"/>
      <c r="U219" s="4"/>
      <c r="V219" s="4"/>
      <c r="W219" s="4"/>
      <c r="X219" s="6"/>
      <c r="Y219" s="8"/>
      <c r="Z219" s="4"/>
      <c r="AA219" s="4"/>
      <c r="AB219" s="4"/>
      <c r="AC219" s="9"/>
      <c r="AD219" s="12"/>
      <c r="AE219" s="6"/>
      <c r="AF219" s="6"/>
      <c r="AG219" s="6"/>
      <c r="AH219" s="8"/>
      <c r="AI219" s="12"/>
      <c r="AJ219" s="5"/>
      <c r="AK219" s="5"/>
      <c r="AL219" s="8"/>
      <c r="AM219" s="12"/>
      <c r="AN219" s="12"/>
      <c r="AO219" s="3"/>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c r="EY219" s="5"/>
      <c r="EZ219" s="5"/>
      <c r="FA219" s="5"/>
      <c r="FB219" s="5"/>
      <c r="FC219" s="5"/>
      <c r="FD219" s="5"/>
      <c r="FE219" s="5"/>
      <c r="FF219" s="5"/>
      <c r="FG219" s="5"/>
      <c r="FH219" s="5"/>
      <c r="FI219" s="5"/>
      <c r="FJ219" s="5"/>
      <c r="FK219" s="5"/>
      <c r="FL219" s="5"/>
      <c r="FM219" s="5"/>
      <c r="FN219" s="5"/>
      <c r="FO219" s="5"/>
      <c r="FP219" s="5"/>
      <c r="FQ219" s="5"/>
      <c r="FR219" s="5"/>
      <c r="FS219" s="5"/>
      <c r="FT219" s="5"/>
      <c r="FU219" s="5"/>
      <c r="FV219" s="5"/>
      <c r="FW219" s="5"/>
      <c r="FX219" s="5"/>
      <c r="FY219" s="5"/>
      <c r="FZ219" s="5"/>
      <c r="GA219" s="5"/>
      <c r="GB219" s="5"/>
      <c r="GC219" s="5"/>
      <c r="GD219" s="5"/>
      <c r="GE219" s="5"/>
      <c r="GF219" s="5"/>
      <c r="GG219" s="5"/>
      <c r="GH219" s="5"/>
      <c r="GI219" s="5"/>
      <c r="GJ219" s="5"/>
      <c r="GK219" s="5"/>
      <c r="GL219" s="5"/>
      <c r="GM219" s="5"/>
      <c r="GN219" s="5"/>
      <c r="GO219" s="5"/>
      <c r="GP219" s="5"/>
      <c r="GQ219" s="5"/>
      <c r="GR219" s="5"/>
      <c r="GS219" s="5"/>
      <c r="GT219" s="5"/>
      <c r="GU219" s="5"/>
      <c r="GV219" s="5"/>
      <c r="GW219" s="5"/>
      <c r="GX219" s="5"/>
      <c r="GY219" s="5"/>
      <c r="GZ219" s="5"/>
      <c r="HA219" s="5"/>
      <c r="HB219" s="5"/>
      <c r="HC219" s="5"/>
      <c r="HD219" s="5"/>
      <c r="HE219" s="5"/>
      <c r="HF219" s="5"/>
      <c r="HG219" s="5"/>
      <c r="HH219" s="5"/>
      <c r="HI219" s="5"/>
      <c r="HJ219" s="5"/>
      <c r="HK219" s="5"/>
      <c r="HL219" s="5"/>
      <c r="HM219" s="5"/>
      <c r="HN219" s="5"/>
      <c r="HO219" s="5"/>
      <c r="HP219" s="5"/>
      <c r="HQ219" s="5"/>
      <c r="HR219" s="5"/>
      <c r="HS219" s="5"/>
      <c r="HT219" s="5"/>
      <c r="HU219" s="5"/>
      <c r="HV219" s="5"/>
      <c r="HW219" s="5"/>
      <c r="HX219" s="5"/>
      <c r="HY219" s="5"/>
      <c r="HZ219" s="5"/>
      <c r="IA219" s="5"/>
      <c r="IB219" s="5"/>
      <c r="IC219" s="5"/>
      <c r="ID219" s="5"/>
      <c r="IE219" s="5"/>
      <c r="IF219" s="5"/>
      <c r="IG219" s="5"/>
      <c r="IH219" s="5"/>
      <c r="II219" s="5"/>
      <c r="IJ219" s="5"/>
      <c r="IK219" s="5"/>
      <c r="IL219" s="5"/>
      <c r="IM219" s="5"/>
      <c r="IN219" s="5"/>
      <c r="IO219" s="5"/>
      <c r="IP219" s="5"/>
      <c r="IQ219" s="5"/>
      <c r="IR219" s="5"/>
      <c r="IS219" s="5"/>
      <c r="IT219" s="5"/>
      <c r="IU219" s="5"/>
      <c r="IV219" s="5"/>
      <c r="IW219" s="5"/>
      <c r="IX219" s="5"/>
      <c r="IY219" s="5"/>
      <c r="IZ219" s="5"/>
      <c r="JA219" s="5"/>
      <c r="JB219" s="5"/>
    </row>
    <row r="220" spans="1:262" x14ac:dyDescent="0.2">
      <c r="A220" s="2"/>
      <c r="B220" s="3"/>
      <c r="C220" s="4"/>
      <c r="D220" s="3"/>
      <c r="E220" s="12"/>
      <c r="F220" s="12"/>
      <c r="G220" s="5"/>
      <c r="H220" s="3"/>
      <c r="I220" s="3"/>
      <c r="J220" s="2"/>
      <c r="K220" s="4"/>
      <c r="L220" s="4"/>
      <c r="M220" s="4"/>
      <c r="N220" s="6"/>
      <c r="O220" s="7"/>
      <c r="P220" s="7"/>
      <c r="Q220" s="7"/>
      <c r="R220" s="7"/>
      <c r="S220" s="4"/>
      <c r="T220" s="5"/>
      <c r="U220" s="4"/>
      <c r="V220" s="4"/>
      <c r="W220" s="4"/>
      <c r="X220" s="6"/>
      <c r="Y220" s="8"/>
      <c r="Z220" s="4"/>
      <c r="AA220" s="4"/>
      <c r="AB220" s="4"/>
      <c r="AC220" s="9"/>
      <c r="AD220" s="12"/>
      <c r="AE220" s="6"/>
      <c r="AF220" s="6"/>
      <c r="AG220" s="6"/>
      <c r="AH220" s="8"/>
      <c r="AI220" s="12"/>
      <c r="AJ220" s="5"/>
      <c r="AK220" s="5"/>
      <c r="AL220" s="8"/>
      <c r="AM220" s="12"/>
      <c r="AN220" s="12"/>
      <c r="AO220" s="3"/>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c r="DZ220" s="5"/>
      <c r="EA220" s="5"/>
      <c r="EB220" s="5"/>
      <c r="EC220" s="5"/>
      <c r="ED220" s="5"/>
      <c r="EE220" s="5"/>
      <c r="EF220" s="5"/>
      <c r="EG220" s="5"/>
      <c r="EH220" s="5"/>
      <c r="EI220" s="5"/>
      <c r="EJ220" s="5"/>
      <c r="EK220" s="5"/>
      <c r="EL220" s="5"/>
      <c r="EM220" s="5"/>
      <c r="EN220" s="5"/>
      <c r="EO220" s="5"/>
      <c r="EP220" s="5"/>
      <c r="EQ220" s="5"/>
      <c r="ER220" s="5"/>
      <c r="ES220" s="5"/>
      <c r="ET220" s="5"/>
      <c r="EU220" s="5"/>
      <c r="EV220" s="5"/>
      <c r="EW220" s="5"/>
      <c r="EX220" s="5"/>
      <c r="EY220" s="5"/>
      <c r="EZ220" s="5"/>
      <c r="FA220" s="5"/>
      <c r="FB220" s="5"/>
      <c r="FC220" s="5"/>
      <c r="FD220" s="5"/>
      <c r="FE220" s="5"/>
      <c r="FF220" s="5"/>
      <c r="FG220" s="5"/>
      <c r="FH220" s="5"/>
      <c r="FI220" s="5"/>
      <c r="FJ220" s="5"/>
      <c r="FK220" s="5"/>
      <c r="FL220" s="5"/>
      <c r="FM220" s="5"/>
      <c r="FN220" s="5"/>
      <c r="FO220" s="5"/>
      <c r="FP220" s="5"/>
      <c r="FQ220" s="5"/>
      <c r="FR220" s="5"/>
      <c r="FS220" s="5"/>
      <c r="FT220" s="5"/>
      <c r="FU220" s="5"/>
      <c r="FV220" s="5"/>
      <c r="FW220" s="5"/>
      <c r="FX220" s="5"/>
      <c r="FY220" s="5"/>
      <c r="FZ220" s="5"/>
      <c r="GA220" s="5"/>
      <c r="GB220" s="5"/>
      <c r="GC220" s="5"/>
      <c r="GD220" s="5"/>
      <c r="GE220" s="5"/>
      <c r="GF220" s="5"/>
      <c r="GG220" s="5"/>
      <c r="GH220" s="5"/>
      <c r="GI220" s="5"/>
      <c r="GJ220" s="5"/>
      <c r="GK220" s="5"/>
      <c r="GL220" s="5"/>
      <c r="GM220" s="5"/>
      <c r="GN220" s="5"/>
      <c r="GO220" s="5"/>
      <c r="GP220" s="5"/>
      <c r="GQ220" s="5"/>
      <c r="GR220" s="5"/>
      <c r="GS220" s="5"/>
      <c r="GT220" s="5"/>
      <c r="GU220" s="5"/>
      <c r="GV220" s="5"/>
      <c r="GW220" s="5"/>
      <c r="GX220" s="5"/>
      <c r="GY220" s="5"/>
      <c r="GZ220" s="5"/>
      <c r="HA220" s="5"/>
      <c r="HB220" s="5"/>
      <c r="HC220" s="5"/>
      <c r="HD220" s="5"/>
      <c r="HE220" s="5"/>
      <c r="HF220" s="5"/>
      <c r="HG220" s="5"/>
      <c r="HH220" s="5"/>
      <c r="HI220" s="5"/>
      <c r="HJ220" s="5"/>
      <c r="HK220" s="5"/>
      <c r="HL220" s="5"/>
      <c r="HM220" s="5"/>
      <c r="HN220" s="5"/>
      <c r="HO220" s="5"/>
      <c r="HP220" s="5"/>
      <c r="HQ220" s="5"/>
      <c r="HR220" s="5"/>
      <c r="HS220" s="5"/>
      <c r="HT220" s="5"/>
      <c r="HU220" s="5"/>
      <c r="HV220" s="5"/>
      <c r="HW220" s="5"/>
      <c r="HX220" s="5"/>
      <c r="HY220" s="5"/>
      <c r="HZ220" s="5"/>
      <c r="IA220" s="5"/>
      <c r="IB220" s="5"/>
      <c r="IC220" s="5"/>
      <c r="ID220" s="5"/>
      <c r="IE220" s="5"/>
      <c r="IF220" s="5"/>
      <c r="IG220" s="5"/>
      <c r="IH220" s="5"/>
      <c r="II220" s="5"/>
      <c r="IJ220" s="5"/>
      <c r="IK220" s="5"/>
      <c r="IL220" s="5"/>
      <c r="IM220" s="5"/>
      <c r="IN220" s="5"/>
      <c r="IO220" s="5"/>
      <c r="IP220" s="5"/>
      <c r="IQ220" s="5"/>
      <c r="IR220" s="5"/>
      <c r="IS220" s="5"/>
      <c r="IT220" s="5"/>
      <c r="IU220" s="5"/>
      <c r="IV220" s="5"/>
      <c r="IW220" s="5"/>
      <c r="IX220" s="5"/>
      <c r="IY220" s="5"/>
      <c r="IZ220" s="5"/>
      <c r="JA220" s="5"/>
      <c r="JB220" s="5"/>
    </row>
    <row r="221" spans="1:262" x14ac:dyDescent="0.2">
      <c r="A221" s="2"/>
      <c r="B221" s="3"/>
      <c r="C221" s="4"/>
      <c r="D221" s="2"/>
      <c r="E221" s="12"/>
      <c r="F221" s="12"/>
      <c r="G221" s="5"/>
      <c r="H221" s="3"/>
      <c r="I221" s="3"/>
      <c r="J221" s="2"/>
      <c r="K221" s="4"/>
      <c r="L221" s="4"/>
      <c r="M221" s="4"/>
      <c r="N221" s="6"/>
      <c r="O221" s="7"/>
      <c r="P221" s="7"/>
      <c r="Q221" s="7"/>
      <c r="R221" s="7"/>
      <c r="S221" s="4"/>
      <c r="T221" s="5"/>
      <c r="U221" s="4"/>
      <c r="V221" s="4"/>
      <c r="W221" s="4"/>
      <c r="X221" s="6"/>
      <c r="Y221" s="8"/>
      <c r="Z221" s="4"/>
      <c r="AA221" s="4"/>
      <c r="AB221" s="4"/>
      <c r="AC221" s="9"/>
      <c r="AD221" s="12"/>
      <c r="AE221" s="6"/>
      <c r="AF221" s="6"/>
      <c r="AG221" s="6"/>
      <c r="AH221" s="8"/>
      <c r="AI221" s="12"/>
      <c r="AJ221" s="5"/>
      <c r="AK221" s="5"/>
      <c r="AL221" s="8"/>
      <c r="AM221" s="12"/>
      <c r="AN221" s="12"/>
      <c r="AO221" s="3"/>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c r="CS221" s="5"/>
      <c r="CT221" s="5"/>
      <c r="CU221" s="5"/>
      <c r="CV221" s="5"/>
      <c r="CW221" s="5"/>
      <c r="CX221" s="5"/>
      <c r="CY221" s="5"/>
      <c r="CZ221" s="5"/>
      <c r="DA221" s="5"/>
      <c r="DB221" s="5"/>
      <c r="DC221" s="5"/>
      <c r="DD221" s="5"/>
      <c r="DE221" s="5"/>
      <c r="DF221" s="5"/>
      <c r="DG221" s="5"/>
      <c r="DH221" s="5"/>
      <c r="DI221" s="5"/>
      <c r="DJ221" s="5"/>
      <c r="DK221" s="5"/>
      <c r="DL221" s="5"/>
      <c r="DM221" s="5"/>
      <c r="DN221" s="5"/>
      <c r="DO221" s="5"/>
      <c r="DP221" s="5"/>
      <c r="DQ221" s="5"/>
      <c r="DR221" s="5"/>
      <c r="DS221" s="5"/>
      <c r="DT221" s="5"/>
      <c r="DU221" s="5"/>
      <c r="DV221" s="5"/>
      <c r="DW221" s="5"/>
      <c r="DX221" s="5"/>
      <c r="DY221" s="5"/>
      <c r="DZ221" s="5"/>
      <c r="EA221" s="5"/>
      <c r="EB221" s="5"/>
      <c r="EC221" s="5"/>
      <c r="ED221" s="5"/>
      <c r="EE221" s="5"/>
      <c r="EF221" s="5"/>
      <c r="EG221" s="5"/>
      <c r="EH221" s="5"/>
      <c r="EI221" s="5"/>
      <c r="EJ221" s="5"/>
      <c r="EK221" s="5"/>
      <c r="EL221" s="5"/>
      <c r="EM221" s="5"/>
      <c r="EN221" s="5"/>
      <c r="EO221" s="5"/>
      <c r="EP221" s="5"/>
      <c r="EQ221" s="5"/>
      <c r="ER221" s="5"/>
      <c r="ES221" s="5"/>
      <c r="ET221" s="5"/>
      <c r="EU221" s="5"/>
      <c r="EV221" s="5"/>
      <c r="EW221" s="5"/>
      <c r="EX221" s="5"/>
      <c r="EY221" s="5"/>
      <c r="EZ221" s="5"/>
      <c r="FA221" s="5"/>
      <c r="FB221" s="5"/>
      <c r="FC221" s="5"/>
      <c r="FD221" s="5"/>
      <c r="FE221" s="5"/>
      <c r="FF221" s="5"/>
      <c r="FG221" s="5"/>
      <c r="FH221" s="5"/>
      <c r="FI221" s="5"/>
      <c r="FJ221" s="5"/>
      <c r="FK221" s="5"/>
      <c r="FL221" s="5"/>
      <c r="FM221" s="5"/>
      <c r="FN221" s="5"/>
      <c r="FO221" s="5"/>
      <c r="FP221" s="5"/>
      <c r="FQ221" s="5"/>
      <c r="FR221" s="5"/>
      <c r="FS221" s="5"/>
      <c r="FT221" s="5"/>
      <c r="FU221" s="5"/>
      <c r="FV221" s="5"/>
      <c r="FW221" s="5"/>
      <c r="FX221" s="5"/>
      <c r="FY221" s="5"/>
      <c r="FZ221" s="5"/>
      <c r="GA221" s="5"/>
      <c r="GB221" s="5"/>
      <c r="GC221" s="5"/>
      <c r="GD221" s="5"/>
      <c r="GE221" s="5"/>
      <c r="GF221" s="5"/>
      <c r="GG221" s="5"/>
      <c r="GH221" s="5"/>
      <c r="GI221" s="5"/>
      <c r="GJ221" s="5"/>
      <c r="GK221" s="5"/>
      <c r="GL221" s="5"/>
      <c r="GM221" s="5"/>
      <c r="GN221" s="5"/>
      <c r="GO221" s="5"/>
      <c r="GP221" s="5"/>
      <c r="GQ221" s="5"/>
      <c r="GR221" s="5"/>
      <c r="GS221" s="5"/>
      <c r="GT221" s="5"/>
      <c r="GU221" s="5"/>
      <c r="GV221" s="5"/>
      <c r="GW221" s="5"/>
      <c r="GX221" s="5"/>
      <c r="GY221" s="5"/>
      <c r="GZ221" s="5"/>
      <c r="HA221" s="5"/>
      <c r="HB221" s="5"/>
      <c r="HC221" s="5"/>
      <c r="HD221" s="5"/>
      <c r="HE221" s="5"/>
      <c r="HF221" s="5"/>
      <c r="HG221" s="5"/>
      <c r="HH221" s="5"/>
      <c r="HI221" s="5"/>
      <c r="HJ221" s="5"/>
      <c r="HK221" s="5"/>
      <c r="HL221" s="5"/>
      <c r="HM221" s="5"/>
      <c r="HN221" s="5"/>
      <c r="HO221" s="5"/>
      <c r="HP221" s="5"/>
      <c r="HQ221" s="5"/>
      <c r="HR221" s="5"/>
      <c r="HS221" s="5"/>
      <c r="HT221" s="5"/>
      <c r="HU221" s="5"/>
      <c r="HV221" s="5"/>
      <c r="HW221" s="5"/>
      <c r="HX221" s="5"/>
      <c r="HY221" s="5"/>
      <c r="HZ221" s="5"/>
      <c r="IA221" s="5"/>
      <c r="IB221" s="5"/>
      <c r="IC221" s="5"/>
      <c r="ID221" s="5"/>
      <c r="IE221" s="5"/>
      <c r="IF221" s="5"/>
      <c r="IG221" s="5"/>
      <c r="IH221" s="5"/>
      <c r="II221" s="5"/>
      <c r="IJ221" s="5"/>
      <c r="IK221" s="5"/>
      <c r="IL221" s="5"/>
      <c r="IM221" s="5"/>
      <c r="IN221" s="5"/>
      <c r="IO221" s="5"/>
      <c r="IP221" s="5"/>
      <c r="IQ221" s="5"/>
      <c r="IR221" s="5"/>
      <c r="IS221" s="5"/>
      <c r="IT221" s="5"/>
      <c r="IU221" s="5"/>
      <c r="IV221" s="5"/>
      <c r="IW221" s="5"/>
      <c r="IX221" s="5"/>
      <c r="IY221" s="5"/>
      <c r="IZ221" s="5"/>
      <c r="JA221" s="5"/>
      <c r="JB221" s="5"/>
    </row>
    <row r="222" spans="1:262" x14ac:dyDescent="0.2">
      <c r="A222" s="2"/>
      <c r="B222" s="3"/>
      <c r="C222" s="4"/>
      <c r="D222" s="3"/>
      <c r="E222" s="12"/>
      <c r="F222" s="12"/>
      <c r="G222" s="5"/>
      <c r="H222" s="3"/>
      <c r="I222" s="3"/>
      <c r="J222" s="2"/>
      <c r="K222" s="4"/>
      <c r="L222" s="4"/>
      <c r="M222" s="4"/>
      <c r="N222" s="6"/>
      <c r="O222" s="7"/>
      <c r="P222" s="7"/>
      <c r="Q222" s="7"/>
      <c r="R222" s="7"/>
      <c r="S222" s="4"/>
      <c r="T222" s="5"/>
      <c r="U222" s="4"/>
      <c r="V222" s="4"/>
      <c r="W222" s="4"/>
      <c r="X222" s="6"/>
      <c r="Y222" s="8"/>
      <c r="Z222" s="4"/>
      <c r="AA222" s="4"/>
      <c r="AB222" s="4"/>
      <c r="AC222" s="9"/>
      <c r="AD222" s="12"/>
      <c r="AE222" s="6"/>
      <c r="AF222" s="6"/>
      <c r="AG222" s="6"/>
      <c r="AH222" s="8"/>
      <c r="AI222" s="12"/>
      <c r="AJ222" s="5"/>
      <c r="AK222" s="5"/>
      <c r="AL222" s="8"/>
      <c r="AM222" s="12"/>
      <c r="AN222" s="12"/>
      <c r="AO222" s="3"/>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5"/>
      <c r="CW222" s="5"/>
      <c r="CX222" s="5"/>
      <c r="CY222" s="5"/>
      <c r="CZ222" s="5"/>
      <c r="DA222" s="5"/>
      <c r="DB222" s="5"/>
      <c r="DC222" s="5"/>
      <c r="DD222" s="5"/>
      <c r="DE222" s="5"/>
      <c r="DF222" s="5"/>
      <c r="DG222" s="5"/>
      <c r="DH222" s="5"/>
      <c r="DI222" s="5"/>
      <c r="DJ222" s="5"/>
      <c r="DK222" s="5"/>
      <c r="DL222" s="5"/>
      <c r="DM222" s="5"/>
      <c r="DN222" s="5"/>
      <c r="DO222" s="5"/>
      <c r="DP222" s="5"/>
      <c r="DQ222" s="5"/>
      <c r="DR222" s="5"/>
      <c r="DS222" s="5"/>
      <c r="DT222" s="5"/>
      <c r="DU222" s="5"/>
      <c r="DV222" s="5"/>
      <c r="DW222" s="5"/>
      <c r="DX222" s="5"/>
      <c r="DY222" s="5"/>
      <c r="DZ222" s="5"/>
      <c r="EA222" s="5"/>
      <c r="EB222" s="5"/>
      <c r="EC222" s="5"/>
      <c r="ED222" s="5"/>
      <c r="EE222" s="5"/>
      <c r="EF222" s="5"/>
      <c r="EG222" s="5"/>
      <c r="EH222" s="5"/>
      <c r="EI222" s="5"/>
      <c r="EJ222" s="5"/>
      <c r="EK222" s="5"/>
      <c r="EL222" s="5"/>
      <c r="EM222" s="5"/>
      <c r="EN222" s="5"/>
      <c r="EO222" s="5"/>
      <c r="EP222" s="5"/>
      <c r="EQ222" s="5"/>
      <c r="ER222" s="5"/>
      <c r="ES222" s="5"/>
      <c r="ET222" s="5"/>
      <c r="EU222" s="5"/>
      <c r="EV222" s="5"/>
      <c r="EW222" s="5"/>
      <c r="EX222" s="5"/>
      <c r="EY222" s="5"/>
      <c r="EZ222" s="5"/>
      <c r="FA222" s="5"/>
      <c r="FB222" s="5"/>
      <c r="FC222" s="5"/>
      <c r="FD222" s="5"/>
      <c r="FE222" s="5"/>
      <c r="FF222" s="5"/>
      <c r="FG222" s="5"/>
      <c r="FH222" s="5"/>
      <c r="FI222" s="5"/>
      <c r="FJ222" s="5"/>
      <c r="FK222" s="5"/>
      <c r="FL222" s="5"/>
      <c r="FM222" s="5"/>
      <c r="FN222" s="5"/>
      <c r="FO222" s="5"/>
      <c r="FP222" s="5"/>
      <c r="FQ222" s="5"/>
      <c r="FR222" s="5"/>
      <c r="FS222" s="5"/>
      <c r="FT222" s="5"/>
      <c r="FU222" s="5"/>
      <c r="FV222" s="5"/>
      <c r="FW222" s="5"/>
      <c r="FX222" s="5"/>
      <c r="FY222" s="5"/>
      <c r="FZ222" s="5"/>
      <c r="GA222" s="5"/>
      <c r="GB222" s="5"/>
      <c r="GC222" s="5"/>
      <c r="GD222" s="5"/>
      <c r="GE222" s="5"/>
      <c r="GF222" s="5"/>
      <c r="GG222" s="5"/>
      <c r="GH222" s="5"/>
      <c r="GI222" s="5"/>
      <c r="GJ222" s="5"/>
      <c r="GK222" s="5"/>
      <c r="GL222" s="5"/>
      <c r="GM222" s="5"/>
      <c r="GN222" s="5"/>
      <c r="GO222" s="5"/>
      <c r="GP222" s="5"/>
      <c r="GQ222" s="5"/>
      <c r="GR222" s="5"/>
      <c r="GS222" s="5"/>
      <c r="GT222" s="5"/>
      <c r="GU222" s="5"/>
      <c r="GV222" s="5"/>
      <c r="GW222" s="5"/>
      <c r="GX222" s="5"/>
      <c r="GY222" s="5"/>
      <c r="GZ222" s="5"/>
      <c r="HA222" s="5"/>
      <c r="HB222" s="5"/>
      <c r="HC222" s="5"/>
      <c r="HD222" s="5"/>
      <c r="HE222" s="5"/>
      <c r="HF222" s="5"/>
      <c r="HG222" s="5"/>
      <c r="HH222" s="5"/>
      <c r="HI222" s="5"/>
      <c r="HJ222" s="5"/>
      <c r="HK222" s="5"/>
      <c r="HL222" s="5"/>
      <c r="HM222" s="5"/>
      <c r="HN222" s="5"/>
      <c r="HO222" s="5"/>
      <c r="HP222" s="5"/>
      <c r="HQ222" s="5"/>
      <c r="HR222" s="5"/>
      <c r="HS222" s="5"/>
      <c r="HT222" s="5"/>
      <c r="HU222" s="5"/>
      <c r="HV222" s="5"/>
      <c r="HW222" s="5"/>
      <c r="HX222" s="5"/>
      <c r="HY222" s="5"/>
      <c r="HZ222" s="5"/>
      <c r="IA222" s="5"/>
      <c r="IB222" s="5"/>
      <c r="IC222" s="5"/>
      <c r="ID222" s="5"/>
      <c r="IE222" s="5"/>
      <c r="IF222" s="5"/>
      <c r="IG222" s="5"/>
      <c r="IH222" s="5"/>
      <c r="II222" s="5"/>
      <c r="IJ222" s="5"/>
      <c r="IK222" s="5"/>
      <c r="IL222" s="5"/>
      <c r="IM222" s="5"/>
      <c r="IN222" s="5"/>
      <c r="IO222" s="5"/>
      <c r="IP222" s="5"/>
      <c r="IQ222" s="5"/>
      <c r="IR222" s="5"/>
      <c r="IS222" s="5"/>
      <c r="IT222" s="5"/>
      <c r="IU222" s="5"/>
      <c r="IV222" s="5"/>
      <c r="IW222" s="5"/>
      <c r="IX222" s="5"/>
      <c r="IY222" s="5"/>
      <c r="IZ222" s="5"/>
      <c r="JA222" s="5"/>
      <c r="JB222" s="5"/>
    </row>
    <row r="223" spans="1:262" x14ac:dyDescent="0.2">
      <c r="A223" s="2"/>
      <c r="B223" s="3"/>
      <c r="C223" s="4"/>
      <c r="D223" s="2"/>
      <c r="E223" s="12"/>
      <c r="F223" s="12"/>
      <c r="G223" s="5"/>
      <c r="H223" s="3"/>
      <c r="I223" s="3"/>
      <c r="J223" s="2"/>
      <c r="K223" s="4"/>
      <c r="L223" s="4"/>
      <c r="M223" s="4"/>
      <c r="N223" s="6"/>
      <c r="O223" s="7"/>
      <c r="P223" s="7"/>
      <c r="Q223" s="7"/>
      <c r="R223" s="7"/>
      <c r="S223" s="4"/>
      <c r="T223" s="5"/>
      <c r="U223" s="4"/>
      <c r="V223" s="4"/>
      <c r="W223" s="4"/>
      <c r="X223" s="6"/>
      <c r="Y223" s="8"/>
      <c r="Z223" s="4"/>
      <c r="AA223" s="4"/>
      <c r="AB223" s="4"/>
      <c r="AC223" s="9"/>
      <c r="AD223" s="12"/>
      <c r="AE223" s="6"/>
      <c r="AF223" s="6"/>
      <c r="AG223" s="6"/>
      <c r="AH223" s="8"/>
      <c r="AI223" s="12"/>
      <c r="AJ223" s="5"/>
      <c r="AK223" s="5"/>
      <c r="AL223" s="8"/>
      <c r="AM223" s="12"/>
      <c r="AN223" s="12"/>
      <c r="AO223" s="3"/>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5"/>
      <c r="DX223" s="5"/>
      <c r="DY223" s="5"/>
      <c r="DZ223" s="5"/>
      <c r="EA223" s="5"/>
      <c r="EB223" s="5"/>
      <c r="EC223" s="5"/>
      <c r="ED223" s="5"/>
      <c r="EE223" s="5"/>
      <c r="EF223" s="5"/>
      <c r="EG223" s="5"/>
      <c r="EH223" s="5"/>
      <c r="EI223" s="5"/>
      <c r="EJ223" s="5"/>
      <c r="EK223" s="5"/>
      <c r="EL223" s="5"/>
      <c r="EM223" s="5"/>
      <c r="EN223" s="5"/>
      <c r="EO223" s="5"/>
      <c r="EP223" s="5"/>
      <c r="EQ223" s="5"/>
      <c r="ER223" s="5"/>
      <c r="ES223" s="5"/>
      <c r="ET223" s="5"/>
      <c r="EU223" s="5"/>
      <c r="EV223" s="5"/>
      <c r="EW223" s="5"/>
      <c r="EX223" s="5"/>
      <c r="EY223" s="5"/>
      <c r="EZ223" s="5"/>
      <c r="FA223" s="5"/>
      <c r="FB223" s="5"/>
      <c r="FC223" s="5"/>
      <c r="FD223" s="5"/>
      <c r="FE223" s="5"/>
      <c r="FF223" s="5"/>
      <c r="FG223" s="5"/>
      <c r="FH223" s="5"/>
      <c r="FI223" s="5"/>
      <c r="FJ223" s="5"/>
      <c r="FK223" s="5"/>
      <c r="FL223" s="5"/>
      <c r="FM223" s="5"/>
      <c r="FN223" s="5"/>
      <c r="FO223" s="5"/>
      <c r="FP223" s="5"/>
      <c r="FQ223" s="5"/>
      <c r="FR223" s="5"/>
      <c r="FS223" s="5"/>
      <c r="FT223" s="5"/>
      <c r="FU223" s="5"/>
      <c r="FV223" s="5"/>
      <c r="FW223" s="5"/>
      <c r="FX223" s="5"/>
      <c r="FY223" s="5"/>
      <c r="FZ223" s="5"/>
      <c r="GA223" s="5"/>
      <c r="GB223" s="5"/>
      <c r="GC223" s="5"/>
      <c r="GD223" s="5"/>
      <c r="GE223" s="5"/>
      <c r="GF223" s="5"/>
      <c r="GG223" s="5"/>
      <c r="GH223" s="5"/>
      <c r="GI223" s="5"/>
      <c r="GJ223" s="5"/>
      <c r="GK223" s="5"/>
      <c r="GL223" s="5"/>
      <c r="GM223" s="5"/>
      <c r="GN223" s="5"/>
      <c r="GO223" s="5"/>
      <c r="GP223" s="5"/>
      <c r="GQ223" s="5"/>
      <c r="GR223" s="5"/>
      <c r="GS223" s="5"/>
      <c r="GT223" s="5"/>
      <c r="GU223" s="5"/>
      <c r="GV223" s="5"/>
      <c r="GW223" s="5"/>
      <c r="GX223" s="5"/>
      <c r="GY223" s="5"/>
      <c r="GZ223" s="5"/>
      <c r="HA223" s="5"/>
      <c r="HB223" s="5"/>
      <c r="HC223" s="5"/>
      <c r="HD223" s="5"/>
      <c r="HE223" s="5"/>
      <c r="HF223" s="5"/>
      <c r="HG223" s="5"/>
      <c r="HH223" s="5"/>
      <c r="HI223" s="5"/>
      <c r="HJ223" s="5"/>
      <c r="HK223" s="5"/>
      <c r="HL223" s="5"/>
      <c r="HM223" s="5"/>
      <c r="HN223" s="5"/>
      <c r="HO223" s="5"/>
      <c r="HP223" s="5"/>
      <c r="HQ223" s="5"/>
      <c r="HR223" s="5"/>
      <c r="HS223" s="5"/>
      <c r="HT223" s="5"/>
      <c r="HU223" s="5"/>
      <c r="HV223" s="5"/>
      <c r="HW223" s="5"/>
      <c r="HX223" s="5"/>
      <c r="HY223" s="5"/>
      <c r="HZ223" s="5"/>
      <c r="IA223" s="5"/>
      <c r="IB223" s="5"/>
      <c r="IC223" s="5"/>
      <c r="ID223" s="5"/>
      <c r="IE223" s="5"/>
      <c r="IF223" s="5"/>
      <c r="IG223" s="5"/>
      <c r="IH223" s="5"/>
      <c r="II223" s="5"/>
      <c r="IJ223" s="5"/>
      <c r="IK223" s="5"/>
      <c r="IL223" s="5"/>
      <c r="IM223" s="5"/>
      <c r="IN223" s="5"/>
      <c r="IO223" s="5"/>
      <c r="IP223" s="5"/>
      <c r="IQ223" s="5"/>
      <c r="IR223" s="5"/>
      <c r="IS223" s="5"/>
      <c r="IT223" s="5"/>
      <c r="IU223" s="5"/>
      <c r="IV223" s="5"/>
      <c r="IW223" s="5"/>
      <c r="IX223" s="5"/>
      <c r="IY223" s="5"/>
      <c r="IZ223" s="5"/>
      <c r="JA223" s="5"/>
      <c r="JB223" s="5"/>
    </row>
    <row r="224" spans="1:262" x14ac:dyDescent="0.2">
      <c r="A224" s="2"/>
      <c r="B224" s="3"/>
      <c r="C224" s="4"/>
      <c r="D224" s="3"/>
      <c r="E224" s="12"/>
      <c r="F224" s="12"/>
      <c r="G224" s="5"/>
      <c r="H224" s="3"/>
      <c r="I224" s="3"/>
      <c r="J224" s="2"/>
      <c r="K224" s="4"/>
      <c r="L224" s="4"/>
      <c r="M224" s="4"/>
      <c r="N224" s="6"/>
      <c r="O224" s="7"/>
      <c r="P224" s="7"/>
      <c r="Q224" s="7"/>
      <c r="R224" s="7"/>
      <c r="S224" s="4"/>
      <c r="T224" s="5"/>
      <c r="U224" s="4"/>
      <c r="V224" s="4"/>
      <c r="W224" s="4"/>
      <c r="X224" s="6"/>
      <c r="Y224" s="8"/>
      <c r="Z224" s="4"/>
      <c r="AA224" s="4"/>
      <c r="AB224" s="4"/>
      <c r="AC224" s="9"/>
      <c r="AD224" s="12"/>
      <c r="AE224" s="6"/>
      <c r="AF224" s="6"/>
      <c r="AG224" s="6"/>
      <c r="AH224" s="8"/>
      <c r="AI224" s="12"/>
      <c r="AJ224" s="5"/>
      <c r="AK224" s="5"/>
      <c r="AL224" s="8"/>
      <c r="AM224" s="12"/>
      <c r="AN224" s="12"/>
      <c r="AO224" s="3"/>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c r="DZ224" s="5"/>
      <c r="EA224" s="5"/>
      <c r="EB224" s="5"/>
      <c r="EC224" s="5"/>
      <c r="ED224" s="5"/>
      <c r="EE224" s="5"/>
      <c r="EF224" s="5"/>
      <c r="EG224" s="5"/>
      <c r="EH224" s="5"/>
      <c r="EI224" s="5"/>
      <c r="EJ224" s="5"/>
      <c r="EK224" s="5"/>
      <c r="EL224" s="5"/>
      <c r="EM224" s="5"/>
      <c r="EN224" s="5"/>
      <c r="EO224" s="5"/>
      <c r="EP224" s="5"/>
      <c r="EQ224" s="5"/>
      <c r="ER224" s="5"/>
      <c r="ES224" s="5"/>
      <c r="ET224" s="5"/>
      <c r="EU224" s="5"/>
      <c r="EV224" s="5"/>
      <c r="EW224" s="5"/>
      <c r="EX224" s="5"/>
      <c r="EY224" s="5"/>
      <c r="EZ224" s="5"/>
      <c r="FA224" s="5"/>
      <c r="FB224" s="5"/>
      <c r="FC224" s="5"/>
      <c r="FD224" s="5"/>
      <c r="FE224" s="5"/>
      <c r="FF224" s="5"/>
      <c r="FG224" s="5"/>
      <c r="FH224" s="5"/>
      <c r="FI224" s="5"/>
      <c r="FJ224" s="5"/>
      <c r="FK224" s="5"/>
      <c r="FL224" s="5"/>
      <c r="FM224" s="5"/>
      <c r="FN224" s="5"/>
      <c r="FO224" s="5"/>
      <c r="FP224" s="5"/>
      <c r="FQ224" s="5"/>
      <c r="FR224" s="5"/>
      <c r="FS224" s="5"/>
      <c r="FT224" s="5"/>
      <c r="FU224" s="5"/>
      <c r="FV224" s="5"/>
      <c r="FW224" s="5"/>
      <c r="FX224" s="5"/>
      <c r="FY224" s="5"/>
      <c r="FZ224" s="5"/>
      <c r="GA224" s="5"/>
      <c r="GB224" s="5"/>
      <c r="GC224" s="5"/>
      <c r="GD224" s="5"/>
      <c r="GE224" s="5"/>
      <c r="GF224" s="5"/>
      <c r="GG224" s="5"/>
      <c r="GH224" s="5"/>
      <c r="GI224" s="5"/>
      <c r="GJ224" s="5"/>
      <c r="GK224" s="5"/>
      <c r="GL224" s="5"/>
      <c r="GM224" s="5"/>
      <c r="GN224" s="5"/>
      <c r="GO224" s="5"/>
      <c r="GP224" s="5"/>
      <c r="GQ224" s="5"/>
      <c r="GR224" s="5"/>
      <c r="GS224" s="5"/>
      <c r="GT224" s="5"/>
      <c r="GU224" s="5"/>
      <c r="GV224" s="5"/>
      <c r="GW224" s="5"/>
      <c r="GX224" s="5"/>
      <c r="GY224" s="5"/>
      <c r="GZ224" s="5"/>
      <c r="HA224" s="5"/>
      <c r="HB224" s="5"/>
      <c r="HC224" s="5"/>
      <c r="HD224" s="5"/>
      <c r="HE224" s="5"/>
      <c r="HF224" s="5"/>
      <c r="HG224" s="5"/>
      <c r="HH224" s="5"/>
      <c r="HI224" s="5"/>
      <c r="HJ224" s="5"/>
      <c r="HK224" s="5"/>
      <c r="HL224" s="5"/>
      <c r="HM224" s="5"/>
      <c r="HN224" s="5"/>
      <c r="HO224" s="5"/>
      <c r="HP224" s="5"/>
      <c r="HQ224" s="5"/>
      <c r="HR224" s="5"/>
      <c r="HS224" s="5"/>
      <c r="HT224" s="5"/>
      <c r="HU224" s="5"/>
      <c r="HV224" s="5"/>
      <c r="HW224" s="5"/>
      <c r="HX224" s="5"/>
      <c r="HY224" s="5"/>
      <c r="HZ224" s="5"/>
      <c r="IA224" s="5"/>
      <c r="IB224" s="5"/>
      <c r="IC224" s="5"/>
      <c r="ID224" s="5"/>
      <c r="IE224" s="5"/>
      <c r="IF224" s="5"/>
      <c r="IG224" s="5"/>
      <c r="IH224" s="5"/>
      <c r="II224" s="5"/>
      <c r="IJ224" s="5"/>
      <c r="IK224" s="5"/>
      <c r="IL224" s="5"/>
      <c r="IM224" s="5"/>
      <c r="IN224" s="5"/>
      <c r="IO224" s="5"/>
      <c r="IP224" s="5"/>
      <c r="IQ224" s="5"/>
      <c r="IR224" s="5"/>
      <c r="IS224" s="5"/>
      <c r="IT224" s="5"/>
      <c r="IU224" s="5"/>
      <c r="IV224" s="5"/>
      <c r="IW224" s="5"/>
      <c r="IX224" s="5"/>
      <c r="IY224" s="5"/>
      <c r="IZ224" s="5"/>
      <c r="JA224" s="5"/>
      <c r="JB224" s="5"/>
    </row>
    <row r="225" spans="1:262" x14ac:dyDescent="0.2">
      <c r="A225" s="2"/>
      <c r="B225" s="3"/>
      <c r="C225" s="4"/>
      <c r="D225" s="2"/>
      <c r="E225" s="12"/>
      <c r="F225" s="12"/>
      <c r="G225" s="5"/>
      <c r="H225" s="3"/>
      <c r="I225" s="3"/>
      <c r="J225" s="2"/>
      <c r="K225" s="4"/>
      <c r="L225" s="4"/>
      <c r="M225" s="4"/>
      <c r="N225" s="6"/>
      <c r="O225" s="7"/>
      <c r="P225" s="7"/>
      <c r="Q225" s="7"/>
      <c r="R225" s="7"/>
      <c r="S225" s="4"/>
      <c r="T225" s="5"/>
      <c r="U225" s="4"/>
      <c r="V225" s="4"/>
      <c r="W225" s="4"/>
      <c r="X225" s="6"/>
      <c r="Y225" s="8"/>
      <c r="Z225" s="4"/>
      <c r="AA225" s="4"/>
      <c r="AB225" s="4"/>
      <c r="AC225" s="9"/>
      <c r="AD225" s="12"/>
      <c r="AE225" s="6"/>
      <c r="AF225" s="6"/>
      <c r="AG225" s="6"/>
      <c r="AH225" s="8"/>
      <c r="AI225" s="12"/>
      <c r="AJ225" s="5"/>
      <c r="AK225" s="5"/>
      <c r="AL225" s="8"/>
      <c r="AM225" s="12"/>
      <c r="AN225" s="12"/>
      <c r="AO225" s="3"/>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c r="DT225" s="5"/>
      <c r="DU225" s="5"/>
      <c r="DV225" s="5"/>
      <c r="DW225" s="5"/>
      <c r="DX225" s="5"/>
      <c r="DY225" s="5"/>
      <c r="DZ225" s="5"/>
      <c r="EA225" s="5"/>
      <c r="EB225" s="5"/>
      <c r="EC225" s="5"/>
      <c r="ED225" s="5"/>
      <c r="EE225" s="5"/>
      <c r="EF225" s="5"/>
      <c r="EG225" s="5"/>
      <c r="EH225" s="5"/>
      <c r="EI225" s="5"/>
      <c r="EJ225" s="5"/>
      <c r="EK225" s="5"/>
      <c r="EL225" s="5"/>
      <c r="EM225" s="5"/>
      <c r="EN225" s="5"/>
      <c r="EO225" s="5"/>
      <c r="EP225" s="5"/>
      <c r="EQ225" s="5"/>
      <c r="ER225" s="5"/>
      <c r="ES225" s="5"/>
      <c r="ET225" s="5"/>
      <c r="EU225" s="5"/>
      <c r="EV225" s="5"/>
      <c r="EW225" s="5"/>
      <c r="EX225" s="5"/>
      <c r="EY225" s="5"/>
      <c r="EZ225" s="5"/>
      <c r="FA225" s="5"/>
      <c r="FB225" s="5"/>
      <c r="FC225" s="5"/>
      <c r="FD225" s="5"/>
      <c r="FE225" s="5"/>
      <c r="FF225" s="5"/>
      <c r="FG225" s="5"/>
      <c r="FH225" s="5"/>
      <c r="FI225" s="5"/>
      <c r="FJ225" s="5"/>
      <c r="FK225" s="5"/>
      <c r="FL225" s="5"/>
      <c r="FM225" s="5"/>
      <c r="FN225" s="5"/>
      <c r="FO225" s="5"/>
      <c r="FP225" s="5"/>
      <c r="FQ225" s="5"/>
      <c r="FR225" s="5"/>
      <c r="FS225" s="5"/>
      <c r="FT225" s="5"/>
      <c r="FU225" s="5"/>
      <c r="FV225" s="5"/>
      <c r="FW225" s="5"/>
      <c r="FX225" s="5"/>
      <c r="FY225" s="5"/>
      <c r="FZ225" s="5"/>
      <c r="GA225" s="5"/>
      <c r="GB225" s="5"/>
      <c r="GC225" s="5"/>
      <c r="GD225" s="5"/>
      <c r="GE225" s="5"/>
      <c r="GF225" s="5"/>
      <c r="GG225" s="5"/>
      <c r="GH225" s="5"/>
      <c r="GI225" s="5"/>
      <c r="GJ225" s="5"/>
      <c r="GK225" s="5"/>
      <c r="GL225" s="5"/>
      <c r="GM225" s="5"/>
      <c r="GN225" s="5"/>
      <c r="GO225" s="5"/>
      <c r="GP225" s="5"/>
      <c r="GQ225" s="5"/>
      <c r="GR225" s="5"/>
      <c r="GS225" s="5"/>
      <c r="GT225" s="5"/>
      <c r="GU225" s="5"/>
      <c r="GV225" s="5"/>
      <c r="GW225" s="5"/>
      <c r="GX225" s="5"/>
      <c r="GY225" s="5"/>
      <c r="GZ225" s="5"/>
      <c r="HA225" s="5"/>
      <c r="HB225" s="5"/>
      <c r="HC225" s="5"/>
      <c r="HD225" s="5"/>
      <c r="HE225" s="5"/>
      <c r="HF225" s="5"/>
      <c r="HG225" s="5"/>
      <c r="HH225" s="5"/>
      <c r="HI225" s="5"/>
      <c r="HJ225" s="5"/>
      <c r="HK225" s="5"/>
      <c r="HL225" s="5"/>
      <c r="HM225" s="5"/>
      <c r="HN225" s="5"/>
      <c r="HO225" s="5"/>
      <c r="HP225" s="5"/>
      <c r="HQ225" s="5"/>
      <c r="HR225" s="5"/>
      <c r="HS225" s="5"/>
      <c r="HT225" s="5"/>
      <c r="HU225" s="5"/>
      <c r="HV225" s="5"/>
      <c r="HW225" s="5"/>
      <c r="HX225" s="5"/>
      <c r="HY225" s="5"/>
      <c r="HZ225" s="5"/>
      <c r="IA225" s="5"/>
      <c r="IB225" s="5"/>
      <c r="IC225" s="5"/>
      <c r="ID225" s="5"/>
      <c r="IE225" s="5"/>
      <c r="IF225" s="5"/>
      <c r="IG225" s="5"/>
      <c r="IH225" s="5"/>
      <c r="II225" s="5"/>
      <c r="IJ225" s="5"/>
      <c r="IK225" s="5"/>
      <c r="IL225" s="5"/>
      <c r="IM225" s="5"/>
      <c r="IN225" s="5"/>
      <c r="IO225" s="5"/>
      <c r="IP225" s="5"/>
      <c r="IQ225" s="5"/>
      <c r="IR225" s="5"/>
      <c r="IS225" s="5"/>
      <c r="IT225" s="5"/>
      <c r="IU225" s="5"/>
      <c r="IV225" s="5"/>
      <c r="IW225" s="5"/>
      <c r="IX225" s="5"/>
      <c r="IY225" s="5"/>
      <c r="IZ225" s="5"/>
      <c r="JA225" s="5"/>
      <c r="JB225" s="5"/>
    </row>
    <row r="226" spans="1:262" x14ac:dyDescent="0.2">
      <c r="A226" s="2"/>
      <c r="B226" s="3"/>
      <c r="C226" s="4"/>
      <c r="D226" s="3"/>
      <c r="E226" s="12"/>
      <c r="F226" s="12"/>
      <c r="G226" s="5"/>
      <c r="H226" s="3"/>
      <c r="I226" s="3"/>
      <c r="J226" s="2"/>
      <c r="K226" s="4"/>
      <c r="L226" s="4"/>
      <c r="M226" s="4"/>
      <c r="N226" s="6"/>
      <c r="O226" s="7"/>
      <c r="P226" s="7"/>
      <c r="Q226" s="7"/>
      <c r="R226" s="7"/>
      <c r="S226" s="4"/>
      <c r="T226" s="5"/>
      <c r="U226" s="4"/>
      <c r="V226" s="4"/>
      <c r="W226" s="4"/>
      <c r="X226" s="6"/>
      <c r="Y226" s="8"/>
      <c r="Z226" s="4"/>
      <c r="AA226" s="4"/>
      <c r="AB226" s="4"/>
      <c r="AC226" s="9"/>
      <c r="AD226" s="12"/>
      <c r="AE226" s="6"/>
      <c r="AF226" s="6"/>
      <c r="AG226" s="6"/>
      <c r="AH226" s="8"/>
      <c r="AI226" s="12"/>
      <c r="AJ226" s="5"/>
      <c r="AK226" s="5"/>
      <c r="AL226" s="8"/>
      <c r="AM226" s="12"/>
      <c r="AN226" s="12"/>
      <c r="AO226" s="3"/>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c r="EJ226" s="5"/>
      <c r="EK226" s="5"/>
      <c r="EL226" s="5"/>
      <c r="EM226" s="5"/>
      <c r="EN226" s="5"/>
      <c r="EO226" s="5"/>
      <c r="EP226" s="5"/>
      <c r="EQ226" s="5"/>
      <c r="ER226" s="5"/>
      <c r="ES226" s="5"/>
      <c r="ET226" s="5"/>
      <c r="EU226" s="5"/>
      <c r="EV226" s="5"/>
      <c r="EW226" s="5"/>
      <c r="EX226" s="5"/>
      <c r="EY226" s="5"/>
      <c r="EZ226" s="5"/>
      <c r="FA226" s="5"/>
      <c r="FB226" s="5"/>
      <c r="FC226" s="5"/>
      <c r="FD226" s="5"/>
      <c r="FE226" s="5"/>
      <c r="FF226" s="5"/>
      <c r="FG226" s="5"/>
      <c r="FH226" s="5"/>
      <c r="FI226" s="5"/>
      <c r="FJ226" s="5"/>
      <c r="FK226" s="5"/>
      <c r="FL226" s="5"/>
      <c r="FM226" s="5"/>
      <c r="FN226" s="5"/>
      <c r="FO226" s="5"/>
      <c r="FP226" s="5"/>
      <c r="FQ226" s="5"/>
      <c r="FR226" s="5"/>
      <c r="FS226" s="5"/>
      <c r="FT226" s="5"/>
      <c r="FU226" s="5"/>
      <c r="FV226" s="5"/>
      <c r="FW226" s="5"/>
      <c r="FX226" s="5"/>
      <c r="FY226" s="5"/>
      <c r="FZ226" s="5"/>
      <c r="GA226" s="5"/>
      <c r="GB226" s="5"/>
      <c r="GC226" s="5"/>
      <c r="GD226" s="5"/>
      <c r="GE226" s="5"/>
      <c r="GF226" s="5"/>
      <c r="GG226" s="5"/>
      <c r="GH226" s="5"/>
      <c r="GI226" s="5"/>
      <c r="GJ226" s="5"/>
      <c r="GK226" s="5"/>
      <c r="GL226" s="5"/>
      <c r="GM226" s="5"/>
      <c r="GN226" s="5"/>
      <c r="GO226" s="5"/>
      <c r="GP226" s="5"/>
      <c r="GQ226" s="5"/>
      <c r="GR226" s="5"/>
      <c r="GS226" s="5"/>
      <c r="GT226" s="5"/>
      <c r="GU226" s="5"/>
      <c r="GV226" s="5"/>
      <c r="GW226" s="5"/>
      <c r="GX226" s="5"/>
      <c r="GY226" s="5"/>
      <c r="GZ226" s="5"/>
      <c r="HA226" s="5"/>
      <c r="HB226" s="5"/>
      <c r="HC226" s="5"/>
      <c r="HD226" s="5"/>
      <c r="HE226" s="5"/>
      <c r="HF226" s="5"/>
      <c r="HG226" s="5"/>
      <c r="HH226" s="5"/>
      <c r="HI226" s="5"/>
      <c r="HJ226" s="5"/>
      <c r="HK226" s="5"/>
      <c r="HL226" s="5"/>
      <c r="HM226" s="5"/>
      <c r="HN226" s="5"/>
      <c r="HO226" s="5"/>
      <c r="HP226" s="5"/>
      <c r="HQ226" s="5"/>
      <c r="HR226" s="5"/>
      <c r="HS226" s="5"/>
      <c r="HT226" s="5"/>
      <c r="HU226" s="5"/>
      <c r="HV226" s="5"/>
      <c r="HW226" s="5"/>
      <c r="HX226" s="5"/>
      <c r="HY226" s="5"/>
      <c r="HZ226" s="5"/>
      <c r="IA226" s="5"/>
      <c r="IB226" s="5"/>
      <c r="IC226" s="5"/>
      <c r="ID226" s="5"/>
      <c r="IE226" s="5"/>
      <c r="IF226" s="5"/>
      <c r="IG226" s="5"/>
      <c r="IH226" s="5"/>
      <c r="II226" s="5"/>
      <c r="IJ226" s="5"/>
      <c r="IK226" s="5"/>
      <c r="IL226" s="5"/>
      <c r="IM226" s="5"/>
      <c r="IN226" s="5"/>
      <c r="IO226" s="5"/>
      <c r="IP226" s="5"/>
      <c r="IQ226" s="5"/>
      <c r="IR226" s="5"/>
      <c r="IS226" s="5"/>
      <c r="IT226" s="5"/>
      <c r="IU226" s="5"/>
      <c r="IV226" s="5"/>
      <c r="IW226" s="5"/>
      <c r="IX226" s="5"/>
      <c r="IY226" s="5"/>
      <c r="IZ226" s="5"/>
      <c r="JA226" s="5"/>
      <c r="JB226" s="5"/>
    </row>
    <row r="227" spans="1:262" x14ac:dyDescent="0.2">
      <c r="A227" s="2"/>
      <c r="B227" s="3"/>
      <c r="C227" s="4"/>
      <c r="D227" s="2"/>
      <c r="E227" s="12"/>
      <c r="F227" s="12"/>
      <c r="G227" s="5"/>
      <c r="H227" s="3"/>
      <c r="I227" s="3"/>
      <c r="J227" s="2"/>
      <c r="K227" s="4"/>
      <c r="L227" s="4"/>
      <c r="M227" s="4"/>
      <c r="N227" s="6"/>
      <c r="O227" s="7"/>
      <c r="P227" s="7"/>
      <c r="Q227" s="7"/>
      <c r="R227" s="7"/>
      <c r="S227" s="4"/>
      <c r="T227" s="5"/>
      <c r="U227" s="4"/>
      <c r="V227" s="4"/>
      <c r="W227" s="4"/>
      <c r="X227" s="6"/>
      <c r="Y227" s="8"/>
      <c r="Z227" s="4"/>
      <c r="AA227" s="4"/>
      <c r="AB227" s="4"/>
      <c r="AC227" s="9"/>
      <c r="AD227" s="12"/>
      <c r="AE227" s="6"/>
      <c r="AF227" s="6"/>
      <c r="AG227" s="6"/>
      <c r="AH227" s="8"/>
      <c r="AI227" s="12"/>
      <c r="AJ227" s="5"/>
      <c r="AK227" s="5"/>
      <c r="AL227" s="8"/>
      <c r="AM227" s="12"/>
      <c r="AN227" s="12"/>
      <c r="AO227" s="3"/>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5"/>
      <c r="CW227" s="5"/>
      <c r="CX227" s="5"/>
      <c r="CY227" s="5"/>
      <c r="CZ227" s="5"/>
      <c r="DA227" s="5"/>
      <c r="DB227" s="5"/>
      <c r="DC227" s="5"/>
      <c r="DD227" s="5"/>
      <c r="DE227" s="5"/>
      <c r="DF227" s="5"/>
      <c r="DG227" s="5"/>
      <c r="DH227" s="5"/>
      <c r="DI227" s="5"/>
      <c r="DJ227" s="5"/>
      <c r="DK227" s="5"/>
      <c r="DL227" s="5"/>
      <c r="DM227" s="5"/>
      <c r="DN227" s="5"/>
      <c r="DO227" s="5"/>
      <c r="DP227" s="5"/>
      <c r="DQ227" s="5"/>
      <c r="DR227" s="5"/>
      <c r="DS227" s="5"/>
      <c r="DT227" s="5"/>
      <c r="DU227" s="5"/>
      <c r="DV227" s="5"/>
      <c r="DW227" s="5"/>
      <c r="DX227" s="5"/>
      <c r="DY227" s="5"/>
      <c r="DZ227" s="5"/>
      <c r="EA227" s="5"/>
      <c r="EB227" s="5"/>
      <c r="EC227" s="5"/>
      <c r="ED227" s="5"/>
      <c r="EE227" s="5"/>
      <c r="EF227" s="5"/>
      <c r="EG227" s="5"/>
      <c r="EH227" s="5"/>
      <c r="EI227" s="5"/>
      <c r="EJ227" s="5"/>
      <c r="EK227" s="5"/>
      <c r="EL227" s="5"/>
      <c r="EM227" s="5"/>
      <c r="EN227" s="5"/>
      <c r="EO227" s="5"/>
      <c r="EP227" s="5"/>
      <c r="EQ227" s="5"/>
      <c r="ER227" s="5"/>
      <c r="ES227" s="5"/>
      <c r="ET227" s="5"/>
      <c r="EU227" s="5"/>
      <c r="EV227" s="5"/>
      <c r="EW227" s="5"/>
      <c r="EX227" s="5"/>
      <c r="EY227" s="5"/>
      <c r="EZ227" s="5"/>
      <c r="FA227" s="5"/>
      <c r="FB227" s="5"/>
      <c r="FC227" s="5"/>
      <c r="FD227" s="5"/>
      <c r="FE227" s="5"/>
      <c r="FF227" s="5"/>
      <c r="FG227" s="5"/>
      <c r="FH227" s="5"/>
      <c r="FI227" s="5"/>
      <c r="FJ227" s="5"/>
      <c r="FK227" s="5"/>
      <c r="FL227" s="5"/>
      <c r="FM227" s="5"/>
      <c r="FN227" s="5"/>
      <c r="FO227" s="5"/>
      <c r="FP227" s="5"/>
      <c r="FQ227" s="5"/>
      <c r="FR227" s="5"/>
      <c r="FS227" s="5"/>
      <c r="FT227" s="5"/>
      <c r="FU227" s="5"/>
      <c r="FV227" s="5"/>
      <c r="FW227" s="5"/>
      <c r="FX227" s="5"/>
      <c r="FY227" s="5"/>
      <c r="FZ227" s="5"/>
      <c r="GA227" s="5"/>
      <c r="GB227" s="5"/>
      <c r="GC227" s="5"/>
      <c r="GD227" s="5"/>
      <c r="GE227" s="5"/>
      <c r="GF227" s="5"/>
      <c r="GG227" s="5"/>
      <c r="GH227" s="5"/>
      <c r="GI227" s="5"/>
      <c r="GJ227" s="5"/>
      <c r="GK227" s="5"/>
      <c r="GL227" s="5"/>
      <c r="GM227" s="5"/>
      <c r="GN227" s="5"/>
      <c r="GO227" s="5"/>
      <c r="GP227" s="5"/>
      <c r="GQ227" s="5"/>
      <c r="GR227" s="5"/>
      <c r="GS227" s="5"/>
      <c r="GT227" s="5"/>
      <c r="GU227" s="5"/>
      <c r="GV227" s="5"/>
      <c r="GW227" s="5"/>
      <c r="GX227" s="5"/>
      <c r="GY227" s="5"/>
      <c r="GZ227" s="5"/>
      <c r="HA227" s="5"/>
      <c r="HB227" s="5"/>
      <c r="HC227" s="5"/>
      <c r="HD227" s="5"/>
      <c r="HE227" s="5"/>
      <c r="HF227" s="5"/>
      <c r="HG227" s="5"/>
      <c r="HH227" s="5"/>
      <c r="HI227" s="5"/>
      <c r="HJ227" s="5"/>
      <c r="HK227" s="5"/>
      <c r="HL227" s="5"/>
      <c r="HM227" s="5"/>
      <c r="HN227" s="5"/>
      <c r="HO227" s="5"/>
      <c r="HP227" s="5"/>
      <c r="HQ227" s="5"/>
      <c r="HR227" s="5"/>
      <c r="HS227" s="5"/>
      <c r="HT227" s="5"/>
      <c r="HU227" s="5"/>
      <c r="HV227" s="5"/>
      <c r="HW227" s="5"/>
      <c r="HX227" s="5"/>
      <c r="HY227" s="5"/>
      <c r="HZ227" s="5"/>
      <c r="IA227" s="5"/>
      <c r="IB227" s="5"/>
      <c r="IC227" s="5"/>
      <c r="ID227" s="5"/>
      <c r="IE227" s="5"/>
      <c r="IF227" s="5"/>
      <c r="IG227" s="5"/>
      <c r="IH227" s="5"/>
      <c r="II227" s="5"/>
      <c r="IJ227" s="5"/>
      <c r="IK227" s="5"/>
      <c r="IL227" s="5"/>
      <c r="IM227" s="5"/>
      <c r="IN227" s="5"/>
      <c r="IO227" s="5"/>
      <c r="IP227" s="5"/>
      <c r="IQ227" s="5"/>
      <c r="IR227" s="5"/>
      <c r="IS227" s="5"/>
      <c r="IT227" s="5"/>
      <c r="IU227" s="5"/>
      <c r="IV227" s="5"/>
      <c r="IW227" s="5"/>
      <c r="IX227" s="5"/>
      <c r="IY227" s="5"/>
      <c r="IZ227" s="5"/>
      <c r="JA227" s="5"/>
      <c r="JB227" s="5"/>
    </row>
    <row r="228" spans="1:262" x14ac:dyDescent="0.2">
      <c r="A228" s="2"/>
      <c r="B228" s="3"/>
      <c r="C228" s="4"/>
      <c r="D228" s="3"/>
      <c r="E228" s="12"/>
      <c r="F228" s="12"/>
      <c r="G228" s="5"/>
      <c r="H228" s="3"/>
      <c r="I228" s="3"/>
      <c r="J228" s="2"/>
      <c r="K228" s="4"/>
      <c r="L228" s="4"/>
      <c r="M228" s="4"/>
      <c r="N228" s="6"/>
      <c r="O228" s="7"/>
      <c r="P228" s="7"/>
      <c r="Q228" s="7"/>
      <c r="R228" s="7"/>
      <c r="S228" s="4"/>
      <c r="T228" s="5"/>
      <c r="U228" s="4"/>
      <c r="V228" s="4"/>
      <c r="W228" s="4"/>
      <c r="X228" s="6"/>
      <c r="Y228" s="8"/>
      <c r="Z228" s="4"/>
      <c r="AA228" s="4"/>
      <c r="AB228" s="4"/>
      <c r="AC228" s="9"/>
      <c r="AD228" s="12"/>
      <c r="AE228" s="6"/>
      <c r="AF228" s="6"/>
      <c r="AG228" s="6"/>
      <c r="AH228" s="8"/>
      <c r="AI228" s="12"/>
      <c r="AJ228" s="5"/>
      <c r="AK228" s="5"/>
      <c r="AL228" s="8"/>
      <c r="AM228" s="12"/>
      <c r="AN228" s="12"/>
      <c r="AO228" s="3"/>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5"/>
      <c r="DX228" s="5"/>
      <c r="DY228" s="5"/>
      <c r="DZ228" s="5"/>
      <c r="EA228" s="5"/>
      <c r="EB228" s="5"/>
      <c r="EC228" s="5"/>
      <c r="ED228" s="5"/>
      <c r="EE228" s="5"/>
      <c r="EF228" s="5"/>
      <c r="EG228" s="5"/>
      <c r="EH228" s="5"/>
      <c r="EI228" s="5"/>
      <c r="EJ228" s="5"/>
      <c r="EK228" s="5"/>
      <c r="EL228" s="5"/>
      <c r="EM228" s="5"/>
      <c r="EN228" s="5"/>
      <c r="EO228" s="5"/>
      <c r="EP228" s="5"/>
      <c r="EQ228" s="5"/>
      <c r="ER228" s="5"/>
      <c r="ES228" s="5"/>
      <c r="ET228" s="5"/>
      <c r="EU228" s="5"/>
      <c r="EV228" s="5"/>
      <c r="EW228" s="5"/>
      <c r="EX228" s="5"/>
      <c r="EY228" s="5"/>
      <c r="EZ228" s="5"/>
      <c r="FA228" s="5"/>
      <c r="FB228" s="5"/>
      <c r="FC228" s="5"/>
      <c r="FD228" s="5"/>
      <c r="FE228" s="5"/>
      <c r="FF228" s="5"/>
      <c r="FG228" s="5"/>
      <c r="FH228" s="5"/>
      <c r="FI228" s="5"/>
      <c r="FJ228" s="5"/>
      <c r="FK228" s="5"/>
      <c r="FL228" s="5"/>
      <c r="FM228" s="5"/>
      <c r="FN228" s="5"/>
      <c r="FO228" s="5"/>
      <c r="FP228" s="5"/>
      <c r="FQ228" s="5"/>
      <c r="FR228" s="5"/>
      <c r="FS228" s="5"/>
      <c r="FT228" s="5"/>
      <c r="FU228" s="5"/>
      <c r="FV228" s="5"/>
      <c r="FW228" s="5"/>
      <c r="FX228" s="5"/>
      <c r="FY228" s="5"/>
      <c r="FZ228" s="5"/>
      <c r="GA228" s="5"/>
      <c r="GB228" s="5"/>
      <c r="GC228" s="5"/>
      <c r="GD228" s="5"/>
      <c r="GE228" s="5"/>
      <c r="GF228" s="5"/>
      <c r="GG228" s="5"/>
      <c r="GH228" s="5"/>
      <c r="GI228" s="5"/>
      <c r="GJ228" s="5"/>
      <c r="GK228" s="5"/>
      <c r="GL228" s="5"/>
      <c r="GM228" s="5"/>
      <c r="GN228" s="5"/>
      <c r="GO228" s="5"/>
      <c r="GP228" s="5"/>
      <c r="GQ228" s="5"/>
      <c r="GR228" s="5"/>
      <c r="GS228" s="5"/>
      <c r="GT228" s="5"/>
      <c r="GU228" s="5"/>
      <c r="GV228" s="5"/>
      <c r="GW228" s="5"/>
      <c r="GX228" s="5"/>
      <c r="GY228" s="5"/>
      <c r="GZ228" s="5"/>
      <c r="HA228" s="5"/>
      <c r="HB228" s="5"/>
      <c r="HC228" s="5"/>
      <c r="HD228" s="5"/>
      <c r="HE228" s="5"/>
      <c r="HF228" s="5"/>
      <c r="HG228" s="5"/>
      <c r="HH228" s="5"/>
      <c r="HI228" s="5"/>
      <c r="HJ228" s="5"/>
      <c r="HK228" s="5"/>
      <c r="HL228" s="5"/>
      <c r="HM228" s="5"/>
      <c r="HN228" s="5"/>
      <c r="HO228" s="5"/>
      <c r="HP228" s="5"/>
      <c r="HQ228" s="5"/>
      <c r="HR228" s="5"/>
      <c r="HS228" s="5"/>
      <c r="HT228" s="5"/>
      <c r="HU228" s="5"/>
      <c r="HV228" s="5"/>
      <c r="HW228" s="5"/>
      <c r="HX228" s="5"/>
      <c r="HY228" s="5"/>
      <c r="HZ228" s="5"/>
      <c r="IA228" s="5"/>
      <c r="IB228" s="5"/>
      <c r="IC228" s="5"/>
      <c r="ID228" s="5"/>
      <c r="IE228" s="5"/>
      <c r="IF228" s="5"/>
      <c r="IG228" s="5"/>
      <c r="IH228" s="5"/>
      <c r="II228" s="5"/>
      <c r="IJ228" s="5"/>
      <c r="IK228" s="5"/>
      <c r="IL228" s="5"/>
      <c r="IM228" s="5"/>
      <c r="IN228" s="5"/>
      <c r="IO228" s="5"/>
      <c r="IP228" s="5"/>
      <c r="IQ228" s="5"/>
      <c r="IR228" s="5"/>
      <c r="IS228" s="5"/>
      <c r="IT228" s="5"/>
      <c r="IU228" s="5"/>
      <c r="IV228" s="5"/>
      <c r="IW228" s="5"/>
      <c r="IX228" s="5"/>
      <c r="IY228" s="5"/>
      <c r="IZ228" s="5"/>
      <c r="JA228" s="5"/>
      <c r="JB228" s="5"/>
    </row>
    <row r="229" spans="1:262" x14ac:dyDescent="0.2">
      <c r="A229" s="2"/>
      <c r="B229" s="3"/>
      <c r="C229" s="4"/>
      <c r="D229" s="2"/>
      <c r="E229" s="12"/>
      <c r="F229" s="12"/>
      <c r="G229" s="5"/>
      <c r="H229" s="3"/>
      <c r="I229" s="3"/>
      <c r="J229" s="2"/>
      <c r="K229" s="4"/>
      <c r="L229" s="4"/>
      <c r="M229" s="4"/>
      <c r="N229" s="6"/>
      <c r="O229" s="7"/>
      <c r="P229" s="7"/>
      <c r="Q229" s="7"/>
      <c r="R229" s="7"/>
      <c r="S229" s="4"/>
      <c r="T229" s="5"/>
      <c r="U229" s="4"/>
      <c r="V229" s="4"/>
      <c r="W229" s="4"/>
      <c r="X229" s="6"/>
      <c r="Y229" s="8"/>
      <c r="Z229" s="4"/>
      <c r="AA229" s="4"/>
      <c r="AB229" s="4"/>
      <c r="AC229" s="9"/>
      <c r="AD229" s="12"/>
      <c r="AE229" s="6"/>
      <c r="AF229" s="6"/>
      <c r="AG229" s="6"/>
      <c r="AH229" s="8"/>
      <c r="AI229" s="12"/>
      <c r="AJ229" s="5"/>
      <c r="AK229" s="5"/>
      <c r="AL229" s="8"/>
      <c r="AM229" s="12"/>
      <c r="AN229" s="12"/>
      <c r="AO229" s="3"/>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5"/>
      <c r="EW229" s="5"/>
      <c r="EX229" s="5"/>
      <c r="EY229" s="5"/>
      <c r="EZ229" s="5"/>
      <c r="FA229" s="5"/>
      <c r="FB229" s="5"/>
      <c r="FC229" s="5"/>
      <c r="FD229" s="5"/>
      <c r="FE229" s="5"/>
      <c r="FF229" s="5"/>
      <c r="FG229" s="5"/>
      <c r="FH229" s="5"/>
      <c r="FI229" s="5"/>
      <c r="FJ229" s="5"/>
      <c r="FK229" s="5"/>
      <c r="FL229" s="5"/>
      <c r="FM229" s="5"/>
      <c r="FN229" s="5"/>
      <c r="FO229" s="5"/>
      <c r="FP229" s="5"/>
      <c r="FQ229" s="5"/>
      <c r="FR229" s="5"/>
      <c r="FS229" s="5"/>
      <c r="FT229" s="5"/>
      <c r="FU229" s="5"/>
      <c r="FV229" s="5"/>
      <c r="FW229" s="5"/>
      <c r="FX229" s="5"/>
      <c r="FY229" s="5"/>
      <c r="FZ229" s="5"/>
      <c r="GA229" s="5"/>
      <c r="GB229" s="5"/>
      <c r="GC229" s="5"/>
      <c r="GD229" s="5"/>
      <c r="GE229" s="5"/>
      <c r="GF229" s="5"/>
      <c r="GG229" s="5"/>
      <c r="GH229" s="5"/>
      <c r="GI229" s="5"/>
      <c r="GJ229" s="5"/>
      <c r="GK229" s="5"/>
      <c r="GL229" s="5"/>
      <c r="GM229" s="5"/>
      <c r="GN229" s="5"/>
      <c r="GO229" s="5"/>
      <c r="GP229" s="5"/>
      <c r="GQ229" s="5"/>
      <c r="GR229" s="5"/>
      <c r="GS229" s="5"/>
      <c r="GT229" s="5"/>
      <c r="GU229" s="5"/>
      <c r="GV229" s="5"/>
      <c r="GW229" s="5"/>
      <c r="GX229" s="5"/>
      <c r="GY229" s="5"/>
      <c r="GZ229" s="5"/>
      <c r="HA229" s="5"/>
      <c r="HB229" s="5"/>
      <c r="HC229" s="5"/>
      <c r="HD229" s="5"/>
      <c r="HE229" s="5"/>
      <c r="HF229" s="5"/>
      <c r="HG229" s="5"/>
      <c r="HH229" s="5"/>
      <c r="HI229" s="5"/>
      <c r="HJ229" s="5"/>
      <c r="HK229" s="5"/>
      <c r="HL229" s="5"/>
      <c r="HM229" s="5"/>
      <c r="HN229" s="5"/>
      <c r="HO229" s="5"/>
      <c r="HP229" s="5"/>
      <c r="HQ229" s="5"/>
      <c r="HR229" s="5"/>
      <c r="HS229" s="5"/>
      <c r="HT229" s="5"/>
      <c r="HU229" s="5"/>
      <c r="HV229" s="5"/>
      <c r="HW229" s="5"/>
      <c r="HX229" s="5"/>
      <c r="HY229" s="5"/>
      <c r="HZ229" s="5"/>
      <c r="IA229" s="5"/>
      <c r="IB229" s="5"/>
      <c r="IC229" s="5"/>
      <c r="ID229" s="5"/>
      <c r="IE229" s="5"/>
      <c r="IF229" s="5"/>
      <c r="IG229" s="5"/>
      <c r="IH229" s="5"/>
      <c r="II229" s="5"/>
      <c r="IJ229" s="5"/>
      <c r="IK229" s="5"/>
      <c r="IL229" s="5"/>
      <c r="IM229" s="5"/>
      <c r="IN229" s="5"/>
      <c r="IO229" s="5"/>
      <c r="IP229" s="5"/>
      <c r="IQ229" s="5"/>
      <c r="IR229" s="5"/>
      <c r="IS229" s="5"/>
      <c r="IT229" s="5"/>
      <c r="IU229" s="5"/>
      <c r="IV229" s="5"/>
      <c r="IW229" s="5"/>
      <c r="IX229" s="5"/>
      <c r="IY229" s="5"/>
      <c r="IZ229" s="5"/>
      <c r="JA229" s="5"/>
      <c r="JB229" s="5"/>
    </row>
    <row r="230" spans="1:262" x14ac:dyDescent="0.2">
      <c r="A230" s="2"/>
      <c r="B230" s="3"/>
      <c r="C230" s="4"/>
      <c r="D230" s="3"/>
      <c r="E230" s="12"/>
      <c r="F230" s="12"/>
      <c r="G230" s="5"/>
      <c r="H230" s="3"/>
      <c r="I230" s="3"/>
      <c r="J230" s="2"/>
      <c r="K230" s="4"/>
      <c r="L230" s="4"/>
      <c r="M230" s="4"/>
      <c r="N230" s="6"/>
      <c r="O230" s="7"/>
      <c r="P230" s="7"/>
      <c r="Q230" s="7"/>
      <c r="R230" s="7"/>
      <c r="S230" s="4"/>
      <c r="T230" s="5"/>
      <c r="U230" s="4"/>
      <c r="V230" s="4"/>
      <c r="W230" s="4"/>
      <c r="X230" s="6"/>
      <c r="Y230" s="8"/>
      <c r="Z230" s="4"/>
      <c r="AA230" s="4"/>
      <c r="AB230" s="4"/>
      <c r="AC230" s="9"/>
      <c r="AD230" s="12"/>
      <c r="AE230" s="6"/>
      <c r="AF230" s="6"/>
      <c r="AG230" s="6"/>
      <c r="AH230" s="8"/>
      <c r="AI230" s="12"/>
      <c r="AJ230" s="5"/>
      <c r="AK230" s="5"/>
      <c r="AL230" s="8"/>
      <c r="AM230" s="12"/>
      <c r="AN230" s="12"/>
      <c r="AO230" s="3"/>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c r="EY230" s="5"/>
      <c r="EZ230" s="5"/>
      <c r="FA230" s="5"/>
      <c r="FB230" s="5"/>
      <c r="FC230" s="5"/>
      <c r="FD230" s="5"/>
      <c r="FE230" s="5"/>
      <c r="FF230" s="5"/>
      <c r="FG230" s="5"/>
      <c r="FH230" s="5"/>
      <c r="FI230" s="5"/>
      <c r="FJ230" s="5"/>
      <c r="FK230" s="5"/>
      <c r="FL230" s="5"/>
      <c r="FM230" s="5"/>
      <c r="FN230" s="5"/>
      <c r="FO230" s="5"/>
      <c r="FP230" s="5"/>
      <c r="FQ230" s="5"/>
      <c r="FR230" s="5"/>
      <c r="FS230" s="5"/>
      <c r="FT230" s="5"/>
      <c r="FU230" s="5"/>
      <c r="FV230" s="5"/>
      <c r="FW230" s="5"/>
      <c r="FX230" s="5"/>
      <c r="FY230" s="5"/>
      <c r="FZ230" s="5"/>
      <c r="GA230" s="5"/>
      <c r="GB230" s="5"/>
      <c r="GC230" s="5"/>
      <c r="GD230" s="5"/>
      <c r="GE230" s="5"/>
      <c r="GF230" s="5"/>
      <c r="GG230" s="5"/>
      <c r="GH230" s="5"/>
      <c r="GI230" s="5"/>
      <c r="GJ230" s="5"/>
      <c r="GK230" s="5"/>
      <c r="GL230" s="5"/>
      <c r="GM230" s="5"/>
      <c r="GN230" s="5"/>
      <c r="GO230" s="5"/>
      <c r="GP230" s="5"/>
      <c r="GQ230" s="5"/>
      <c r="GR230" s="5"/>
      <c r="GS230" s="5"/>
      <c r="GT230" s="5"/>
      <c r="GU230" s="5"/>
      <c r="GV230" s="5"/>
      <c r="GW230" s="5"/>
      <c r="GX230" s="5"/>
      <c r="GY230" s="5"/>
      <c r="GZ230" s="5"/>
      <c r="HA230" s="5"/>
      <c r="HB230" s="5"/>
      <c r="HC230" s="5"/>
      <c r="HD230" s="5"/>
      <c r="HE230" s="5"/>
      <c r="HF230" s="5"/>
      <c r="HG230" s="5"/>
      <c r="HH230" s="5"/>
      <c r="HI230" s="5"/>
      <c r="HJ230" s="5"/>
      <c r="HK230" s="5"/>
      <c r="HL230" s="5"/>
      <c r="HM230" s="5"/>
      <c r="HN230" s="5"/>
      <c r="HO230" s="5"/>
      <c r="HP230" s="5"/>
      <c r="HQ230" s="5"/>
      <c r="HR230" s="5"/>
      <c r="HS230" s="5"/>
      <c r="HT230" s="5"/>
      <c r="HU230" s="5"/>
      <c r="HV230" s="5"/>
      <c r="HW230" s="5"/>
      <c r="HX230" s="5"/>
      <c r="HY230" s="5"/>
      <c r="HZ230" s="5"/>
      <c r="IA230" s="5"/>
      <c r="IB230" s="5"/>
      <c r="IC230" s="5"/>
      <c r="ID230" s="5"/>
      <c r="IE230" s="5"/>
      <c r="IF230" s="5"/>
      <c r="IG230" s="5"/>
      <c r="IH230" s="5"/>
      <c r="II230" s="5"/>
      <c r="IJ230" s="5"/>
      <c r="IK230" s="5"/>
      <c r="IL230" s="5"/>
      <c r="IM230" s="5"/>
      <c r="IN230" s="5"/>
      <c r="IO230" s="5"/>
      <c r="IP230" s="5"/>
      <c r="IQ230" s="5"/>
      <c r="IR230" s="5"/>
      <c r="IS230" s="5"/>
      <c r="IT230" s="5"/>
      <c r="IU230" s="5"/>
      <c r="IV230" s="5"/>
      <c r="IW230" s="5"/>
      <c r="IX230" s="5"/>
      <c r="IY230" s="5"/>
      <c r="IZ230" s="5"/>
      <c r="JA230" s="5"/>
      <c r="JB230" s="5"/>
    </row>
    <row r="231" spans="1:262" x14ac:dyDescent="0.2">
      <c r="A231" s="2"/>
      <c r="B231" s="3"/>
      <c r="C231" s="4"/>
      <c r="D231" s="2"/>
      <c r="E231" s="12"/>
      <c r="F231" s="12"/>
      <c r="G231" s="5"/>
      <c r="H231" s="3"/>
      <c r="I231" s="3"/>
      <c r="J231" s="2"/>
      <c r="K231" s="4"/>
      <c r="L231" s="4"/>
      <c r="M231" s="4"/>
      <c r="N231" s="6"/>
      <c r="O231" s="7"/>
      <c r="P231" s="7"/>
      <c r="Q231" s="7"/>
      <c r="R231" s="7"/>
      <c r="S231" s="4"/>
      <c r="T231" s="5"/>
      <c r="U231" s="4"/>
      <c r="V231" s="4"/>
      <c r="W231" s="4"/>
      <c r="X231" s="6"/>
      <c r="Y231" s="8"/>
      <c r="Z231" s="4"/>
      <c r="AA231" s="4"/>
      <c r="AB231" s="4"/>
      <c r="AC231" s="9"/>
      <c r="AD231" s="12"/>
      <c r="AE231" s="6"/>
      <c r="AF231" s="6"/>
      <c r="AG231" s="6"/>
      <c r="AH231" s="8"/>
      <c r="AI231" s="12"/>
      <c r="AJ231" s="5"/>
      <c r="AK231" s="5"/>
      <c r="AL231" s="8"/>
      <c r="AM231" s="12"/>
      <c r="AN231" s="12"/>
      <c r="AO231" s="3"/>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c r="HF231" s="5"/>
      <c r="HG231" s="5"/>
      <c r="HH231" s="5"/>
      <c r="HI231" s="5"/>
      <c r="HJ231" s="5"/>
      <c r="HK231" s="5"/>
      <c r="HL231" s="5"/>
      <c r="HM231" s="5"/>
      <c r="HN231" s="5"/>
      <c r="HO231" s="5"/>
      <c r="HP231" s="5"/>
      <c r="HQ231" s="5"/>
      <c r="HR231" s="5"/>
      <c r="HS231" s="5"/>
      <c r="HT231" s="5"/>
      <c r="HU231" s="5"/>
      <c r="HV231" s="5"/>
      <c r="HW231" s="5"/>
      <c r="HX231" s="5"/>
      <c r="HY231" s="5"/>
      <c r="HZ231" s="5"/>
      <c r="IA231" s="5"/>
      <c r="IB231" s="5"/>
      <c r="IC231" s="5"/>
      <c r="ID231" s="5"/>
      <c r="IE231" s="5"/>
      <c r="IF231" s="5"/>
      <c r="IG231" s="5"/>
      <c r="IH231" s="5"/>
      <c r="II231" s="5"/>
      <c r="IJ231" s="5"/>
      <c r="IK231" s="5"/>
      <c r="IL231" s="5"/>
      <c r="IM231" s="5"/>
      <c r="IN231" s="5"/>
      <c r="IO231" s="5"/>
      <c r="IP231" s="5"/>
      <c r="IQ231" s="5"/>
      <c r="IR231" s="5"/>
      <c r="IS231" s="5"/>
      <c r="IT231" s="5"/>
      <c r="IU231" s="5"/>
      <c r="IV231" s="5"/>
      <c r="IW231" s="5"/>
      <c r="IX231" s="5"/>
      <c r="IY231" s="5"/>
      <c r="IZ231" s="5"/>
      <c r="JA231" s="5"/>
      <c r="JB231" s="5"/>
    </row>
    <row r="232" spans="1:262" x14ac:dyDescent="0.2">
      <c r="A232" s="2"/>
      <c r="B232" s="3"/>
      <c r="C232" s="4"/>
      <c r="D232" s="3"/>
      <c r="E232" s="12"/>
      <c r="F232" s="12"/>
      <c r="G232" s="5"/>
      <c r="H232" s="3"/>
      <c r="I232" s="3"/>
      <c r="J232" s="2"/>
      <c r="K232" s="4"/>
      <c r="L232" s="4"/>
      <c r="M232" s="4"/>
      <c r="N232" s="6"/>
      <c r="O232" s="7"/>
      <c r="P232" s="7"/>
      <c r="Q232" s="7"/>
      <c r="R232" s="7"/>
      <c r="S232" s="4"/>
      <c r="T232" s="5"/>
      <c r="U232" s="4"/>
      <c r="V232" s="4"/>
      <c r="W232" s="4"/>
      <c r="X232" s="6"/>
      <c r="Y232" s="8"/>
      <c r="Z232" s="4"/>
      <c r="AA232" s="4"/>
      <c r="AB232" s="4"/>
      <c r="AC232" s="9"/>
      <c r="AD232" s="12"/>
      <c r="AE232" s="6"/>
      <c r="AF232" s="6"/>
      <c r="AG232" s="6"/>
      <c r="AH232" s="8"/>
      <c r="AI232" s="12"/>
      <c r="AJ232" s="5"/>
      <c r="AK232" s="5"/>
      <c r="AL232" s="8"/>
      <c r="AM232" s="12"/>
      <c r="AN232" s="12"/>
      <c r="AO232" s="3"/>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c r="EY232" s="5"/>
      <c r="EZ232" s="5"/>
      <c r="FA232" s="5"/>
      <c r="FB232" s="5"/>
      <c r="FC232" s="5"/>
      <c r="FD232" s="5"/>
      <c r="FE232" s="5"/>
      <c r="FF232" s="5"/>
      <c r="FG232" s="5"/>
      <c r="FH232" s="5"/>
      <c r="FI232" s="5"/>
      <c r="FJ232" s="5"/>
      <c r="FK232" s="5"/>
      <c r="FL232" s="5"/>
      <c r="FM232" s="5"/>
      <c r="FN232" s="5"/>
      <c r="FO232" s="5"/>
      <c r="FP232" s="5"/>
      <c r="FQ232" s="5"/>
      <c r="FR232" s="5"/>
      <c r="FS232" s="5"/>
      <c r="FT232" s="5"/>
      <c r="FU232" s="5"/>
      <c r="FV232" s="5"/>
      <c r="FW232" s="5"/>
      <c r="FX232" s="5"/>
      <c r="FY232" s="5"/>
      <c r="FZ232" s="5"/>
      <c r="GA232" s="5"/>
      <c r="GB232" s="5"/>
      <c r="GC232" s="5"/>
      <c r="GD232" s="5"/>
      <c r="GE232" s="5"/>
      <c r="GF232" s="5"/>
      <c r="GG232" s="5"/>
      <c r="GH232" s="5"/>
      <c r="GI232" s="5"/>
      <c r="GJ232" s="5"/>
      <c r="GK232" s="5"/>
      <c r="GL232" s="5"/>
      <c r="GM232" s="5"/>
      <c r="GN232" s="5"/>
      <c r="GO232" s="5"/>
      <c r="GP232" s="5"/>
      <c r="GQ232" s="5"/>
      <c r="GR232" s="5"/>
      <c r="GS232" s="5"/>
      <c r="GT232" s="5"/>
      <c r="GU232" s="5"/>
      <c r="GV232" s="5"/>
      <c r="GW232" s="5"/>
      <c r="GX232" s="5"/>
      <c r="GY232" s="5"/>
      <c r="GZ232" s="5"/>
      <c r="HA232" s="5"/>
      <c r="HB232" s="5"/>
      <c r="HC232" s="5"/>
      <c r="HD232" s="5"/>
      <c r="HE232" s="5"/>
      <c r="HF232" s="5"/>
      <c r="HG232" s="5"/>
      <c r="HH232" s="5"/>
      <c r="HI232" s="5"/>
      <c r="HJ232" s="5"/>
      <c r="HK232" s="5"/>
      <c r="HL232" s="5"/>
      <c r="HM232" s="5"/>
      <c r="HN232" s="5"/>
      <c r="HO232" s="5"/>
      <c r="HP232" s="5"/>
      <c r="HQ232" s="5"/>
      <c r="HR232" s="5"/>
      <c r="HS232" s="5"/>
      <c r="HT232" s="5"/>
      <c r="HU232" s="5"/>
      <c r="HV232" s="5"/>
      <c r="HW232" s="5"/>
      <c r="HX232" s="5"/>
      <c r="HY232" s="5"/>
      <c r="HZ232" s="5"/>
      <c r="IA232" s="5"/>
      <c r="IB232" s="5"/>
      <c r="IC232" s="5"/>
      <c r="ID232" s="5"/>
      <c r="IE232" s="5"/>
      <c r="IF232" s="5"/>
      <c r="IG232" s="5"/>
      <c r="IH232" s="5"/>
      <c r="II232" s="5"/>
      <c r="IJ232" s="5"/>
      <c r="IK232" s="5"/>
      <c r="IL232" s="5"/>
      <c r="IM232" s="5"/>
      <c r="IN232" s="5"/>
      <c r="IO232" s="5"/>
      <c r="IP232" s="5"/>
      <c r="IQ232" s="5"/>
      <c r="IR232" s="5"/>
      <c r="IS232" s="5"/>
      <c r="IT232" s="5"/>
      <c r="IU232" s="5"/>
      <c r="IV232" s="5"/>
      <c r="IW232" s="5"/>
      <c r="IX232" s="5"/>
      <c r="IY232" s="5"/>
      <c r="IZ232" s="5"/>
      <c r="JA232" s="5"/>
      <c r="JB232" s="5"/>
    </row>
    <row r="233" spans="1:262" x14ac:dyDescent="0.2">
      <c r="A233" s="2"/>
      <c r="B233" s="3"/>
      <c r="C233" s="4"/>
      <c r="D233" s="2"/>
      <c r="E233" s="12"/>
      <c r="F233" s="12"/>
      <c r="G233" s="5"/>
      <c r="H233" s="3"/>
      <c r="I233" s="3"/>
      <c r="J233" s="2"/>
      <c r="K233" s="4"/>
      <c r="L233" s="4"/>
      <c r="M233" s="4"/>
      <c r="N233" s="6"/>
      <c r="O233" s="7"/>
      <c r="P233" s="7"/>
      <c r="Q233" s="7"/>
      <c r="R233" s="7"/>
      <c r="S233" s="4"/>
      <c r="T233" s="5"/>
      <c r="U233" s="4"/>
      <c r="V233" s="4"/>
      <c r="W233" s="4"/>
      <c r="X233" s="6"/>
      <c r="Y233" s="8"/>
      <c r="Z233" s="4"/>
      <c r="AA233" s="4"/>
      <c r="AB233" s="4"/>
      <c r="AC233" s="9"/>
      <c r="AD233" s="12"/>
      <c r="AE233" s="6"/>
      <c r="AF233" s="6"/>
      <c r="AG233" s="6"/>
      <c r="AH233" s="8"/>
      <c r="AI233" s="12"/>
      <c r="AJ233" s="5"/>
      <c r="AK233" s="5"/>
      <c r="AL233" s="8"/>
      <c r="AM233" s="12"/>
      <c r="AN233" s="12"/>
      <c r="AO233" s="3"/>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c r="EJ233" s="5"/>
      <c r="EK233" s="5"/>
      <c r="EL233" s="5"/>
      <c r="EM233" s="5"/>
      <c r="EN233" s="5"/>
      <c r="EO233" s="5"/>
      <c r="EP233" s="5"/>
      <c r="EQ233" s="5"/>
      <c r="ER233" s="5"/>
      <c r="ES233" s="5"/>
      <c r="ET233" s="5"/>
      <c r="EU233" s="5"/>
      <c r="EV233" s="5"/>
      <c r="EW233" s="5"/>
      <c r="EX233" s="5"/>
      <c r="EY233" s="5"/>
      <c r="EZ233" s="5"/>
      <c r="FA233" s="5"/>
      <c r="FB233" s="5"/>
      <c r="FC233" s="5"/>
      <c r="FD233" s="5"/>
      <c r="FE233" s="5"/>
      <c r="FF233" s="5"/>
      <c r="FG233" s="5"/>
      <c r="FH233" s="5"/>
      <c r="FI233" s="5"/>
      <c r="FJ233" s="5"/>
      <c r="FK233" s="5"/>
      <c r="FL233" s="5"/>
      <c r="FM233" s="5"/>
      <c r="FN233" s="5"/>
      <c r="FO233" s="5"/>
      <c r="FP233" s="5"/>
      <c r="FQ233" s="5"/>
      <c r="FR233" s="5"/>
      <c r="FS233" s="5"/>
      <c r="FT233" s="5"/>
      <c r="FU233" s="5"/>
      <c r="FV233" s="5"/>
      <c r="FW233" s="5"/>
      <c r="FX233" s="5"/>
      <c r="FY233" s="5"/>
      <c r="FZ233" s="5"/>
      <c r="GA233" s="5"/>
      <c r="GB233" s="5"/>
      <c r="GC233" s="5"/>
      <c r="GD233" s="5"/>
      <c r="GE233" s="5"/>
      <c r="GF233" s="5"/>
      <c r="GG233" s="5"/>
      <c r="GH233" s="5"/>
      <c r="GI233" s="5"/>
      <c r="GJ233" s="5"/>
      <c r="GK233" s="5"/>
      <c r="GL233" s="5"/>
      <c r="GM233" s="5"/>
      <c r="GN233" s="5"/>
      <c r="GO233" s="5"/>
      <c r="GP233" s="5"/>
      <c r="GQ233" s="5"/>
      <c r="GR233" s="5"/>
      <c r="GS233" s="5"/>
      <c r="GT233" s="5"/>
      <c r="GU233" s="5"/>
      <c r="GV233" s="5"/>
      <c r="GW233" s="5"/>
      <c r="GX233" s="5"/>
      <c r="GY233" s="5"/>
      <c r="GZ233" s="5"/>
      <c r="HA233" s="5"/>
      <c r="HB233" s="5"/>
      <c r="HC233" s="5"/>
      <c r="HD233" s="5"/>
      <c r="HE233" s="5"/>
      <c r="HF233" s="5"/>
      <c r="HG233" s="5"/>
      <c r="HH233" s="5"/>
      <c r="HI233" s="5"/>
      <c r="HJ233" s="5"/>
      <c r="HK233" s="5"/>
      <c r="HL233" s="5"/>
      <c r="HM233" s="5"/>
      <c r="HN233" s="5"/>
      <c r="HO233" s="5"/>
      <c r="HP233" s="5"/>
      <c r="HQ233" s="5"/>
      <c r="HR233" s="5"/>
      <c r="HS233" s="5"/>
      <c r="HT233" s="5"/>
      <c r="HU233" s="5"/>
      <c r="HV233" s="5"/>
      <c r="HW233" s="5"/>
      <c r="HX233" s="5"/>
      <c r="HY233" s="5"/>
      <c r="HZ233" s="5"/>
      <c r="IA233" s="5"/>
      <c r="IB233" s="5"/>
      <c r="IC233" s="5"/>
      <c r="ID233" s="5"/>
      <c r="IE233" s="5"/>
      <c r="IF233" s="5"/>
      <c r="IG233" s="5"/>
      <c r="IH233" s="5"/>
      <c r="II233" s="5"/>
      <c r="IJ233" s="5"/>
      <c r="IK233" s="5"/>
      <c r="IL233" s="5"/>
      <c r="IM233" s="5"/>
      <c r="IN233" s="5"/>
      <c r="IO233" s="5"/>
      <c r="IP233" s="5"/>
      <c r="IQ233" s="5"/>
      <c r="IR233" s="5"/>
      <c r="IS233" s="5"/>
      <c r="IT233" s="5"/>
      <c r="IU233" s="5"/>
      <c r="IV233" s="5"/>
      <c r="IW233" s="5"/>
      <c r="IX233" s="5"/>
      <c r="IY233" s="5"/>
      <c r="IZ233" s="5"/>
      <c r="JA233" s="5"/>
      <c r="JB233" s="5"/>
    </row>
    <row r="234" spans="1:262" x14ac:dyDescent="0.2">
      <c r="A234" s="2"/>
      <c r="B234" s="3"/>
      <c r="C234" s="4"/>
      <c r="D234" s="3"/>
      <c r="E234" s="12"/>
      <c r="F234" s="12"/>
      <c r="G234" s="5"/>
      <c r="H234" s="3"/>
      <c r="I234" s="3"/>
      <c r="J234" s="2"/>
      <c r="K234" s="4"/>
      <c r="L234" s="4"/>
      <c r="M234" s="4"/>
      <c r="N234" s="6"/>
      <c r="O234" s="7"/>
      <c r="P234" s="7"/>
      <c r="Q234" s="7"/>
      <c r="R234" s="7"/>
      <c r="S234" s="4"/>
      <c r="T234" s="5"/>
      <c r="U234" s="4"/>
      <c r="V234" s="4"/>
      <c r="W234" s="4"/>
      <c r="X234" s="6"/>
      <c r="Y234" s="8"/>
      <c r="Z234" s="4"/>
      <c r="AA234" s="4"/>
      <c r="AB234" s="4"/>
      <c r="AC234" s="9"/>
      <c r="AD234" s="12"/>
      <c r="AE234" s="6"/>
      <c r="AF234" s="6"/>
      <c r="AG234" s="6"/>
      <c r="AH234" s="8"/>
      <c r="AI234" s="12"/>
      <c r="AJ234" s="5"/>
      <c r="AK234" s="5"/>
      <c r="AL234" s="8"/>
      <c r="AM234" s="12"/>
      <c r="AN234" s="12"/>
      <c r="AO234" s="3"/>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5"/>
      <c r="EC234" s="5"/>
      <c r="ED234" s="5"/>
      <c r="EE234" s="5"/>
      <c r="EF234" s="5"/>
      <c r="EG234" s="5"/>
      <c r="EH234" s="5"/>
      <c r="EI234" s="5"/>
      <c r="EJ234" s="5"/>
      <c r="EK234" s="5"/>
      <c r="EL234" s="5"/>
      <c r="EM234" s="5"/>
      <c r="EN234" s="5"/>
      <c r="EO234" s="5"/>
      <c r="EP234" s="5"/>
      <c r="EQ234" s="5"/>
      <c r="ER234" s="5"/>
      <c r="ES234" s="5"/>
      <c r="ET234" s="5"/>
      <c r="EU234" s="5"/>
      <c r="EV234" s="5"/>
      <c r="EW234" s="5"/>
      <c r="EX234" s="5"/>
      <c r="EY234" s="5"/>
      <c r="EZ234" s="5"/>
      <c r="FA234" s="5"/>
      <c r="FB234" s="5"/>
      <c r="FC234" s="5"/>
      <c r="FD234" s="5"/>
      <c r="FE234" s="5"/>
      <c r="FF234" s="5"/>
      <c r="FG234" s="5"/>
      <c r="FH234" s="5"/>
      <c r="FI234" s="5"/>
      <c r="FJ234" s="5"/>
      <c r="FK234" s="5"/>
      <c r="FL234" s="5"/>
      <c r="FM234" s="5"/>
      <c r="FN234" s="5"/>
      <c r="FO234" s="5"/>
      <c r="FP234" s="5"/>
      <c r="FQ234" s="5"/>
      <c r="FR234" s="5"/>
      <c r="FS234" s="5"/>
      <c r="FT234" s="5"/>
      <c r="FU234" s="5"/>
      <c r="FV234" s="5"/>
      <c r="FW234" s="5"/>
      <c r="FX234" s="5"/>
      <c r="FY234" s="5"/>
      <c r="FZ234" s="5"/>
      <c r="GA234" s="5"/>
      <c r="GB234" s="5"/>
      <c r="GC234" s="5"/>
      <c r="GD234" s="5"/>
      <c r="GE234" s="5"/>
      <c r="GF234" s="5"/>
      <c r="GG234" s="5"/>
      <c r="GH234" s="5"/>
      <c r="GI234" s="5"/>
      <c r="GJ234" s="5"/>
      <c r="GK234" s="5"/>
      <c r="GL234" s="5"/>
      <c r="GM234" s="5"/>
      <c r="GN234" s="5"/>
      <c r="GO234" s="5"/>
      <c r="GP234" s="5"/>
      <c r="GQ234" s="5"/>
      <c r="GR234" s="5"/>
      <c r="GS234" s="5"/>
      <c r="GT234" s="5"/>
      <c r="GU234" s="5"/>
      <c r="GV234" s="5"/>
      <c r="GW234" s="5"/>
      <c r="GX234" s="5"/>
      <c r="GY234" s="5"/>
      <c r="GZ234" s="5"/>
      <c r="HA234" s="5"/>
      <c r="HB234" s="5"/>
      <c r="HC234" s="5"/>
      <c r="HD234" s="5"/>
      <c r="HE234" s="5"/>
      <c r="HF234" s="5"/>
      <c r="HG234" s="5"/>
      <c r="HH234" s="5"/>
      <c r="HI234" s="5"/>
      <c r="HJ234" s="5"/>
      <c r="HK234" s="5"/>
      <c r="HL234" s="5"/>
      <c r="HM234" s="5"/>
      <c r="HN234" s="5"/>
      <c r="HO234" s="5"/>
      <c r="HP234" s="5"/>
      <c r="HQ234" s="5"/>
      <c r="HR234" s="5"/>
      <c r="HS234" s="5"/>
      <c r="HT234" s="5"/>
      <c r="HU234" s="5"/>
      <c r="HV234" s="5"/>
      <c r="HW234" s="5"/>
      <c r="HX234" s="5"/>
      <c r="HY234" s="5"/>
      <c r="HZ234" s="5"/>
      <c r="IA234" s="5"/>
      <c r="IB234" s="5"/>
      <c r="IC234" s="5"/>
      <c r="ID234" s="5"/>
      <c r="IE234" s="5"/>
      <c r="IF234" s="5"/>
      <c r="IG234" s="5"/>
      <c r="IH234" s="5"/>
      <c r="II234" s="5"/>
      <c r="IJ234" s="5"/>
      <c r="IK234" s="5"/>
      <c r="IL234" s="5"/>
      <c r="IM234" s="5"/>
      <c r="IN234" s="5"/>
      <c r="IO234" s="5"/>
      <c r="IP234" s="5"/>
      <c r="IQ234" s="5"/>
      <c r="IR234" s="5"/>
      <c r="IS234" s="5"/>
      <c r="IT234" s="5"/>
      <c r="IU234" s="5"/>
      <c r="IV234" s="5"/>
      <c r="IW234" s="5"/>
      <c r="IX234" s="5"/>
      <c r="IY234" s="5"/>
      <c r="IZ234" s="5"/>
      <c r="JA234" s="5"/>
      <c r="JB234" s="5"/>
    </row>
    <row r="235" spans="1:262" x14ac:dyDescent="0.2">
      <c r="A235" s="2"/>
      <c r="B235" s="3"/>
      <c r="C235" s="4"/>
      <c r="D235" s="2"/>
      <c r="E235" s="12"/>
      <c r="F235" s="12"/>
      <c r="G235" s="5"/>
      <c r="H235" s="3"/>
      <c r="I235" s="3"/>
      <c r="J235" s="2"/>
      <c r="K235" s="4"/>
      <c r="L235" s="4"/>
      <c r="M235" s="4"/>
      <c r="N235" s="6"/>
      <c r="O235" s="7"/>
      <c r="P235" s="7"/>
      <c r="Q235" s="7"/>
      <c r="R235" s="7"/>
      <c r="S235" s="4"/>
      <c r="T235" s="5"/>
      <c r="U235" s="4"/>
      <c r="V235" s="4"/>
      <c r="W235" s="4"/>
      <c r="X235" s="6"/>
      <c r="Y235" s="8"/>
      <c r="Z235" s="4"/>
      <c r="AA235" s="4"/>
      <c r="AB235" s="4"/>
      <c r="AC235" s="9"/>
      <c r="AD235" s="12"/>
      <c r="AE235" s="6"/>
      <c r="AF235" s="6"/>
      <c r="AG235" s="6"/>
      <c r="AH235" s="8"/>
      <c r="AI235" s="12"/>
      <c r="AJ235" s="5"/>
      <c r="AK235" s="5"/>
      <c r="AL235" s="8"/>
      <c r="AM235" s="12"/>
      <c r="AN235" s="12"/>
      <c r="AO235" s="3"/>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c r="DB235" s="5"/>
      <c r="DC235" s="5"/>
      <c r="DD235" s="5"/>
      <c r="DE235" s="5"/>
      <c r="DF235" s="5"/>
      <c r="DG235" s="5"/>
      <c r="DH235" s="5"/>
      <c r="DI235" s="5"/>
      <c r="DJ235" s="5"/>
      <c r="DK235" s="5"/>
      <c r="DL235" s="5"/>
      <c r="DM235" s="5"/>
      <c r="DN235" s="5"/>
      <c r="DO235" s="5"/>
      <c r="DP235" s="5"/>
      <c r="DQ235" s="5"/>
      <c r="DR235" s="5"/>
      <c r="DS235" s="5"/>
      <c r="DT235" s="5"/>
      <c r="DU235" s="5"/>
      <c r="DV235" s="5"/>
      <c r="DW235" s="5"/>
      <c r="DX235" s="5"/>
      <c r="DY235" s="5"/>
      <c r="DZ235" s="5"/>
      <c r="EA235" s="5"/>
      <c r="EB235" s="5"/>
      <c r="EC235" s="5"/>
      <c r="ED235" s="5"/>
      <c r="EE235" s="5"/>
      <c r="EF235" s="5"/>
      <c r="EG235" s="5"/>
      <c r="EH235" s="5"/>
      <c r="EI235" s="5"/>
      <c r="EJ235" s="5"/>
      <c r="EK235" s="5"/>
      <c r="EL235" s="5"/>
      <c r="EM235" s="5"/>
      <c r="EN235" s="5"/>
      <c r="EO235" s="5"/>
      <c r="EP235" s="5"/>
      <c r="EQ235" s="5"/>
      <c r="ER235" s="5"/>
      <c r="ES235" s="5"/>
      <c r="ET235" s="5"/>
      <c r="EU235" s="5"/>
      <c r="EV235" s="5"/>
      <c r="EW235" s="5"/>
      <c r="EX235" s="5"/>
      <c r="EY235" s="5"/>
      <c r="EZ235" s="5"/>
      <c r="FA235" s="5"/>
      <c r="FB235" s="5"/>
      <c r="FC235" s="5"/>
      <c r="FD235" s="5"/>
      <c r="FE235" s="5"/>
      <c r="FF235" s="5"/>
      <c r="FG235" s="5"/>
      <c r="FH235" s="5"/>
      <c r="FI235" s="5"/>
      <c r="FJ235" s="5"/>
      <c r="FK235" s="5"/>
      <c r="FL235" s="5"/>
      <c r="FM235" s="5"/>
      <c r="FN235" s="5"/>
      <c r="FO235" s="5"/>
      <c r="FP235" s="5"/>
      <c r="FQ235" s="5"/>
      <c r="FR235" s="5"/>
      <c r="FS235" s="5"/>
      <c r="FT235" s="5"/>
      <c r="FU235" s="5"/>
      <c r="FV235" s="5"/>
      <c r="FW235" s="5"/>
      <c r="FX235" s="5"/>
      <c r="FY235" s="5"/>
      <c r="FZ235" s="5"/>
      <c r="GA235" s="5"/>
      <c r="GB235" s="5"/>
      <c r="GC235" s="5"/>
      <c r="GD235" s="5"/>
      <c r="GE235" s="5"/>
      <c r="GF235" s="5"/>
      <c r="GG235" s="5"/>
      <c r="GH235" s="5"/>
      <c r="GI235" s="5"/>
      <c r="GJ235" s="5"/>
      <c r="GK235" s="5"/>
      <c r="GL235" s="5"/>
      <c r="GM235" s="5"/>
      <c r="GN235" s="5"/>
      <c r="GO235" s="5"/>
      <c r="GP235" s="5"/>
      <c r="GQ235" s="5"/>
      <c r="GR235" s="5"/>
      <c r="GS235" s="5"/>
      <c r="GT235" s="5"/>
      <c r="GU235" s="5"/>
      <c r="GV235" s="5"/>
      <c r="GW235" s="5"/>
      <c r="GX235" s="5"/>
      <c r="GY235" s="5"/>
      <c r="GZ235" s="5"/>
      <c r="HA235" s="5"/>
      <c r="HB235" s="5"/>
      <c r="HC235" s="5"/>
      <c r="HD235" s="5"/>
      <c r="HE235" s="5"/>
      <c r="HF235" s="5"/>
      <c r="HG235" s="5"/>
      <c r="HH235" s="5"/>
      <c r="HI235" s="5"/>
      <c r="HJ235" s="5"/>
      <c r="HK235" s="5"/>
      <c r="HL235" s="5"/>
      <c r="HM235" s="5"/>
      <c r="HN235" s="5"/>
      <c r="HO235" s="5"/>
      <c r="HP235" s="5"/>
      <c r="HQ235" s="5"/>
      <c r="HR235" s="5"/>
      <c r="HS235" s="5"/>
      <c r="HT235" s="5"/>
      <c r="HU235" s="5"/>
      <c r="HV235" s="5"/>
      <c r="HW235" s="5"/>
      <c r="HX235" s="5"/>
      <c r="HY235" s="5"/>
      <c r="HZ235" s="5"/>
      <c r="IA235" s="5"/>
      <c r="IB235" s="5"/>
      <c r="IC235" s="5"/>
      <c r="ID235" s="5"/>
      <c r="IE235" s="5"/>
      <c r="IF235" s="5"/>
      <c r="IG235" s="5"/>
      <c r="IH235" s="5"/>
      <c r="II235" s="5"/>
      <c r="IJ235" s="5"/>
      <c r="IK235" s="5"/>
      <c r="IL235" s="5"/>
      <c r="IM235" s="5"/>
      <c r="IN235" s="5"/>
      <c r="IO235" s="5"/>
      <c r="IP235" s="5"/>
      <c r="IQ235" s="5"/>
      <c r="IR235" s="5"/>
      <c r="IS235" s="5"/>
      <c r="IT235" s="5"/>
      <c r="IU235" s="5"/>
      <c r="IV235" s="5"/>
      <c r="IW235" s="5"/>
      <c r="IX235" s="5"/>
      <c r="IY235" s="5"/>
      <c r="IZ235" s="5"/>
      <c r="JA235" s="5"/>
      <c r="JB235" s="5"/>
    </row>
    <row r="236" spans="1:262" x14ac:dyDescent="0.2">
      <c r="A236" s="2"/>
      <c r="B236" s="3"/>
      <c r="C236" s="4"/>
      <c r="D236" s="3"/>
      <c r="E236" s="12"/>
      <c r="F236" s="12"/>
      <c r="G236" s="5"/>
      <c r="H236" s="3"/>
      <c r="I236" s="3"/>
      <c r="J236" s="2"/>
      <c r="K236" s="4"/>
      <c r="L236" s="4"/>
      <c r="M236" s="4"/>
      <c r="N236" s="6"/>
      <c r="O236" s="7"/>
      <c r="P236" s="7"/>
      <c r="Q236" s="7"/>
      <c r="R236" s="7"/>
      <c r="S236" s="4"/>
      <c r="T236" s="5"/>
      <c r="U236" s="4"/>
      <c r="V236" s="4"/>
      <c r="W236" s="4"/>
      <c r="X236" s="6"/>
      <c r="Y236" s="8"/>
      <c r="Z236" s="4"/>
      <c r="AA236" s="4"/>
      <c r="AB236" s="4"/>
      <c r="AC236" s="9"/>
      <c r="AD236" s="12"/>
      <c r="AE236" s="6"/>
      <c r="AF236" s="6"/>
      <c r="AG236" s="6"/>
      <c r="AH236" s="8"/>
      <c r="AI236" s="12"/>
      <c r="AJ236" s="5"/>
      <c r="AK236" s="5"/>
      <c r="AL236" s="8"/>
      <c r="AM236" s="12"/>
      <c r="AN236" s="12"/>
      <c r="AO236" s="3"/>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5"/>
      <c r="DX236" s="5"/>
      <c r="DY236" s="5"/>
      <c r="DZ236" s="5"/>
      <c r="EA236" s="5"/>
      <c r="EB236" s="5"/>
      <c r="EC236" s="5"/>
      <c r="ED236" s="5"/>
      <c r="EE236" s="5"/>
      <c r="EF236" s="5"/>
      <c r="EG236" s="5"/>
      <c r="EH236" s="5"/>
      <c r="EI236" s="5"/>
      <c r="EJ236" s="5"/>
      <c r="EK236" s="5"/>
      <c r="EL236" s="5"/>
      <c r="EM236" s="5"/>
      <c r="EN236" s="5"/>
      <c r="EO236" s="5"/>
      <c r="EP236" s="5"/>
      <c r="EQ236" s="5"/>
      <c r="ER236" s="5"/>
      <c r="ES236" s="5"/>
      <c r="ET236" s="5"/>
      <c r="EU236" s="5"/>
      <c r="EV236" s="5"/>
      <c r="EW236" s="5"/>
      <c r="EX236" s="5"/>
      <c r="EY236" s="5"/>
      <c r="EZ236" s="5"/>
      <c r="FA236" s="5"/>
      <c r="FB236" s="5"/>
      <c r="FC236" s="5"/>
      <c r="FD236" s="5"/>
      <c r="FE236" s="5"/>
      <c r="FF236" s="5"/>
      <c r="FG236" s="5"/>
      <c r="FH236" s="5"/>
      <c r="FI236" s="5"/>
      <c r="FJ236" s="5"/>
      <c r="FK236" s="5"/>
      <c r="FL236" s="5"/>
      <c r="FM236" s="5"/>
      <c r="FN236" s="5"/>
      <c r="FO236" s="5"/>
      <c r="FP236" s="5"/>
      <c r="FQ236" s="5"/>
      <c r="FR236" s="5"/>
      <c r="FS236" s="5"/>
      <c r="FT236" s="5"/>
      <c r="FU236" s="5"/>
      <c r="FV236" s="5"/>
      <c r="FW236" s="5"/>
      <c r="FX236" s="5"/>
      <c r="FY236" s="5"/>
      <c r="FZ236" s="5"/>
      <c r="GA236" s="5"/>
      <c r="GB236" s="5"/>
      <c r="GC236" s="5"/>
      <c r="GD236" s="5"/>
      <c r="GE236" s="5"/>
      <c r="GF236" s="5"/>
      <c r="GG236" s="5"/>
      <c r="GH236" s="5"/>
      <c r="GI236" s="5"/>
      <c r="GJ236" s="5"/>
      <c r="GK236" s="5"/>
      <c r="GL236" s="5"/>
      <c r="GM236" s="5"/>
      <c r="GN236" s="5"/>
      <c r="GO236" s="5"/>
      <c r="GP236" s="5"/>
      <c r="GQ236" s="5"/>
      <c r="GR236" s="5"/>
      <c r="GS236" s="5"/>
      <c r="GT236" s="5"/>
      <c r="GU236" s="5"/>
      <c r="GV236" s="5"/>
      <c r="GW236" s="5"/>
      <c r="GX236" s="5"/>
      <c r="GY236" s="5"/>
      <c r="GZ236" s="5"/>
      <c r="HA236" s="5"/>
      <c r="HB236" s="5"/>
      <c r="HC236" s="5"/>
      <c r="HD236" s="5"/>
      <c r="HE236" s="5"/>
      <c r="HF236" s="5"/>
      <c r="HG236" s="5"/>
      <c r="HH236" s="5"/>
      <c r="HI236" s="5"/>
      <c r="HJ236" s="5"/>
      <c r="HK236" s="5"/>
      <c r="HL236" s="5"/>
      <c r="HM236" s="5"/>
      <c r="HN236" s="5"/>
      <c r="HO236" s="5"/>
      <c r="HP236" s="5"/>
      <c r="HQ236" s="5"/>
      <c r="HR236" s="5"/>
      <c r="HS236" s="5"/>
      <c r="HT236" s="5"/>
      <c r="HU236" s="5"/>
      <c r="HV236" s="5"/>
      <c r="HW236" s="5"/>
      <c r="HX236" s="5"/>
      <c r="HY236" s="5"/>
      <c r="HZ236" s="5"/>
      <c r="IA236" s="5"/>
      <c r="IB236" s="5"/>
      <c r="IC236" s="5"/>
      <c r="ID236" s="5"/>
      <c r="IE236" s="5"/>
      <c r="IF236" s="5"/>
      <c r="IG236" s="5"/>
      <c r="IH236" s="5"/>
      <c r="II236" s="5"/>
      <c r="IJ236" s="5"/>
      <c r="IK236" s="5"/>
      <c r="IL236" s="5"/>
      <c r="IM236" s="5"/>
      <c r="IN236" s="5"/>
      <c r="IO236" s="5"/>
      <c r="IP236" s="5"/>
      <c r="IQ236" s="5"/>
      <c r="IR236" s="5"/>
      <c r="IS236" s="5"/>
      <c r="IT236" s="5"/>
      <c r="IU236" s="5"/>
      <c r="IV236" s="5"/>
      <c r="IW236" s="5"/>
      <c r="IX236" s="5"/>
      <c r="IY236" s="5"/>
      <c r="IZ236" s="5"/>
      <c r="JA236" s="5"/>
      <c r="JB236" s="5"/>
    </row>
    <row r="237" spans="1:262" x14ac:dyDescent="0.2">
      <c r="A237" s="2"/>
      <c r="B237" s="3"/>
      <c r="C237" s="4"/>
      <c r="D237" s="2"/>
      <c r="E237" s="12"/>
      <c r="F237" s="12"/>
      <c r="G237" s="5"/>
      <c r="H237" s="3"/>
      <c r="I237" s="3"/>
      <c r="J237" s="2"/>
      <c r="K237" s="4"/>
      <c r="L237" s="4"/>
      <c r="M237" s="4"/>
      <c r="N237" s="6"/>
      <c r="O237" s="7"/>
      <c r="P237" s="7"/>
      <c r="Q237" s="7"/>
      <c r="R237" s="7"/>
      <c r="S237" s="4"/>
      <c r="T237" s="5"/>
      <c r="U237" s="4"/>
      <c r="V237" s="4"/>
      <c r="W237" s="4"/>
      <c r="X237" s="6"/>
      <c r="Y237" s="8"/>
      <c r="Z237" s="4"/>
      <c r="AA237" s="4"/>
      <c r="AB237" s="4"/>
      <c r="AC237" s="9"/>
      <c r="AD237" s="12"/>
      <c r="AE237" s="6"/>
      <c r="AF237" s="6"/>
      <c r="AG237" s="6"/>
      <c r="AH237" s="8"/>
      <c r="AI237" s="12"/>
      <c r="AJ237" s="5"/>
      <c r="AK237" s="5"/>
      <c r="AL237" s="8"/>
      <c r="AM237" s="12"/>
      <c r="AN237" s="12"/>
      <c r="AO237" s="3"/>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A237" s="5"/>
      <c r="HB237" s="5"/>
      <c r="HC237" s="5"/>
      <c r="HD237" s="5"/>
      <c r="HE237" s="5"/>
      <c r="HF237" s="5"/>
      <c r="HG237" s="5"/>
      <c r="HH237" s="5"/>
      <c r="HI237" s="5"/>
      <c r="HJ237" s="5"/>
      <c r="HK237" s="5"/>
      <c r="HL237" s="5"/>
      <c r="HM237" s="5"/>
      <c r="HN237" s="5"/>
      <c r="HO237" s="5"/>
      <c r="HP237" s="5"/>
      <c r="HQ237" s="5"/>
      <c r="HR237" s="5"/>
      <c r="HS237" s="5"/>
      <c r="HT237" s="5"/>
      <c r="HU237" s="5"/>
      <c r="HV237" s="5"/>
      <c r="HW237" s="5"/>
      <c r="HX237" s="5"/>
      <c r="HY237" s="5"/>
      <c r="HZ237" s="5"/>
      <c r="IA237" s="5"/>
      <c r="IB237" s="5"/>
      <c r="IC237" s="5"/>
      <c r="ID237" s="5"/>
      <c r="IE237" s="5"/>
      <c r="IF237" s="5"/>
      <c r="IG237" s="5"/>
      <c r="IH237" s="5"/>
      <c r="II237" s="5"/>
      <c r="IJ237" s="5"/>
      <c r="IK237" s="5"/>
      <c r="IL237" s="5"/>
      <c r="IM237" s="5"/>
      <c r="IN237" s="5"/>
      <c r="IO237" s="5"/>
      <c r="IP237" s="5"/>
      <c r="IQ237" s="5"/>
      <c r="IR237" s="5"/>
      <c r="IS237" s="5"/>
      <c r="IT237" s="5"/>
      <c r="IU237" s="5"/>
      <c r="IV237" s="5"/>
      <c r="IW237" s="5"/>
      <c r="IX237" s="5"/>
      <c r="IY237" s="5"/>
      <c r="IZ237" s="5"/>
      <c r="JA237" s="5"/>
      <c r="JB237" s="5"/>
    </row>
    <row r="238" spans="1:262" x14ac:dyDescent="0.2">
      <c r="A238" s="2"/>
      <c r="B238" s="3"/>
      <c r="C238" s="4"/>
      <c r="D238" s="3"/>
      <c r="E238" s="12"/>
      <c r="F238" s="12"/>
      <c r="G238" s="5"/>
      <c r="H238" s="3"/>
      <c r="I238" s="3"/>
      <c r="J238" s="2"/>
      <c r="K238" s="4"/>
      <c r="L238" s="4"/>
      <c r="M238" s="4"/>
      <c r="N238" s="6"/>
      <c r="O238" s="7"/>
      <c r="P238" s="7"/>
      <c r="Q238" s="7"/>
      <c r="R238" s="7"/>
      <c r="S238" s="4"/>
      <c r="T238" s="5"/>
      <c r="U238" s="4"/>
      <c r="V238" s="4"/>
      <c r="W238" s="4"/>
      <c r="X238" s="6"/>
      <c r="Y238" s="8"/>
      <c r="Z238" s="4"/>
      <c r="AA238" s="4"/>
      <c r="AB238" s="4"/>
      <c r="AC238" s="9"/>
      <c r="AD238" s="12"/>
      <c r="AE238" s="6"/>
      <c r="AF238" s="6"/>
      <c r="AG238" s="6"/>
      <c r="AH238" s="8"/>
      <c r="AI238" s="12"/>
      <c r="AJ238" s="5"/>
      <c r="AK238" s="5"/>
      <c r="AL238" s="8"/>
      <c r="AM238" s="12"/>
      <c r="AN238" s="12"/>
      <c r="AO238" s="3"/>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5"/>
      <c r="EU238" s="5"/>
      <c r="EV238" s="5"/>
      <c r="EW238" s="5"/>
      <c r="EX238" s="5"/>
      <c r="EY238" s="5"/>
      <c r="EZ238" s="5"/>
      <c r="FA238" s="5"/>
      <c r="FB238" s="5"/>
      <c r="FC238" s="5"/>
      <c r="FD238" s="5"/>
      <c r="FE238" s="5"/>
      <c r="FF238" s="5"/>
      <c r="FG238" s="5"/>
      <c r="FH238" s="5"/>
      <c r="FI238" s="5"/>
      <c r="FJ238" s="5"/>
      <c r="FK238" s="5"/>
      <c r="FL238" s="5"/>
      <c r="FM238" s="5"/>
      <c r="FN238" s="5"/>
      <c r="FO238" s="5"/>
      <c r="FP238" s="5"/>
      <c r="FQ238" s="5"/>
      <c r="FR238" s="5"/>
      <c r="FS238" s="5"/>
      <c r="FT238" s="5"/>
      <c r="FU238" s="5"/>
      <c r="FV238" s="5"/>
      <c r="FW238" s="5"/>
      <c r="FX238" s="5"/>
      <c r="FY238" s="5"/>
      <c r="FZ238" s="5"/>
      <c r="GA238" s="5"/>
      <c r="GB238" s="5"/>
      <c r="GC238" s="5"/>
      <c r="GD238" s="5"/>
      <c r="GE238" s="5"/>
      <c r="GF238" s="5"/>
      <c r="GG238" s="5"/>
      <c r="GH238" s="5"/>
      <c r="GI238" s="5"/>
      <c r="GJ238" s="5"/>
      <c r="GK238" s="5"/>
      <c r="GL238" s="5"/>
      <c r="GM238" s="5"/>
      <c r="GN238" s="5"/>
      <c r="GO238" s="5"/>
      <c r="GP238" s="5"/>
      <c r="GQ238" s="5"/>
      <c r="GR238" s="5"/>
      <c r="GS238" s="5"/>
      <c r="GT238" s="5"/>
      <c r="GU238" s="5"/>
      <c r="GV238" s="5"/>
      <c r="GW238" s="5"/>
      <c r="GX238" s="5"/>
      <c r="GY238" s="5"/>
      <c r="GZ238" s="5"/>
      <c r="HA238" s="5"/>
      <c r="HB238" s="5"/>
      <c r="HC238" s="5"/>
      <c r="HD238" s="5"/>
      <c r="HE238" s="5"/>
      <c r="HF238" s="5"/>
      <c r="HG238" s="5"/>
      <c r="HH238" s="5"/>
      <c r="HI238" s="5"/>
      <c r="HJ238" s="5"/>
      <c r="HK238" s="5"/>
      <c r="HL238" s="5"/>
      <c r="HM238" s="5"/>
      <c r="HN238" s="5"/>
      <c r="HO238" s="5"/>
      <c r="HP238" s="5"/>
      <c r="HQ238" s="5"/>
      <c r="HR238" s="5"/>
      <c r="HS238" s="5"/>
      <c r="HT238" s="5"/>
      <c r="HU238" s="5"/>
      <c r="HV238" s="5"/>
      <c r="HW238" s="5"/>
      <c r="HX238" s="5"/>
      <c r="HY238" s="5"/>
      <c r="HZ238" s="5"/>
      <c r="IA238" s="5"/>
      <c r="IB238" s="5"/>
      <c r="IC238" s="5"/>
      <c r="ID238" s="5"/>
      <c r="IE238" s="5"/>
      <c r="IF238" s="5"/>
      <c r="IG238" s="5"/>
      <c r="IH238" s="5"/>
      <c r="II238" s="5"/>
      <c r="IJ238" s="5"/>
      <c r="IK238" s="5"/>
      <c r="IL238" s="5"/>
      <c r="IM238" s="5"/>
      <c r="IN238" s="5"/>
      <c r="IO238" s="5"/>
      <c r="IP238" s="5"/>
      <c r="IQ238" s="5"/>
      <c r="IR238" s="5"/>
      <c r="IS238" s="5"/>
      <c r="IT238" s="5"/>
      <c r="IU238" s="5"/>
      <c r="IV238" s="5"/>
      <c r="IW238" s="5"/>
      <c r="IX238" s="5"/>
      <c r="IY238" s="5"/>
      <c r="IZ238" s="5"/>
      <c r="JA238" s="5"/>
      <c r="JB238" s="5"/>
    </row>
    <row r="239" spans="1:262" x14ac:dyDescent="0.2">
      <c r="A239" s="2"/>
      <c r="B239" s="3"/>
      <c r="C239" s="4"/>
      <c r="D239" s="2"/>
      <c r="E239" s="12"/>
      <c r="F239" s="12"/>
      <c r="G239" s="5"/>
      <c r="H239" s="3"/>
      <c r="I239" s="3"/>
      <c r="J239" s="2"/>
      <c r="K239" s="4"/>
      <c r="L239" s="4"/>
      <c r="M239" s="4"/>
      <c r="N239" s="6"/>
      <c r="O239" s="7"/>
      <c r="P239" s="7"/>
      <c r="Q239" s="7"/>
      <c r="R239" s="7"/>
      <c r="S239" s="4"/>
      <c r="T239" s="5"/>
      <c r="U239" s="4"/>
      <c r="V239" s="4"/>
      <c r="W239" s="4"/>
      <c r="X239" s="6"/>
      <c r="Y239" s="8"/>
      <c r="Z239" s="4"/>
      <c r="AA239" s="4"/>
      <c r="AB239" s="4"/>
      <c r="AC239" s="9"/>
      <c r="AD239" s="12"/>
      <c r="AE239" s="6"/>
      <c r="AF239" s="6"/>
      <c r="AG239" s="6"/>
      <c r="AH239" s="8"/>
      <c r="AI239" s="12"/>
      <c r="AJ239" s="5"/>
      <c r="AK239" s="5"/>
      <c r="AL239" s="8"/>
      <c r="AM239" s="12"/>
      <c r="AN239" s="12"/>
      <c r="AO239" s="3"/>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c r="DZ239" s="5"/>
      <c r="EA239" s="5"/>
      <c r="EB239" s="5"/>
      <c r="EC239" s="5"/>
      <c r="ED239" s="5"/>
      <c r="EE239" s="5"/>
      <c r="EF239" s="5"/>
      <c r="EG239" s="5"/>
      <c r="EH239" s="5"/>
      <c r="EI239" s="5"/>
      <c r="EJ239" s="5"/>
      <c r="EK239" s="5"/>
      <c r="EL239" s="5"/>
      <c r="EM239" s="5"/>
      <c r="EN239" s="5"/>
      <c r="EO239" s="5"/>
      <c r="EP239" s="5"/>
      <c r="EQ239" s="5"/>
      <c r="ER239" s="5"/>
      <c r="ES239" s="5"/>
      <c r="ET239" s="5"/>
      <c r="EU239" s="5"/>
      <c r="EV239" s="5"/>
      <c r="EW239" s="5"/>
      <c r="EX239" s="5"/>
      <c r="EY239" s="5"/>
      <c r="EZ239" s="5"/>
      <c r="FA239" s="5"/>
      <c r="FB239" s="5"/>
      <c r="FC239" s="5"/>
      <c r="FD239" s="5"/>
      <c r="FE239" s="5"/>
      <c r="FF239" s="5"/>
      <c r="FG239" s="5"/>
      <c r="FH239" s="5"/>
      <c r="FI239" s="5"/>
      <c r="FJ239" s="5"/>
      <c r="FK239" s="5"/>
      <c r="FL239" s="5"/>
      <c r="FM239" s="5"/>
      <c r="FN239" s="5"/>
      <c r="FO239" s="5"/>
      <c r="FP239" s="5"/>
      <c r="FQ239" s="5"/>
      <c r="FR239" s="5"/>
      <c r="FS239" s="5"/>
      <c r="FT239" s="5"/>
      <c r="FU239" s="5"/>
      <c r="FV239" s="5"/>
      <c r="FW239" s="5"/>
      <c r="FX239" s="5"/>
      <c r="FY239" s="5"/>
      <c r="FZ239" s="5"/>
      <c r="GA239" s="5"/>
      <c r="GB239" s="5"/>
      <c r="GC239" s="5"/>
      <c r="GD239" s="5"/>
      <c r="GE239" s="5"/>
      <c r="GF239" s="5"/>
      <c r="GG239" s="5"/>
      <c r="GH239" s="5"/>
      <c r="GI239" s="5"/>
      <c r="GJ239" s="5"/>
      <c r="GK239" s="5"/>
      <c r="GL239" s="5"/>
      <c r="GM239" s="5"/>
      <c r="GN239" s="5"/>
      <c r="GO239" s="5"/>
      <c r="GP239" s="5"/>
      <c r="GQ239" s="5"/>
      <c r="GR239" s="5"/>
      <c r="GS239" s="5"/>
      <c r="GT239" s="5"/>
      <c r="GU239" s="5"/>
      <c r="GV239" s="5"/>
      <c r="GW239" s="5"/>
      <c r="GX239" s="5"/>
      <c r="GY239" s="5"/>
      <c r="GZ239" s="5"/>
      <c r="HA239" s="5"/>
      <c r="HB239" s="5"/>
      <c r="HC239" s="5"/>
      <c r="HD239" s="5"/>
      <c r="HE239" s="5"/>
      <c r="HF239" s="5"/>
      <c r="HG239" s="5"/>
      <c r="HH239" s="5"/>
      <c r="HI239" s="5"/>
      <c r="HJ239" s="5"/>
      <c r="HK239" s="5"/>
      <c r="HL239" s="5"/>
      <c r="HM239" s="5"/>
      <c r="HN239" s="5"/>
      <c r="HO239" s="5"/>
      <c r="HP239" s="5"/>
      <c r="HQ239" s="5"/>
      <c r="HR239" s="5"/>
      <c r="HS239" s="5"/>
      <c r="HT239" s="5"/>
      <c r="HU239" s="5"/>
      <c r="HV239" s="5"/>
      <c r="HW239" s="5"/>
      <c r="HX239" s="5"/>
      <c r="HY239" s="5"/>
      <c r="HZ239" s="5"/>
      <c r="IA239" s="5"/>
      <c r="IB239" s="5"/>
      <c r="IC239" s="5"/>
      <c r="ID239" s="5"/>
      <c r="IE239" s="5"/>
      <c r="IF239" s="5"/>
      <c r="IG239" s="5"/>
      <c r="IH239" s="5"/>
      <c r="II239" s="5"/>
      <c r="IJ239" s="5"/>
      <c r="IK239" s="5"/>
      <c r="IL239" s="5"/>
      <c r="IM239" s="5"/>
      <c r="IN239" s="5"/>
      <c r="IO239" s="5"/>
      <c r="IP239" s="5"/>
      <c r="IQ239" s="5"/>
      <c r="IR239" s="5"/>
      <c r="IS239" s="5"/>
      <c r="IT239" s="5"/>
      <c r="IU239" s="5"/>
      <c r="IV239" s="5"/>
      <c r="IW239" s="5"/>
      <c r="IX239" s="5"/>
      <c r="IY239" s="5"/>
      <c r="IZ239" s="5"/>
      <c r="JA239" s="5"/>
      <c r="JB239" s="5"/>
    </row>
    <row r="240" spans="1:262" x14ac:dyDescent="0.2">
      <c r="A240" s="2"/>
      <c r="B240" s="3"/>
      <c r="C240" s="4"/>
      <c r="D240" s="3"/>
      <c r="E240" s="12"/>
      <c r="F240" s="12"/>
      <c r="G240" s="4"/>
      <c r="H240" s="3"/>
      <c r="I240" s="3"/>
      <c r="J240" s="2"/>
      <c r="K240" s="4"/>
      <c r="L240" s="4"/>
      <c r="M240" s="4"/>
      <c r="N240" s="6"/>
      <c r="O240" s="4"/>
      <c r="P240" s="4"/>
      <c r="Q240" s="4"/>
      <c r="R240" s="4"/>
      <c r="S240" s="4"/>
      <c r="U240" s="4"/>
      <c r="V240" s="4"/>
      <c r="W240" s="4"/>
      <c r="X240" s="6"/>
      <c r="Y240" s="8"/>
      <c r="Z240" s="4"/>
      <c r="AA240" s="4"/>
      <c r="AB240" s="4"/>
      <c r="AC240" s="9"/>
      <c r="AD240" s="12"/>
      <c r="AE240" s="6"/>
      <c r="AF240" s="6"/>
      <c r="AG240" s="6"/>
      <c r="AH240" s="8"/>
      <c r="AI240" s="12"/>
      <c r="AK240" s="4"/>
      <c r="AL240" s="8"/>
      <c r="AM240" s="12"/>
      <c r="AN240" s="12"/>
      <c r="AO240" s="3"/>
    </row>
    <row r="241" spans="1:41" x14ac:dyDescent="0.2">
      <c r="A241" s="2"/>
      <c r="B241" s="3"/>
      <c r="C241" s="4"/>
      <c r="D241" s="2"/>
      <c r="E241" s="12"/>
      <c r="F241" s="12"/>
      <c r="G241" s="4"/>
      <c r="H241" s="3"/>
      <c r="I241" s="3"/>
      <c r="J241" s="2"/>
      <c r="K241" s="4"/>
      <c r="L241" s="4"/>
      <c r="M241" s="4"/>
      <c r="N241" s="6"/>
      <c r="O241" s="4"/>
      <c r="P241" s="4"/>
      <c r="Q241" s="4"/>
      <c r="R241" s="4"/>
      <c r="S241" s="4"/>
      <c r="U241" s="4"/>
      <c r="V241" s="4"/>
      <c r="W241" s="4"/>
      <c r="X241" s="6"/>
      <c r="Y241" s="8"/>
      <c r="Z241" s="4"/>
      <c r="AA241" s="4"/>
      <c r="AB241" s="4"/>
      <c r="AC241" s="9"/>
      <c r="AD241" s="12"/>
      <c r="AE241" s="6"/>
      <c r="AF241" s="6"/>
      <c r="AG241" s="6"/>
      <c r="AH241" s="8"/>
      <c r="AI241" s="12"/>
      <c r="AK241" s="4"/>
      <c r="AL241" s="8"/>
      <c r="AM241" s="12"/>
      <c r="AN241" s="12"/>
      <c r="AO241" s="3"/>
    </row>
    <row r="242" spans="1:41" x14ac:dyDescent="0.2">
      <c r="A242" s="2"/>
      <c r="B242" s="3"/>
      <c r="C242" s="4"/>
      <c r="D242" s="3"/>
      <c r="E242" s="12"/>
      <c r="F242" s="12"/>
      <c r="G242" s="4"/>
      <c r="H242" s="3"/>
      <c r="I242" s="3"/>
      <c r="J242" s="2"/>
      <c r="K242" s="4"/>
      <c r="L242" s="4"/>
      <c r="M242" s="4"/>
      <c r="N242" s="6"/>
      <c r="O242" s="4"/>
      <c r="P242" s="4"/>
      <c r="Q242" s="4"/>
      <c r="R242" s="4"/>
      <c r="S242" s="4"/>
      <c r="U242" s="4"/>
      <c r="V242" s="4"/>
      <c r="W242" s="4"/>
      <c r="X242" s="6"/>
      <c r="Y242" s="8"/>
      <c r="Z242" s="4"/>
      <c r="AA242" s="4"/>
      <c r="AB242" s="4"/>
      <c r="AC242" s="9"/>
      <c r="AD242" s="12"/>
      <c r="AE242" s="6"/>
      <c r="AF242" s="6"/>
      <c r="AG242" s="6"/>
      <c r="AH242" s="8"/>
      <c r="AI242" s="12"/>
      <c r="AK242" s="4"/>
      <c r="AL242" s="8"/>
      <c r="AM242" s="12"/>
      <c r="AN242" s="12"/>
      <c r="AO242" s="3"/>
    </row>
    <row r="243" spans="1:41" x14ac:dyDescent="0.2">
      <c r="A243" s="2"/>
      <c r="B243" s="3"/>
      <c r="C243" s="4"/>
      <c r="D243" s="2"/>
      <c r="E243" s="12"/>
      <c r="F243" s="12"/>
      <c r="G243" s="4"/>
      <c r="H243" s="3"/>
      <c r="I243" s="3"/>
      <c r="J243" s="2"/>
      <c r="K243" s="4"/>
      <c r="L243" s="4"/>
      <c r="M243" s="4"/>
      <c r="N243" s="6"/>
      <c r="O243" s="4"/>
      <c r="P243" s="4"/>
      <c r="Q243" s="4"/>
      <c r="R243" s="4"/>
      <c r="S243" s="4"/>
      <c r="U243" s="4"/>
      <c r="V243" s="4"/>
      <c r="W243" s="4"/>
      <c r="X243" s="6"/>
      <c r="Y243" s="8"/>
      <c r="Z243" s="4"/>
      <c r="AA243" s="4"/>
      <c r="AB243" s="4"/>
      <c r="AC243" s="9"/>
      <c r="AD243" s="12"/>
      <c r="AE243" s="6"/>
      <c r="AF243" s="6"/>
      <c r="AG243" s="6"/>
      <c r="AH243" s="8"/>
      <c r="AI243" s="12"/>
      <c r="AK243" s="4"/>
      <c r="AL243" s="8"/>
      <c r="AM243" s="12"/>
      <c r="AN243" s="12"/>
      <c r="AO243" s="3"/>
    </row>
    <row r="244" spans="1:41" x14ac:dyDescent="0.2">
      <c r="A244" s="2"/>
      <c r="B244" s="3"/>
      <c r="C244" s="4"/>
      <c r="D244" s="3"/>
      <c r="E244" s="12"/>
      <c r="F244" s="12"/>
      <c r="G244" s="4"/>
      <c r="H244" s="3"/>
      <c r="I244" s="3"/>
      <c r="J244" s="2"/>
      <c r="K244" s="4"/>
      <c r="L244" s="4"/>
      <c r="M244" s="4"/>
      <c r="N244" s="6"/>
      <c r="O244" s="4"/>
      <c r="P244" s="4"/>
      <c r="Q244" s="4"/>
      <c r="R244" s="4"/>
      <c r="S244" s="4"/>
      <c r="U244" s="4"/>
      <c r="V244" s="4"/>
      <c r="W244" s="4"/>
      <c r="X244" s="6"/>
      <c r="Y244" s="8"/>
      <c r="Z244" s="4"/>
      <c r="AA244" s="4"/>
      <c r="AB244" s="4"/>
      <c r="AC244" s="9"/>
      <c r="AD244" s="12"/>
      <c r="AE244" s="6"/>
      <c r="AF244" s="6"/>
      <c r="AG244" s="6"/>
      <c r="AH244" s="8"/>
      <c r="AI244" s="12"/>
      <c r="AK244" s="4"/>
      <c r="AL244" s="8"/>
      <c r="AM244" s="12"/>
      <c r="AN244" s="12"/>
      <c r="AO244" s="3"/>
    </row>
    <row r="245" spans="1:41" x14ac:dyDescent="0.2">
      <c r="A245" s="2"/>
      <c r="B245" s="3"/>
      <c r="C245" s="4"/>
      <c r="D245" s="2"/>
      <c r="E245" s="12"/>
      <c r="F245" s="12"/>
      <c r="G245" s="4"/>
      <c r="H245" s="3"/>
      <c r="I245" s="3"/>
      <c r="J245" s="2"/>
      <c r="K245" s="4"/>
      <c r="L245" s="4"/>
      <c r="M245" s="4"/>
      <c r="N245" s="6"/>
      <c r="O245" s="4"/>
      <c r="P245" s="4"/>
      <c r="Q245" s="4"/>
      <c r="R245" s="4"/>
      <c r="S245" s="4"/>
      <c r="U245" s="4"/>
      <c r="V245" s="4"/>
      <c r="W245" s="4"/>
      <c r="X245" s="6"/>
      <c r="Y245" s="8"/>
      <c r="Z245" s="4"/>
      <c r="AA245" s="4"/>
      <c r="AB245" s="4"/>
      <c r="AC245" s="9"/>
      <c r="AD245" s="12"/>
      <c r="AE245" s="6"/>
      <c r="AF245" s="6"/>
      <c r="AG245" s="6"/>
      <c r="AH245" s="8"/>
      <c r="AI245" s="12"/>
      <c r="AK245" s="4"/>
      <c r="AL245" s="8"/>
      <c r="AM245" s="12"/>
      <c r="AN245" s="12"/>
      <c r="AO245" s="3"/>
    </row>
    <row r="246" spans="1:41" x14ac:dyDescent="0.2">
      <c r="A246" s="2"/>
      <c r="B246" s="3"/>
      <c r="C246" s="4"/>
      <c r="D246" s="3"/>
      <c r="E246" s="12"/>
      <c r="F246" s="12"/>
      <c r="G246" s="4"/>
      <c r="H246" s="3"/>
      <c r="I246" s="3"/>
      <c r="J246" s="2"/>
      <c r="K246" s="4"/>
      <c r="L246" s="4"/>
      <c r="M246" s="4"/>
      <c r="N246" s="6"/>
      <c r="O246" s="4"/>
      <c r="P246" s="4"/>
      <c r="Q246" s="4"/>
      <c r="R246" s="4"/>
      <c r="S246" s="4"/>
      <c r="U246" s="4"/>
      <c r="V246" s="4"/>
      <c r="W246" s="4"/>
      <c r="X246" s="6"/>
      <c r="Y246" s="8"/>
      <c r="Z246" s="4"/>
      <c r="AA246" s="4"/>
      <c r="AB246" s="4"/>
      <c r="AC246" s="9"/>
      <c r="AD246" s="12"/>
      <c r="AE246" s="6"/>
      <c r="AF246" s="6"/>
      <c r="AG246" s="6"/>
      <c r="AH246" s="8"/>
      <c r="AI246" s="12"/>
      <c r="AK246" s="4"/>
      <c r="AL246" s="8"/>
      <c r="AM246" s="12"/>
      <c r="AN246" s="12"/>
      <c r="AO246" s="3"/>
    </row>
    <row r="247" spans="1:41" x14ac:dyDescent="0.2">
      <c r="A247" s="2"/>
      <c r="B247" s="3"/>
      <c r="C247" s="4"/>
      <c r="D247" s="2"/>
      <c r="E247" s="12"/>
      <c r="F247" s="12"/>
      <c r="G247" s="4"/>
      <c r="H247" s="3"/>
      <c r="I247" s="3"/>
      <c r="J247" s="2"/>
      <c r="K247" s="4"/>
      <c r="L247" s="4"/>
      <c r="M247" s="4"/>
      <c r="N247" s="6"/>
      <c r="O247" s="4"/>
      <c r="P247" s="4"/>
      <c r="Q247" s="4"/>
      <c r="R247" s="4"/>
      <c r="S247" s="4"/>
      <c r="U247" s="4"/>
      <c r="V247" s="4"/>
      <c r="W247" s="4"/>
      <c r="X247" s="6"/>
      <c r="Y247" s="8"/>
      <c r="Z247" s="4"/>
      <c r="AA247" s="4"/>
      <c r="AB247" s="4"/>
      <c r="AC247" s="9"/>
      <c r="AD247" s="12"/>
      <c r="AE247" s="6"/>
      <c r="AF247" s="6"/>
      <c r="AG247" s="6"/>
      <c r="AH247" s="8"/>
      <c r="AI247" s="12"/>
      <c r="AK247" s="4"/>
      <c r="AL247" s="8"/>
      <c r="AM247" s="12"/>
      <c r="AN247" s="12"/>
      <c r="AO247" s="3"/>
    </row>
    <row r="248" spans="1:41" x14ac:dyDescent="0.2">
      <c r="A248" s="2"/>
      <c r="B248" s="3"/>
      <c r="C248" s="4"/>
      <c r="D248" s="3"/>
      <c r="E248" s="12"/>
      <c r="F248" s="12"/>
      <c r="G248" s="4"/>
      <c r="H248" s="3"/>
      <c r="I248" s="3"/>
      <c r="J248" s="2"/>
      <c r="K248" s="4"/>
      <c r="L248" s="4"/>
      <c r="M248" s="4"/>
      <c r="N248" s="6"/>
      <c r="O248" s="4"/>
      <c r="P248" s="4"/>
      <c r="Q248" s="4"/>
      <c r="R248" s="4"/>
      <c r="S248" s="4"/>
      <c r="U248" s="4"/>
      <c r="V248" s="4"/>
      <c r="W248" s="4"/>
      <c r="X248" s="6"/>
      <c r="Y248" s="8"/>
      <c r="Z248" s="4"/>
      <c r="AA248" s="4"/>
      <c r="AB248" s="4"/>
      <c r="AC248" s="9"/>
      <c r="AD248" s="12"/>
      <c r="AE248" s="6"/>
      <c r="AF248" s="6"/>
      <c r="AG248" s="6"/>
      <c r="AH248" s="8"/>
      <c r="AI248" s="12"/>
      <c r="AK248" s="4"/>
      <c r="AL248" s="8"/>
      <c r="AM248" s="12"/>
      <c r="AN248" s="12"/>
      <c r="AO248" s="3"/>
    </row>
    <row r="249" spans="1:41" x14ac:dyDescent="0.2">
      <c r="A249" s="2"/>
      <c r="B249" s="3"/>
      <c r="C249" s="4"/>
      <c r="D249" s="2"/>
      <c r="E249" s="12"/>
      <c r="F249" s="12"/>
      <c r="G249" s="4"/>
      <c r="H249" s="3"/>
      <c r="I249" s="3"/>
      <c r="J249" s="2"/>
      <c r="K249" s="4"/>
      <c r="L249" s="4"/>
      <c r="M249" s="4"/>
      <c r="N249" s="6"/>
      <c r="O249" s="4"/>
      <c r="P249" s="4"/>
      <c r="Q249" s="4"/>
      <c r="R249" s="4"/>
      <c r="S249" s="4"/>
      <c r="U249" s="4"/>
      <c r="V249" s="4"/>
      <c r="W249" s="4"/>
      <c r="X249" s="6"/>
      <c r="Y249" s="8"/>
      <c r="Z249" s="4"/>
      <c r="AA249" s="4"/>
      <c r="AB249" s="4"/>
      <c r="AC249" s="9"/>
      <c r="AD249" s="12"/>
      <c r="AE249" s="6"/>
      <c r="AF249" s="6"/>
      <c r="AG249" s="6"/>
      <c r="AH249" s="8"/>
      <c r="AI249" s="12"/>
      <c r="AK249" s="4"/>
      <c r="AL249" s="8"/>
      <c r="AM249" s="12"/>
      <c r="AN249" s="12"/>
      <c r="AO249" s="3"/>
    </row>
    <row r="250" spans="1:41" x14ac:dyDescent="0.2">
      <c r="A250" s="2"/>
      <c r="B250" s="3"/>
      <c r="C250" s="4"/>
      <c r="D250" s="3"/>
      <c r="E250" s="12"/>
      <c r="F250" s="12"/>
      <c r="G250" s="4"/>
      <c r="H250" s="3"/>
      <c r="I250" s="3"/>
      <c r="J250" s="2"/>
      <c r="K250" s="4"/>
      <c r="L250" s="4"/>
      <c r="M250" s="4"/>
      <c r="N250" s="6"/>
      <c r="O250" s="4"/>
      <c r="P250" s="4"/>
      <c r="Q250" s="4"/>
      <c r="R250" s="4"/>
      <c r="S250" s="4"/>
      <c r="U250" s="4"/>
      <c r="V250" s="4"/>
      <c r="W250" s="4"/>
      <c r="X250" s="6"/>
      <c r="Y250" s="8"/>
      <c r="Z250" s="4"/>
      <c r="AA250" s="4"/>
      <c r="AB250" s="4"/>
      <c r="AC250" s="9"/>
      <c r="AD250" s="12"/>
      <c r="AE250" s="6"/>
      <c r="AF250" s="6"/>
      <c r="AG250" s="6"/>
      <c r="AH250" s="8"/>
      <c r="AI250" s="12"/>
      <c r="AK250" s="4"/>
      <c r="AL250" s="8"/>
      <c r="AM250" s="12"/>
      <c r="AN250" s="12"/>
      <c r="AO250" s="3"/>
    </row>
    <row r="251" spans="1:41" x14ac:dyDescent="0.2">
      <c r="A251" s="2"/>
      <c r="B251" s="3"/>
      <c r="C251" s="4"/>
      <c r="D251" s="2"/>
      <c r="E251" s="12"/>
      <c r="F251" s="12"/>
      <c r="G251" s="4"/>
      <c r="H251" s="3"/>
      <c r="I251" s="3"/>
      <c r="J251" s="2"/>
      <c r="K251" s="4"/>
      <c r="L251" s="4"/>
      <c r="M251" s="4"/>
      <c r="N251" s="6"/>
      <c r="O251" s="4"/>
      <c r="P251" s="4"/>
      <c r="Q251" s="4"/>
      <c r="R251" s="4"/>
      <c r="S251" s="4"/>
      <c r="U251" s="4"/>
      <c r="V251" s="4"/>
      <c r="W251" s="4"/>
      <c r="X251" s="6"/>
      <c r="Y251" s="8"/>
      <c r="Z251" s="4"/>
      <c r="AA251" s="4"/>
      <c r="AB251" s="4"/>
      <c r="AC251" s="9"/>
      <c r="AD251" s="12"/>
      <c r="AE251" s="6"/>
      <c r="AF251" s="6"/>
      <c r="AG251" s="6"/>
      <c r="AH251" s="8"/>
      <c r="AI251" s="12"/>
      <c r="AK251" s="4"/>
      <c r="AL251" s="8"/>
      <c r="AM251" s="12"/>
      <c r="AN251" s="12"/>
      <c r="AO251" s="3"/>
    </row>
    <row r="252" spans="1:41" x14ac:dyDescent="0.2">
      <c r="A252" s="2"/>
      <c r="B252" s="3"/>
      <c r="C252" s="4"/>
      <c r="D252" s="3"/>
      <c r="E252" s="12"/>
      <c r="F252" s="12"/>
      <c r="G252" s="4"/>
      <c r="H252" s="3"/>
      <c r="I252" s="3"/>
      <c r="J252" s="2"/>
      <c r="K252" s="4"/>
      <c r="L252" s="4"/>
      <c r="M252" s="4"/>
      <c r="N252" s="6"/>
      <c r="O252" s="4"/>
      <c r="P252" s="4"/>
      <c r="Q252" s="4"/>
      <c r="R252" s="4"/>
      <c r="S252" s="4"/>
      <c r="U252" s="4"/>
      <c r="V252" s="4"/>
      <c r="W252" s="4"/>
      <c r="X252" s="6"/>
      <c r="Y252" s="8"/>
      <c r="Z252" s="4"/>
      <c r="AA252" s="4"/>
      <c r="AB252" s="4"/>
      <c r="AC252" s="9"/>
      <c r="AD252" s="12"/>
      <c r="AE252" s="6"/>
      <c r="AF252" s="6"/>
      <c r="AG252" s="6"/>
      <c r="AH252" s="8"/>
      <c r="AI252" s="12"/>
      <c r="AK252" s="4"/>
      <c r="AL252" s="8"/>
      <c r="AM252" s="12"/>
      <c r="AN252" s="12"/>
      <c r="AO252" s="3"/>
    </row>
    <row r="253" spans="1:41" x14ac:dyDescent="0.2">
      <c r="A253" s="2"/>
      <c r="B253" s="3"/>
      <c r="C253" s="4"/>
      <c r="D253" s="2"/>
      <c r="E253" s="12"/>
      <c r="F253" s="12"/>
      <c r="G253" s="4"/>
      <c r="H253" s="3"/>
      <c r="I253" s="3"/>
      <c r="J253" s="2"/>
      <c r="K253" s="4"/>
      <c r="L253" s="4"/>
      <c r="M253" s="4"/>
      <c r="N253" s="6"/>
      <c r="O253" s="4"/>
      <c r="P253" s="4"/>
      <c r="Q253" s="4"/>
      <c r="R253" s="4"/>
      <c r="S253" s="4"/>
      <c r="U253" s="4"/>
      <c r="V253" s="4"/>
      <c r="W253" s="4"/>
      <c r="X253" s="6"/>
      <c r="Y253" s="8"/>
      <c r="Z253" s="4"/>
      <c r="AA253" s="4"/>
      <c r="AB253" s="4"/>
      <c r="AC253" s="9"/>
      <c r="AD253" s="12"/>
      <c r="AE253" s="6"/>
      <c r="AF253" s="6"/>
      <c r="AG253" s="6"/>
      <c r="AH253" s="8"/>
      <c r="AI253" s="12"/>
      <c r="AK253" s="4"/>
      <c r="AL253" s="8"/>
      <c r="AM253" s="12"/>
      <c r="AN253" s="12"/>
      <c r="AO253" s="3"/>
    </row>
    <row r="254" spans="1:41" x14ac:dyDescent="0.2">
      <c r="A254" s="2"/>
      <c r="B254" s="3"/>
      <c r="C254" s="4"/>
      <c r="D254" s="3"/>
      <c r="E254" s="12"/>
      <c r="F254" s="12"/>
      <c r="G254" s="4"/>
      <c r="H254" s="3"/>
      <c r="I254" s="3"/>
      <c r="J254" s="2"/>
      <c r="K254" s="4"/>
      <c r="L254" s="4"/>
      <c r="M254" s="4"/>
      <c r="N254" s="6"/>
      <c r="O254" s="4"/>
      <c r="P254" s="4"/>
      <c r="Q254" s="4"/>
      <c r="R254" s="4"/>
      <c r="S254" s="4"/>
      <c r="U254" s="4"/>
      <c r="V254" s="4"/>
      <c r="W254" s="4"/>
      <c r="X254" s="6"/>
      <c r="Y254" s="8"/>
      <c r="Z254" s="4"/>
      <c r="AA254" s="4"/>
      <c r="AB254" s="4"/>
      <c r="AC254" s="9"/>
      <c r="AD254" s="12"/>
      <c r="AE254" s="6"/>
      <c r="AF254" s="6"/>
      <c r="AG254" s="6"/>
      <c r="AH254" s="8"/>
      <c r="AI254" s="12"/>
      <c r="AK254" s="4"/>
      <c r="AL254" s="8"/>
      <c r="AM254" s="12"/>
      <c r="AN254" s="12"/>
      <c r="AO254" s="3"/>
    </row>
    <row r="255" spans="1:41" x14ac:dyDescent="0.2">
      <c r="A255" s="2"/>
      <c r="B255" s="3"/>
      <c r="C255" s="4"/>
      <c r="D255" s="2"/>
      <c r="E255" s="12"/>
      <c r="F255" s="12"/>
      <c r="G255" s="4"/>
      <c r="H255" s="3"/>
      <c r="I255" s="3"/>
      <c r="J255" s="2"/>
      <c r="K255" s="4"/>
      <c r="L255" s="4"/>
      <c r="M255" s="4"/>
      <c r="N255" s="6"/>
      <c r="O255" s="4"/>
      <c r="P255" s="4"/>
      <c r="Q255" s="4"/>
      <c r="R255" s="4"/>
      <c r="S255" s="4"/>
      <c r="U255" s="4"/>
      <c r="V255" s="4"/>
      <c r="W255" s="4"/>
      <c r="X255" s="6"/>
      <c r="Y255" s="8"/>
      <c r="Z255" s="4"/>
      <c r="AA255" s="4"/>
      <c r="AB255" s="4"/>
      <c r="AC255" s="9"/>
      <c r="AD255" s="12"/>
      <c r="AE255" s="6"/>
      <c r="AF255" s="6"/>
      <c r="AG255" s="6"/>
      <c r="AH255" s="8"/>
      <c r="AI255" s="12"/>
      <c r="AK255" s="4"/>
      <c r="AL255" s="8"/>
      <c r="AM255" s="12"/>
      <c r="AN255" s="12"/>
      <c r="AO255" s="3"/>
    </row>
    <row r="256" spans="1:41" x14ac:dyDescent="0.2">
      <c r="A256" s="2"/>
      <c r="B256" s="3"/>
      <c r="C256" s="4"/>
      <c r="D256" s="3"/>
      <c r="E256" s="12"/>
      <c r="F256" s="12"/>
      <c r="G256" s="4"/>
      <c r="H256" s="3"/>
      <c r="I256" s="3"/>
      <c r="J256" s="2"/>
      <c r="K256" s="4"/>
      <c r="L256" s="4"/>
      <c r="M256" s="4"/>
      <c r="N256" s="6"/>
      <c r="O256" s="4"/>
      <c r="P256" s="4"/>
      <c r="Q256" s="4"/>
      <c r="R256" s="4"/>
      <c r="S256" s="4"/>
      <c r="U256" s="4"/>
      <c r="V256" s="4"/>
      <c r="W256" s="4"/>
      <c r="X256" s="6"/>
      <c r="Y256" s="8"/>
      <c r="Z256" s="4"/>
      <c r="AA256" s="4"/>
      <c r="AB256" s="4"/>
      <c r="AC256" s="9"/>
      <c r="AD256" s="12"/>
      <c r="AE256" s="6"/>
      <c r="AF256" s="6"/>
      <c r="AG256" s="6"/>
      <c r="AH256" s="8"/>
      <c r="AI256" s="12"/>
      <c r="AK256" s="4"/>
      <c r="AL256" s="8"/>
      <c r="AM256" s="12"/>
      <c r="AN256" s="12"/>
      <c r="AO256" s="3"/>
    </row>
    <row r="257" spans="1:41" x14ac:dyDescent="0.2">
      <c r="A257" s="2"/>
      <c r="B257" s="3"/>
      <c r="C257" s="4"/>
      <c r="D257" s="2"/>
      <c r="E257" s="12"/>
      <c r="F257" s="12"/>
      <c r="G257" s="4"/>
      <c r="H257" s="3"/>
      <c r="I257" s="3"/>
      <c r="J257" s="2"/>
      <c r="K257" s="4"/>
      <c r="L257" s="4"/>
      <c r="M257" s="4"/>
      <c r="N257" s="6"/>
      <c r="O257" s="4"/>
      <c r="P257" s="4"/>
      <c r="Q257" s="4"/>
      <c r="R257" s="4"/>
      <c r="S257" s="4"/>
      <c r="U257" s="4"/>
      <c r="V257" s="4"/>
      <c r="W257" s="4"/>
      <c r="X257" s="6"/>
      <c r="Y257" s="8"/>
      <c r="Z257" s="4"/>
      <c r="AA257" s="4"/>
      <c r="AB257" s="4"/>
      <c r="AC257" s="9"/>
      <c r="AD257" s="12"/>
      <c r="AE257" s="6"/>
      <c r="AF257" s="6"/>
      <c r="AG257" s="6"/>
      <c r="AH257" s="8"/>
      <c r="AI257" s="12"/>
      <c r="AK257" s="4"/>
      <c r="AL257" s="8"/>
      <c r="AM257" s="12"/>
      <c r="AN257" s="12"/>
      <c r="AO257" s="3"/>
    </row>
    <row r="258" spans="1:41" x14ac:dyDescent="0.2">
      <c r="A258" s="2"/>
      <c r="B258" s="3"/>
      <c r="C258" s="4"/>
      <c r="D258" s="3"/>
      <c r="E258" s="12"/>
      <c r="F258" s="12"/>
      <c r="G258" s="4"/>
      <c r="H258" s="3"/>
      <c r="I258" s="3"/>
      <c r="J258" s="2"/>
      <c r="K258" s="4"/>
      <c r="L258" s="4"/>
      <c r="M258" s="4"/>
      <c r="N258" s="6"/>
      <c r="O258" s="4"/>
      <c r="P258" s="4"/>
      <c r="Q258" s="4"/>
      <c r="R258" s="4"/>
      <c r="S258" s="4"/>
      <c r="U258" s="4"/>
      <c r="V258" s="4"/>
      <c r="W258" s="4"/>
      <c r="X258" s="6"/>
      <c r="Y258" s="8"/>
      <c r="Z258" s="4"/>
      <c r="AA258" s="4"/>
      <c r="AB258" s="4"/>
      <c r="AC258" s="9"/>
      <c r="AD258" s="12"/>
      <c r="AE258" s="6"/>
      <c r="AF258" s="6"/>
      <c r="AG258" s="6"/>
      <c r="AH258" s="8"/>
      <c r="AI258" s="12"/>
      <c r="AK258" s="4"/>
      <c r="AL258" s="8"/>
      <c r="AM258" s="12"/>
      <c r="AN258" s="12"/>
      <c r="AO258" s="3"/>
    </row>
    <row r="259" spans="1:41" x14ac:dyDescent="0.2">
      <c r="A259" s="2"/>
      <c r="B259" s="3"/>
      <c r="C259" s="4"/>
      <c r="D259" s="2"/>
      <c r="E259" s="12"/>
      <c r="F259" s="12"/>
      <c r="G259" s="4"/>
      <c r="H259" s="3"/>
      <c r="I259" s="3"/>
      <c r="J259" s="2"/>
      <c r="K259" s="4"/>
      <c r="L259" s="4"/>
      <c r="M259" s="4"/>
      <c r="N259" s="6"/>
      <c r="O259" s="4"/>
      <c r="P259" s="4"/>
      <c r="Q259" s="4"/>
      <c r="R259" s="4"/>
      <c r="S259" s="4"/>
      <c r="U259" s="4"/>
      <c r="V259" s="4"/>
      <c r="W259" s="4"/>
      <c r="X259" s="6"/>
      <c r="Y259" s="8"/>
      <c r="Z259" s="4"/>
      <c r="AA259" s="4"/>
      <c r="AB259" s="4"/>
      <c r="AC259" s="9"/>
      <c r="AD259" s="12"/>
      <c r="AE259" s="6"/>
      <c r="AF259" s="6"/>
      <c r="AG259" s="6"/>
      <c r="AH259" s="8"/>
      <c r="AI259" s="12"/>
      <c r="AK259" s="4"/>
      <c r="AL259" s="8"/>
      <c r="AM259" s="12"/>
      <c r="AN259" s="12"/>
      <c r="AO259" s="3"/>
    </row>
    <row r="260" spans="1:41" x14ac:dyDescent="0.2">
      <c r="A260" s="2"/>
      <c r="B260" s="3"/>
      <c r="C260" s="4"/>
      <c r="D260" s="3"/>
      <c r="E260" s="12"/>
      <c r="F260" s="12"/>
      <c r="G260" s="4"/>
      <c r="H260" s="3"/>
      <c r="I260" s="3"/>
      <c r="J260" s="2"/>
      <c r="K260" s="4"/>
      <c r="L260" s="4"/>
      <c r="M260" s="4"/>
      <c r="N260" s="6"/>
      <c r="O260" s="4"/>
      <c r="P260" s="4"/>
      <c r="Q260" s="4"/>
      <c r="R260" s="4"/>
      <c r="S260" s="4"/>
      <c r="U260" s="4"/>
      <c r="V260" s="4"/>
      <c r="W260" s="4"/>
      <c r="X260" s="6"/>
      <c r="Y260" s="8"/>
      <c r="Z260" s="4"/>
      <c r="AA260" s="4"/>
      <c r="AB260" s="4"/>
      <c r="AC260" s="9"/>
      <c r="AD260" s="12"/>
      <c r="AE260" s="6"/>
      <c r="AF260" s="6"/>
      <c r="AG260" s="6"/>
      <c r="AH260" s="8"/>
      <c r="AI260" s="12"/>
      <c r="AK260" s="4"/>
      <c r="AL260" s="8"/>
      <c r="AM260" s="12"/>
      <c r="AN260" s="12"/>
      <c r="AO260" s="3"/>
    </row>
    <row r="261" spans="1:41" x14ac:dyDescent="0.2">
      <c r="A261" s="2"/>
      <c r="B261" s="3"/>
      <c r="C261" s="4"/>
      <c r="D261" s="2"/>
      <c r="E261" s="12"/>
      <c r="F261" s="12"/>
      <c r="G261" s="4"/>
      <c r="H261" s="3"/>
      <c r="I261" s="3"/>
      <c r="J261" s="2"/>
      <c r="K261" s="4"/>
      <c r="L261" s="4"/>
      <c r="M261" s="4"/>
      <c r="N261" s="6"/>
      <c r="O261" s="4"/>
      <c r="P261" s="4"/>
      <c r="Q261" s="4"/>
      <c r="R261" s="4"/>
      <c r="S261" s="4"/>
      <c r="U261" s="4"/>
      <c r="V261" s="4"/>
      <c r="W261" s="4"/>
      <c r="X261" s="6"/>
      <c r="Y261" s="8"/>
      <c r="Z261" s="4"/>
      <c r="AA261" s="4"/>
      <c r="AB261" s="4"/>
      <c r="AC261" s="9"/>
      <c r="AD261" s="12"/>
      <c r="AE261" s="6"/>
      <c r="AF261" s="6"/>
      <c r="AG261" s="6"/>
      <c r="AH261" s="8"/>
      <c r="AI261" s="12"/>
      <c r="AK261" s="4"/>
      <c r="AL261" s="8"/>
      <c r="AM261" s="12"/>
      <c r="AN261" s="12"/>
      <c r="AO261" s="3"/>
    </row>
    <row r="262" spans="1:41" x14ac:dyDescent="0.2">
      <c r="A262" s="2"/>
      <c r="B262" s="3"/>
      <c r="C262" s="4"/>
      <c r="D262" s="3"/>
      <c r="E262" s="12"/>
      <c r="F262" s="12"/>
      <c r="G262" s="4"/>
      <c r="H262" s="3"/>
      <c r="I262" s="3"/>
      <c r="J262" s="2"/>
      <c r="K262" s="4"/>
      <c r="L262" s="4"/>
      <c r="M262" s="4"/>
      <c r="N262" s="6"/>
      <c r="O262" s="4"/>
      <c r="P262" s="4"/>
      <c r="Q262" s="4"/>
      <c r="R262" s="4"/>
      <c r="S262" s="4"/>
      <c r="U262" s="4"/>
      <c r="V262" s="4"/>
      <c r="W262" s="4"/>
      <c r="X262" s="6"/>
      <c r="Y262" s="8"/>
      <c r="Z262" s="4"/>
      <c r="AA262" s="4"/>
      <c r="AB262" s="4"/>
      <c r="AC262" s="9"/>
      <c r="AD262" s="12"/>
      <c r="AE262" s="6"/>
      <c r="AF262" s="6"/>
      <c r="AG262" s="6"/>
      <c r="AH262" s="8"/>
      <c r="AI262" s="12"/>
      <c r="AK262" s="4"/>
      <c r="AL262" s="8"/>
      <c r="AM262" s="12"/>
      <c r="AN262" s="12"/>
      <c r="AO262" s="3"/>
    </row>
    <row r="263" spans="1:41" x14ac:dyDescent="0.2">
      <c r="A263" s="2"/>
      <c r="B263" s="3"/>
      <c r="C263" s="4"/>
      <c r="D263" s="2"/>
      <c r="E263" s="12"/>
      <c r="F263" s="12"/>
      <c r="G263" s="4"/>
      <c r="H263" s="3"/>
      <c r="I263" s="3"/>
      <c r="J263" s="2"/>
      <c r="K263" s="4"/>
      <c r="L263" s="4"/>
      <c r="M263" s="4"/>
      <c r="N263" s="6"/>
      <c r="O263" s="4"/>
      <c r="P263" s="4"/>
      <c r="Q263" s="4"/>
      <c r="R263" s="4"/>
      <c r="S263" s="4"/>
      <c r="U263" s="4"/>
      <c r="V263" s="4"/>
      <c r="W263" s="4"/>
      <c r="X263" s="6"/>
      <c r="Y263" s="8"/>
      <c r="Z263" s="4"/>
      <c r="AA263" s="4"/>
      <c r="AB263" s="4"/>
      <c r="AC263" s="9"/>
      <c r="AD263" s="12"/>
      <c r="AE263" s="6"/>
      <c r="AF263" s="6"/>
      <c r="AG263" s="6"/>
      <c r="AH263" s="8"/>
      <c r="AI263" s="12"/>
      <c r="AK263" s="4"/>
      <c r="AL263" s="8"/>
      <c r="AM263" s="12"/>
      <c r="AN263" s="12"/>
      <c r="AO263" s="3"/>
    </row>
    <row r="264" spans="1:41" x14ac:dyDescent="0.2">
      <c r="A264" s="2"/>
      <c r="B264" s="3"/>
      <c r="C264" s="4"/>
      <c r="D264" s="3"/>
      <c r="E264" s="12"/>
      <c r="F264" s="12"/>
      <c r="G264" s="4"/>
      <c r="H264" s="3"/>
      <c r="I264" s="3"/>
      <c r="J264" s="2"/>
      <c r="K264" s="4"/>
      <c r="L264" s="4"/>
      <c r="M264" s="4"/>
      <c r="N264" s="6"/>
      <c r="O264" s="4"/>
      <c r="P264" s="4"/>
      <c r="Q264" s="4"/>
      <c r="R264" s="4"/>
      <c r="S264" s="4"/>
      <c r="U264" s="4"/>
      <c r="V264" s="4"/>
      <c r="W264" s="4"/>
      <c r="X264" s="6"/>
      <c r="Y264" s="8"/>
      <c r="Z264" s="4"/>
      <c r="AA264" s="4"/>
      <c r="AB264" s="4"/>
      <c r="AC264" s="9"/>
      <c r="AD264" s="12"/>
      <c r="AE264" s="6"/>
      <c r="AF264" s="6"/>
      <c r="AG264" s="6"/>
      <c r="AH264" s="8"/>
      <c r="AI264" s="12"/>
      <c r="AK264" s="4"/>
      <c r="AL264" s="8"/>
      <c r="AM264" s="12"/>
      <c r="AN264" s="12"/>
      <c r="AO264" s="3"/>
    </row>
    <row r="265" spans="1:41" x14ac:dyDescent="0.2">
      <c r="A265" s="2"/>
      <c r="B265" s="3"/>
      <c r="C265" s="4"/>
      <c r="D265" s="2"/>
      <c r="E265" s="12"/>
      <c r="F265" s="12"/>
      <c r="G265" s="4"/>
      <c r="H265" s="3"/>
      <c r="I265" s="3"/>
      <c r="J265" s="2"/>
      <c r="K265" s="4"/>
      <c r="L265" s="4"/>
      <c r="M265" s="4"/>
      <c r="N265" s="6"/>
      <c r="O265" s="4"/>
      <c r="P265" s="4"/>
      <c r="Q265" s="4"/>
      <c r="R265" s="4"/>
      <c r="S265" s="4"/>
      <c r="U265" s="4"/>
      <c r="V265" s="4"/>
      <c r="W265" s="4"/>
      <c r="X265" s="6"/>
      <c r="Y265" s="8"/>
      <c r="Z265" s="4"/>
      <c r="AA265" s="4"/>
      <c r="AB265" s="4"/>
      <c r="AC265" s="9"/>
      <c r="AD265" s="12"/>
      <c r="AE265" s="6"/>
      <c r="AF265" s="6"/>
      <c r="AG265" s="6"/>
      <c r="AH265" s="8"/>
      <c r="AI265" s="12"/>
      <c r="AK265" s="4"/>
      <c r="AL265" s="8"/>
      <c r="AM265" s="12"/>
      <c r="AN265" s="12"/>
      <c r="AO265" s="3"/>
    </row>
    <row r="266" spans="1:41" x14ac:dyDescent="0.2">
      <c r="A266" s="2"/>
      <c r="B266" s="3"/>
      <c r="C266" s="4"/>
      <c r="D266" s="3"/>
      <c r="E266" s="12"/>
      <c r="F266" s="12"/>
      <c r="G266" s="4"/>
      <c r="H266" s="3"/>
      <c r="I266" s="3"/>
      <c r="J266" s="2"/>
      <c r="K266" s="4"/>
      <c r="L266" s="4"/>
      <c r="M266" s="4"/>
      <c r="N266" s="6"/>
      <c r="O266" s="4"/>
      <c r="P266" s="4"/>
      <c r="Q266" s="4"/>
      <c r="R266" s="4"/>
      <c r="S266" s="4"/>
      <c r="U266" s="4"/>
      <c r="V266" s="4"/>
      <c r="W266" s="4"/>
      <c r="X266" s="6"/>
      <c r="Y266" s="8"/>
      <c r="Z266" s="4"/>
      <c r="AA266" s="4"/>
      <c r="AB266" s="4"/>
      <c r="AC266" s="9"/>
      <c r="AD266" s="12"/>
      <c r="AE266" s="6"/>
      <c r="AF266" s="6"/>
      <c r="AG266" s="6"/>
      <c r="AH266" s="8"/>
      <c r="AI266" s="12"/>
      <c r="AK266" s="4"/>
      <c r="AL266" s="8"/>
      <c r="AM266" s="12"/>
      <c r="AN266" s="12"/>
      <c r="AO266" s="3"/>
    </row>
    <row r="267" spans="1:41" x14ac:dyDescent="0.2">
      <c r="A267" s="2"/>
      <c r="B267" s="3"/>
      <c r="C267" s="4"/>
      <c r="D267" s="2"/>
      <c r="E267" s="12"/>
      <c r="F267" s="12"/>
      <c r="G267" s="4"/>
      <c r="H267" s="3"/>
      <c r="I267" s="3"/>
      <c r="J267" s="2"/>
      <c r="K267" s="4"/>
      <c r="L267" s="4"/>
      <c r="M267" s="4"/>
      <c r="N267" s="6"/>
      <c r="O267" s="4"/>
      <c r="P267" s="4"/>
      <c r="Q267" s="4"/>
      <c r="R267" s="4"/>
      <c r="S267" s="4"/>
      <c r="U267" s="4"/>
      <c r="V267" s="4"/>
      <c r="W267" s="4"/>
      <c r="X267" s="6"/>
      <c r="Y267" s="8"/>
      <c r="Z267" s="4"/>
      <c r="AA267" s="4"/>
      <c r="AB267" s="4"/>
      <c r="AC267" s="9"/>
      <c r="AD267" s="12"/>
      <c r="AE267" s="6"/>
      <c r="AF267" s="6"/>
      <c r="AG267" s="6"/>
      <c r="AH267" s="8"/>
      <c r="AI267" s="12"/>
      <c r="AK267" s="4"/>
      <c r="AL267" s="8"/>
      <c r="AM267" s="12"/>
      <c r="AN267" s="12"/>
      <c r="AO267" s="3"/>
    </row>
    <row r="268" spans="1:41" x14ac:dyDescent="0.2">
      <c r="A268" s="2"/>
      <c r="B268" s="3"/>
      <c r="C268" s="4"/>
      <c r="D268" s="3"/>
      <c r="E268" s="12"/>
      <c r="F268" s="12"/>
      <c r="G268" s="4"/>
      <c r="H268" s="3"/>
      <c r="I268" s="3"/>
      <c r="J268" s="2"/>
      <c r="K268" s="4"/>
      <c r="L268" s="4"/>
      <c r="M268" s="4"/>
      <c r="N268" s="6"/>
      <c r="O268" s="4"/>
      <c r="P268" s="4"/>
      <c r="Q268" s="4"/>
      <c r="R268" s="4"/>
      <c r="S268" s="4"/>
      <c r="U268" s="4"/>
      <c r="V268" s="4"/>
      <c r="W268" s="4"/>
      <c r="X268" s="6"/>
      <c r="Y268" s="8"/>
      <c r="Z268" s="4"/>
      <c r="AA268" s="4"/>
      <c r="AB268" s="4"/>
      <c r="AC268" s="9"/>
      <c r="AD268" s="12"/>
      <c r="AE268" s="6"/>
      <c r="AF268" s="6"/>
      <c r="AG268" s="6"/>
      <c r="AH268" s="8"/>
      <c r="AI268" s="12"/>
      <c r="AK268" s="4"/>
      <c r="AL268" s="8"/>
      <c r="AM268" s="12"/>
      <c r="AN268" s="12"/>
      <c r="AO268" s="3"/>
    </row>
    <row r="269" spans="1:41" x14ac:dyDescent="0.2">
      <c r="A269" s="2"/>
      <c r="B269" s="3"/>
      <c r="C269" s="4"/>
      <c r="D269" s="2"/>
      <c r="E269" s="12"/>
      <c r="F269" s="12"/>
      <c r="G269" s="4"/>
      <c r="H269" s="3"/>
      <c r="I269" s="3"/>
      <c r="J269" s="2"/>
      <c r="K269" s="4"/>
      <c r="L269" s="4"/>
      <c r="M269" s="4"/>
      <c r="N269" s="6"/>
      <c r="O269" s="4"/>
      <c r="P269" s="4"/>
      <c r="Q269" s="4"/>
      <c r="R269" s="4"/>
      <c r="S269" s="4"/>
      <c r="U269" s="4"/>
      <c r="V269" s="4"/>
      <c r="W269" s="4"/>
      <c r="X269" s="6"/>
      <c r="Y269" s="8"/>
      <c r="Z269" s="4"/>
      <c r="AA269" s="4"/>
      <c r="AB269" s="4"/>
      <c r="AC269" s="9"/>
      <c r="AD269" s="12"/>
      <c r="AE269" s="6"/>
      <c r="AF269" s="6"/>
      <c r="AG269" s="6"/>
      <c r="AH269" s="8"/>
      <c r="AI269" s="12"/>
      <c r="AK269" s="4"/>
      <c r="AL269" s="8"/>
      <c r="AM269" s="12"/>
      <c r="AN269" s="12"/>
      <c r="AO269" s="3"/>
    </row>
    <row r="270" spans="1:41" x14ac:dyDescent="0.2">
      <c r="A270" s="2"/>
      <c r="B270" s="3"/>
      <c r="C270" s="4"/>
      <c r="D270" s="3"/>
      <c r="E270" s="12"/>
      <c r="F270" s="12"/>
      <c r="G270" s="4"/>
      <c r="H270" s="3"/>
      <c r="I270" s="3"/>
      <c r="J270" s="2"/>
      <c r="K270" s="4"/>
      <c r="L270" s="4"/>
      <c r="M270" s="4"/>
      <c r="N270" s="6"/>
      <c r="O270" s="4"/>
      <c r="P270" s="4"/>
      <c r="Q270" s="4"/>
      <c r="R270" s="4"/>
      <c r="S270" s="4"/>
      <c r="U270" s="4"/>
      <c r="V270" s="4"/>
      <c r="W270" s="4"/>
      <c r="X270" s="6"/>
      <c r="Y270" s="8"/>
      <c r="Z270" s="4"/>
      <c r="AA270" s="4"/>
      <c r="AB270" s="4"/>
      <c r="AC270" s="9"/>
      <c r="AD270" s="12"/>
      <c r="AE270" s="6"/>
      <c r="AF270" s="6"/>
      <c r="AG270" s="6"/>
      <c r="AH270" s="8"/>
      <c r="AI270" s="12"/>
      <c r="AK270" s="4"/>
      <c r="AL270" s="8"/>
      <c r="AM270" s="12"/>
      <c r="AN270" s="12"/>
      <c r="AO270" s="3"/>
    </row>
    <row r="271" spans="1:41" x14ac:dyDescent="0.2">
      <c r="A271" s="2"/>
      <c r="B271" s="3"/>
      <c r="C271" s="4"/>
      <c r="D271" s="2"/>
      <c r="E271" s="12"/>
      <c r="F271" s="12"/>
      <c r="G271" s="4"/>
      <c r="H271" s="3"/>
      <c r="I271" s="3"/>
      <c r="J271" s="2"/>
      <c r="K271" s="4"/>
      <c r="L271" s="4"/>
      <c r="M271" s="4"/>
      <c r="N271" s="6"/>
      <c r="O271" s="4"/>
      <c r="P271" s="4"/>
      <c r="Q271" s="4"/>
      <c r="R271" s="4"/>
      <c r="S271" s="4"/>
      <c r="U271" s="4"/>
      <c r="V271" s="4"/>
      <c r="W271" s="4"/>
      <c r="X271" s="6"/>
      <c r="Y271" s="8"/>
      <c r="Z271" s="4"/>
      <c r="AA271" s="4"/>
      <c r="AB271" s="4"/>
      <c r="AC271" s="9"/>
      <c r="AD271" s="12"/>
      <c r="AE271" s="6"/>
      <c r="AF271" s="6"/>
      <c r="AG271" s="6"/>
      <c r="AH271" s="8"/>
      <c r="AI271" s="12"/>
      <c r="AK271" s="4"/>
      <c r="AL271" s="8"/>
      <c r="AM271" s="12"/>
      <c r="AN271" s="12"/>
      <c r="AO271" s="3"/>
    </row>
    <row r="272" spans="1:41" x14ac:dyDescent="0.2">
      <c r="A272" s="2"/>
      <c r="B272" s="3"/>
      <c r="C272" s="4"/>
      <c r="D272" s="3"/>
      <c r="E272" s="12"/>
      <c r="F272" s="12"/>
      <c r="G272" s="4"/>
      <c r="H272" s="3"/>
      <c r="I272" s="3"/>
      <c r="J272" s="2"/>
      <c r="K272" s="4"/>
      <c r="L272" s="4"/>
      <c r="M272" s="4"/>
      <c r="N272" s="6"/>
      <c r="O272" s="4"/>
      <c r="P272" s="4"/>
      <c r="Q272" s="4"/>
      <c r="R272" s="4"/>
      <c r="S272" s="4"/>
      <c r="U272" s="4"/>
      <c r="V272" s="4"/>
      <c r="W272" s="4"/>
      <c r="X272" s="6"/>
      <c r="Y272" s="8"/>
      <c r="Z272" s="4"/>
      <c r="AA272" s="4"/>
      <c r="AB272" s="4"/>
      <c r="AC272" s="9"/>
      <c r="AD272" s="12"/>
      <c r="AE272" s="6"/>
      <c r="AF272" s="6"/>
      <c r="AG272" s="6"/>
      <c r="AH272" s="8"/>
      <c r="AI272" s="12"/>
      <c r="AK272" s="4"/>
      <c r="AL272" s="8"/>
      <c r="AM272" s="12"/>
      <c r="AN272" s="12"/>
      <c r="AO272" s="3"/>
    </row>
    <row r="273" spans="1:41" x14ac:dyDescent="0.2">
      <c r="A273" s="2"/>
      <c r="B273" s="3"/>
      <c r="C273" s="4"/>
      <c r="D273" s="2"/>
      <c r="E273" s="12"/>
      <c r="F273" s="12"/>
      <c r="G273" s="4"/>
      <c r="H273" s="3"/>
      <c r="I273" s="3"/>
      <c r="J273" s="2"/>
      <c r="K273" s="4"/>
      <c r="L273" s="4"/>
      <c r="M273" s="4"/>
      <c r="N273" s="6"/>
      <c r="O273" s="4"/>
      <c r="P273" s="4"/>
      <c r="Q273" s="4"/>
      <c r="R273" s="4"/>
      <c r="S273" s="4"/>
      <c r="U273" s="4"/>
      <c r="V273" s="4"/>
      <c r="W273" s="4"/>
      <c r="X273" s="6"/>
      <c r="Y273" s="8"/>
      <c r="Z273" s="4"/>
      <c r="AA273" s="4"/>
      <c r="AB273" s="4"/>
      <c r="AC273" s="9"/>
      <c r="AD273" s="12"/>
      <c r="AE273" s="6"/>
      <c r="AF273" s="6"/>
      <c r="AG273" s="6"/>
      <c r="AH273" s="8"/>
      <c r="AI273" s="12"/>
      <c r="AK273" s="4"/>
      <c r="AL273" s="8"/>
      <c r="AM273" s="12"/>
      <c r="AN273" s="12"/>
      <c r="AO273" s="3"/>
    </row>
    <row r="274" spans="1:41" x14ac:dyDescent="0.2">
      <c r="A274" s="2"/>
      <c r="B274" s="3"/>
      <c r="C274" s="4"/>
      <c r="D274" s="3"/>
      <c r="E274" s="12"/>
      <c r="F274" s="12"/>
      <c r="G274" s="4"/>
      <c r="H274" s="3"/>
      <c r="I274" s="3"/>
      <c r="J274" s="2"/>
      <c r="K274" s="4"/>
      <c r="L274" s="4"/>
      <c r="M274" s="4"/>
      <c r="N274" s="6"/>
      <c r="O274" s="4"/>
      <c r="P274" s="4"/>
      <c r="Q274" s="4"/>
      <c r="R274" s="4"/>
      <c r="S274" s="4"/>
      <c r="U274" s="4"/>
      <c r="V274" s="4"/>
      <c r="W274" s="4"/>
      <c r="X274" s="6"/>
      <c r="Y274" s="8"/>
      <c r="Z274" s="4"/>
      <c r="AA274" s="4"/>
      <c r="AB274" s="4"/>
      <c r="AC274" s="9"/>
      <c r="AD274" s="12"/>
      <c r="AE274" s="6"/>
      <c r="AF274" s="6"/>
      <c r="AG274" s="6"/>
      <c r="AH274" s="8"/>
      <c r="AI274" s="12"/>
      <c r="AK274" s="4"/>
      <c r="AL274" s="8"/>
      <c r="AM274" s="12"/>
      <c r="AN274" s="12"/>
      <c r="AO274" s="3"/>
    </row>
    <row r="275" spans="1:41" x14ac:dyDescent="0.2">
      <c r="A275" s="2"/>
      <c r="B275" s="3"/>
      <c r="C275" s="4"/>
      <c r="D275" s="2"/>
      <c r="E275" s="12"/>
      <c r="F275" s="12"/>
      <c r="G275" s="4"/>
      <c r="H275" s="3"/>
      <c r="I275" s="3"/>
      <c r="J275" s="2"/>
      <c r="K275" s="4"/>
      <c r="L275" s="4"/>
      <c r="M275" s="4"/>
      <c r="N275" s="6"/>
      <c r="O275" s="4"/>
      <c r="P275" s="4"/>
      <c r="Q275" s="4"/>
      <c r="R275" s="4"/>
      <c r="S275" s="4"/>
      <c r="U275" s="4"/>
      <c r="V275" s="4"/>
      <c r="W275" s="4"/>
      <c r="X275" s="6"/>
      <c r="Y275" s="8"/>
      <c r="Z275" s="4"/>
      <c r="AA275" s="4"/>
      <c r="AB275" s="4"/>
      <c r="AC275" s="9"/>
      <c r="AD275" s="12"/>
      <c r="AE275" s="6"/>
      <c r="AF275" s="6"/>
      <c r="AG275" s="6"/>
      <c r="AH275" s="8"/>
      <c r="AI275" s="12"/>
      <c r="AK275" s="4"/>
      <c r="AL275" s="8"/>
      <c r="AM275" s="12"/>
      <c r="AN275" s="12"/>
      <c r="AO275" s="3"/>
    </row>
    <row r="276" spans="1:41" x14ac:dyDescent="0.2">
      <c r="A276" s="2"/>
      <c r="B276" s="3"/>
      <c r="C276" s="4"/>
      <c r="D276" s="3"/>
      <c r="E276" s="12"/>
      <c r="F276" s="12"/>
      <c r="G276" s="4"/>
      <c r="H276" s="3"/>
      <c r="I276" s="3"/>
      <c r="J276" s="2"/>
      <c r="K276" s="4"/>
      <c r="L276" s="4"/>
      <c r="M276" s="4"/>
      <c r="N276" s="6"/>
      <c r="O276" s="4"/>
      <c r="P276" s="4"/>
      <c r="Q276" s="4"/>
      <c r="R276" s="4"/>
      <c r="S276" s="4"/>
      <c r="U276" s="4"/>
      <c r="V276" s="4"/>
      <c r="W276" s="4"/>
      <c r="X276" s="6"/>
      <c r="Y276" s="8"/>
      <c r="Z276" s="4"/>
      <c r="AA276" s="4"/>
      <c r="AB276" s="4"/>
      <c r="AC276" s="9"/>
      <c r="AD276" s="12"/>
      <c r="AE276" s="6"/>
      <c r="AF276" s="6"/>
      <c r="AG276" s="6"/>
      <c r="AH276" s="8"/>
      <c r="AI276" s="12"/>
      <c r="AK276" s="4"/>
      <c r="AL276" s="8"/>
      <c r="AM276" s="12"/>
      <c r="AN276" s="12"/>
      <c r="AO276" s="3"/>
    </row>
    <row r="277" spans="1:41" x14ac:dyDescent="0.2">
      <c r="A277" s="2"/>
      <c r="B277" s="3"/>
      <c r="C277" s="4"/>
      <c r="D277" s="2"/>
      <c r="E277" s="12"/>
      <c r="F277" s="12"/>
      <c r="G277" s="4"/>
      <c r="H277" s="3"/>
      <c r="I277" s="3"/>
      <c r="J277" s="2"/>
      <c r="K277" s="4"/>
      <c r="L277" s="4"/>
      <c r="M277" s="4"/>
      <c r="N277" s="6"/>
      <c r="O277" s="4"/>
      <c r="P277" s="4"/>
      <c r="Q277" s="4"/>
      <c r="R277" s="4"/>
      <c r="S277" s="4"/>
      <c r="U277" s="4"/>
      <c r="V277" s="4"/>
      <c r="W277" s="4"/>
      <c r="X277" s="6"/>
      <c r="Y277" s="8"/>
      <c r="Z277" s="4"/>
      <c r="AA277" s="4"/>
      <c r="AB277" s="4"/>
      <c r="AC277" s="9"/>
      <c r="AD277" s="12"/>
      <c r="AE277" s="6"/>
      <c r="AF277" s="6"/>
      <c r="AG277" s="6"/>
      <c r="AH277" s="8"/>
      <c r="AI277" s="12"/>
      <c r="AK277" s="4"/>
      <c r="AL277" s="8"/>
      <c r="AM277" s="12"/>
      <c r="AN277" s="12"/>
      <c r="AO277" s="3"/>
    </row>
    <row r="278" spans="1:41" x14ac:dyDescent="0.2">
      <c r="A278" s="2"/>
      <c r="B278" s="3"/>
      <c r="C278" s="4"/>
      <c r="D278" s="3"/>
      <c r="E278" s="12"/>
      <c r="F278" s="12"/>
      <c r="G278" s="4"/>
      <c r="H278" s="3"/>
      <c r="I278" s="3"/>
      <c r="J278" s="2"/>
      <c r="K278" s="4"/>
      <c r="L278" s="4"/>
      <c r="M278" s="4"/>
      <c r="N278" s="6"/>
      <c r="O278" s="4"/>
      <c r="P278" s="4"/>
      <c r="Q278" s="4"/>
      <c r="R278" s="4"/>
      <c r="S278" s="4"/>
      <c r="U278" s="4"/>
      <c r="V278" s="4"/>
      <c r="W278" s="4"/>
      <c r="X278" s="6"/>
      <c r="Y278" s="8"/>
      <c r="Z278" s="4"/>
      <c r="AA278" s="4"/>
      <c r="AB278" s="4"/>
      <c r="AC278" s="9"/>
      <c r="AD278" s="12"/>
      <c r="AE278" s="6"/>
      <c r="AF278" s="6"/>
      <c r="AG278" s="6"/>
      <c r="AH278" s="8"/>
      <c r="AI278" s="12"/>
      <c r="AK278" s="4"/>
      <c r="AL278" s="8"/>
      <c r="AM278" s="12"/>
      <c r="AN278" s="12"/>
      <c r="AO278" s="3"/>
    </row>
    <row r="279" spans="1:41" x14ac:dyDescent="0.2">
      <c r="A279" s="2"/>
      <c r="B279" s="3"/>
      <c r="C279" s="4"/>
      <c r="D279" s="2"/>
      <c r="E279" s="12"/>
      <c r="F279" s="12"/>
      <c r="G279" s="4"/>
      <c r="H279" s="3"/>
      <c r="I279" s="3"/>
      <c r="J279" s="2"/>
      <c r="K279" s="4"/>
      <c r="L279" s="4"/>
      <c r="M279" s="4"/>
      <c r="N279" s="6"/>
      <c r="O279" s="4"/>
      <c r="P279" s="4"/>
      <c r="Q279" s="4"/>
      <c r="R279" s="4"/>
      <c r="S279" s="4"/>
      <c r="U279" s="4"/>
      <c r="V279" s="4"/>
      <c r="W279" s="4"/>
      <c r="X279" s="6"/>
      <c r="Y279" s="8"/>
      <c r="Z279" s="4"/>
      <c r="AA279" s="4"/>
      <c r="AB279" s="4"/>
      <c r="AC279" s="9"/>
      <c r="AD279" s="12"/>
      <c r="AE279" s="6"/>
      <c r="AF279" s="6"/>
      <c r="AG279" s="6"/>
      <c r="AH279" s="8"/>
      <c r="AI279" s="12"/>
      <c r="AK279" s="4"/>
      <c r="AL279" s="8"/>
      <c r="AM279" s="12"/>
      <c r="AN279" s="12"/>
      <c r="AO279" s="3"/>
    </row>
    <row r="280" spans="1:41" x14ac:dyDescent="0.2">
      <c r="A280" s="2"/>
      <c r="B280" s="3"/>
      <c r="C280" s="4"/>
      <c r="D280" s="3"/>
      <c r="E280" s="12"/>
      <c r="F280" s="12"/>
      <c r="G280" s="4"/>
      <c r="H280" s="3"/>
      <c r="I280" s="3"/>
      <c r="J280" s="2"/>
      <c r="K280" s="4"/>
      <c r="L280" s="4"/>
      <c r="M280" s="4"/>
      <c r="N280" s="6"/>
      <c r="O280" s="4"/>
      <c r="P280" s="4"/>
      <c r="Q280" s="4"/>
      <c r="R280" s="4"/>
      <c r="S280" s="4"/>
      <c r="U280" s="4"/>
      <c r="V280" s="4"/>
      <c r="W280" s="4"/>
      <c r="X280" s="6"/>
      <c r="Y280" s="8"/>
      <c r="Z280" s="4"/>
      <c r="AA280" s="4"/>
      <c r="AB280" s="4"/>
      <c r="AC280" s="9"/>
      <c r="AD280" s="12"/>
      <c r="AE280" s="6"/>
      <c r="AF280" s="6"/>
      <c r="AG280" s="6"/>
      <c r="AH280" s="8"/>
      <c r="AI280" s="12"/>
      <c r="AK280" s="4"/>
      <c r="AL280" s="8"/>
      <c r="AM280" s="12"/>
      <c r="AN280" s="12"/>
      <c r="AO280" s="3"/>
    </row>
    <row r="281" spans="1:41" x14ac:dyDescent="0.2">
      <c r="A281" s="2"/>
      <c r="B281" s="3"/>
      <c r="C281" s="4"/>
      <c r="D281" s="2"/>
      <c r="E281" s="12"/>
      <c r="F281" s="12"/>
      <c r="G281" s="4"/>
      <c r="H281" s="3"/>
      <c r="I281" s="3"/>
      <c r="J281" s="2"/>
      <c r="K281" s="4"/>
      <c r="L281" s="4"/>
      <c r="M281" s="4"/>
      <c r="N281" s="6"/>
      <c r="O281" s="4"/>
      <c r="P281" s="4"/>
      <c r="Q281" s="4"/>
      <c r="R281" s="4"/>
      <c r="S281" s="4"/>
      <c r="U281" s="4"/>
      <c r="V281" s="4"/>
      <c r="W281" s="4"/>
      <c r="X281" s="6"/>
      <c r="Y281" s="8"/>
      <c r="Z281" s="4"/>
      <c r="AA281" s="4"/>
      <c r="AB281" s="4"/>
      <c r="AC281" s="9"/>
      <c r="AD281" s="12"/>
      <c r="AE281" s="6"/>
      <c r="AF281" s="6"/>
      <c r="AG281" s="6"/>
      <c r="AH281" s="8"/>
      <c r="AI281" s="12"/>
      <c r="AK281" s="4"/>
      <c r="AL281" s="8"/>
      <c r="AM281" s="12"/>
      <c r="AN281" s="12"/>
      <c r="AO281" s="3"/>
    </row>
    <row r="282" spans="1:41" x14ac:dyDescent="0.2">
      <c r="A282" s="2"/>
      <c r="B282" s="3"/>
      <c r="C282" s="4"/>
      <c r="D282" s="3"/>
      <c r="E282" s="12"/>
      <c r="F282" s="12"/>
      <c r="G282" s="4"/>
      <c r="H282" s="3"/>
      <c r="I282" s="3"/>
      <c r="J282" s="2"/>
      <c r="K282" s="4"/>
      <c r="L282" s="4"/>
      <c r="M282" s="4"/>
      <c r="N282" s="6"/>
      <c r="O282" s="4"/>
      <c r="P282" s="4"/>
      <c r="Q282" s="4"/>
      <c r="R282" s="4"/>
      <c r="S282" s="4"/>
      <c r="U282" s="4"/>
      <c r="V282" s="4"/>
      <c r="W282" s="4"/>
      <c r="X282" s="6"/>
      <c r="Y282" s="8"/>
      <c r="Z282" s="4"/>
      <c r="AA282" s="4"/>
      <c r="AB282" s="4"/>
      <c r="AC282" s="9"/>
      <c r="AD282" s="12"/>
      <c r="AE282" s="6"/>
      <c r="AF282" s="6"/>
      <c r="AG282" s="6"/>
      <c r="AH282" s="8"/>
      <c r="AI282" s="12"/>
      <c r="AK282" s="4"/>
      <c r="AL282" s="8"/>
      <c r="AM282" s="12"/>
      <c r="AN282" s="12"/>
      <c r="AO282" s="3"/>
    </row>
    <row r="283" spans="1:41" x14ac:dyDescent="0.2">
      <c r="A283" s="2"/>
      <c r="B283" s="3"/>
      <c r="C283" s="4"/>
      <c r="D283" s="2"/>
      <c r="E283" s="12"/>
      <c r="F283" s="12"/>
      <c r="G283" s="4"/>
      <c r="H283" s="3"/>
      <c r="I283" s="3"/>
      <c r="J283" s="2"/>
      <c r="K283" s="4"/>
      <c r="L283" s="4"/>
      <c r="M283" s="4"/>
      <c r="N283" s="6"/>
      <c r="O283" s="4"/>
      <c r="P283" s="4"/>
      <c r="Q283" s="4"/>
      <c r="R283" s="4"/>
      <c r="S283" s="4"/>
      <c r="U283" s="4"/>
      <c r="V283" s="4"/>
      <c r="W283" s="4"/>
      <c r="X283" s="6"/>
      <c r="Y283" s="8"/>
      <c r="Z283" s="4"/>
      <c r="AA283" s="4"/>
      <c r="AB283" s="4"/>
      <c r="AC283" s="9"/>
      <c r="AD283" s="12"/>
      <c r="AE283" s="6"/>
      <c r="AF283" s="6"/>
      <c r="AG283" s="6"/>
      <c r="AH283" s="8"/>
      <c r="AI283" s="12"/>
      <c r="AK283" s="4"/>
      <c r="AL283" s="8"/>
      <c r="AM283" s="12"/>
      <c r="AN283" s="12"/>
      <c r="AO283" s="3"/>
    </row>
    <row r="284" spans="1:41" x14ac:dyDescent="0.2">
      <c r="A284" s="2"/>
      <c r="B284" s="3"/>
      <c r="C284" s="4"/>
      <c r="D284" s="3"/>
      <c r="E284" s="12"/>
      <c r="F284" s="12"/>
      <c r="G284" s="4"/>
      <c r="H284" s="3"/>
      <c r="I284" s="3"/>
      <c r="J284" s="2"/>
      <c r="K284" s="4"/>
      <c r="L284" s="4"/>
      <c r="M284" s="4"/>
      <c r="N284" s="6"/>
      <c r="O284" s="4"/>
      <c r="P284" s="4"/>
      <c r="Q284" s="4"/>
      <c r="R284" s="4"/>
      <c r="S284" s="4"/>
      <c r="U284" s="4"/>
      <c r="V284" s="4"/>
      <c r="W284" s="4"/>
      <c r="X284" s="6"/>
      <c r="Y284" s="8"/>
      <c r="Z284" s="4"/>
      <c r="AA284" s="4"/>
      <c r="AB284" s="4"/>
      <c r="AC284" s="9"/>
      <c r="AD284" s="12"/>
      <c r="AE284" s="6"/>
      <c r="AF284" s="6"/>
      <c r="AG284" s="6"/>
      <c r="AH284" s="8"/>
      <c r="AI284" s="12"/>
      <c r="AK284" s="4"/>
      <c r="AL284" s="8"/>
      <c r="AM284" s="12"/>
      <c r="AN284" s="12"/>
      <c r="AO284" s="3"/>
    </row>
    <row r="285" spans="1:41" x14ac:dyDescent="0.2">
      <c r="A285" s="2"/>
      <c r="B285" s="3"/>
      <c r="C285" s="4"/>
      <c r="D285" s="2"/>
      <c r="E285" s="12"/>
      <c r="F285" s="12"/>
      <c r="G285" s="4"/>
      <c r="H285" s="3"/>
      <c r="I285" s="3"/>
      <c r="J285" s="2"/>
      <c r="K285" s="4"/>
      <c r="L285" s="4"/>
      <c r="M285" s="4"/>
      <c r="N285" s="6"/>
      <c r="O285" s="4"/>
      <c r="P285" s="4"/>
      <c r="Q285" s="4"/>
      <c r="R285" s="4"/>
      <c r="S285" s="4"/>
      <c r="U285" s="4"/>
      <c r="V285" s="4"/>
      <c r="W285" s="4"/>
      <c r="X285" s="6"/>
      <c r="Y285" s="8"/>
      <c r="Z285" s="4"/>
      <c r="AA285" s="4"/>
      <c r="AB285" s="4"/>
      <c r="AC285" s="9"/>
      <c r="AD285" s="12"/>
      <c r="AE285" s="6"/>
      <c r="AF285" s="6"/>
      <c r="AG285" s="6"/>
      <c r="AH285" s="8"/>
      <c r="AI285" s="12"/>
      <c r="AK285" s="4"/>
      <c r="AL285" s="8"/>
      <c r="AM285" s="12"/>
      <c r="AN285" s="12"/>
      <c r="AO285" s="3"/>
    </row>
    <row r="286" spans="1:41" x14ac:dyDescent="0.2">
      <c r="A286" s="2"/>
      <c r="B286" s="3"/>
      <c r="C286" s="4"/>
      <c r="D286" s="3"/>
      <c r="E286" s="12"/>
      <c r="F286" s="12"/>
      <c r="G286" s="4"/>
      <c r="H286" s="3"/>
      <c r="I286" s="3"/>
      <c r="J286" s="2"/>
      <c r="K286" s="4"/>
      <c r="L286" s="4"/>
      <c r="M286" s="4"/>
      <c r="N286" s="6"/>
      <c r="O286" s="4"/>
      <c r="P286" s="4"/>
      <c r="Q286" s="4"/>
      <c r="R286" s="4"/>
      <c r="S286" s="4"/>
      <c r="U286" s="4"/>
      <c r="V286" s="4"/>
      <c r="W286" s="4"/>
      <c r="X286" s="6"/>
      <c r="Y286" s="8"/>
      <c r="Z286" s="4"/>
      <c r="AA286" s="4"/>
      <c r="AB286" s="4"/>
      <c r="AC286" s="9"/>
      <c r="AD286" s="12"/>
      <c r="AE286" s="6"/>
      <c r="AF286" s="6"/>
      <c r="AG286" s="6"/>
      <c r="AH286" s="8"/>
      <c r="AI286" s="12"/>
      <c r="AK286" s="4"/>
      <c r="AL286" s="8"/>
      <c r="AM286" s="12"/>
      <c r="AN286" s="12"/>
      <c r="AO286" s="3"/>
    </row>
    <row r="287" spans="1:41" x14ac:dyDescent="0.2">
      <c r="A287" s="2"/>
      <c r="B287" s="3"/>
      <c r="C287" s="4"/>
      <c r="D287" s="2"/>
      <c r="E287" s="12"/>
      <c r="F287" s="12"/>
      <c r="G287" s="4"/>
      <c r="H287" s="3"/>
      <c r="I287" s="3"/>
      <c r="J287" s="2"/>
      <c r="K287" s="4"/>
      <c r="L287" s="4"/>
      <c r="M287" s="4"/>
      <c r="N287" s="6"/>
      <c r="O287" s="4"/>
      <c r="P287" s="4"/>
      <c r="Q287" s="4"/>
      <c r="R287" s="4"/>
      <c r="S287" s="4"/>
      <c r="U287" s="4"/>
      <c r="V287" s="4"/>
      <c r="W287" s="4"/>
      <c r="X287" s="6"/>
      <c r="Y287" s="8"/>
      <c r="Z287" s="4"/>
      <c r="AA287" s="4"/>
      <c r="AB287" s="4"/>
      <c r="AC287" s="9"/>
      <c r="AD287" s="12"/>
      <c r="AE287" s="6"/>
      <c r="AF287" s="6"/>
      <c r="AG287" s="6"/>
      <c r="AH287" s="8"/>
      <c r="AI287" s="12"/>
      <c r="AK287" s="4"/>
      <c r="AL287" s="8"/>
      <c r="AM287" s="12"/>
      <c r="AN287" s="12"/>
      <c r="AO287" s="3"/>
    </row>
    <row r="288" spans="1:41" x14ac:dyDescent="0.2">
      <c r="A288" s="2"/>
      <c r="B288" s="3"/>
      <c r="C288" s="4"/>
      <c r="D288" s="3"/>
      <c r="E288" s="12"/>
      <c r="F288" s="12"/>
      <c r="G288" s="4"/>
      <c r="H288" s="3"/>
      <c r="I288" s="3"/>
      <c r="J288" s="2"/>
      <c r="K288" s="4"/>
      <c r="L288" s="4"/>
      <c r="M288" s="4"/>
      <c r="N288" s="6"/>
      <c r="O288" s="4"/>
      <c r="P288" s="4"/>
      <c r="Q288" s="4"/>
      <c r="R288" s="4"/>
      <c r="S288" s="4"/>
      <c r="U288" s="4"/>
      <c r="V288" s="4"/>
      <c r="W288" s="4"/>
      <c r="X288" s="6"/>
      <c r="Y288" s="8"/>
      <c r="Z288" s="4"/>
      <c r="AA288" s="4"/>
      <c r="AB288" s="4"/>
      <c r="AC288" s="9"/>
      <c r="AD288" s="12"/>
      <c r="AE288" s="6"/>
      <c r="AF288" s="6"/>
      <c r="AG288" s="6"/>
      <c r="AH288" s="8"/>
      <c r="AI288" s="12"/>
      <c r="AK288" s="4"/>
      <c r="AL288" s="8"/>
      <c r="AM288" s="12"/>
      <c r="AN288" s="12"/>
      <c r="AO288" s="3"/>
    </row>
    <row r="289" spans="1:41" x14ac:dyDescent="0.2">
      <c r="A289" s="2"/>
      <c r="B289" s="3"/>
      <c r="C289" s="4"/>
      <c r="D289" s="2"/>
      <c r="E289" s="12"/>
      <c r="F289" s="12"/>
      <c r="G289" s="4"/>
      <c r="H289" s="3"/>
      <c r="I289" s="3"/>
      <c r="J289" s="2"/>
      <c r="K289" s="4"/>
      <c r="L289" s="4"/>
      <c r="M289" s="4"/>
      <c r="N289" s="6"/>
      <c r="O289" s="4"/>
      <c r="P289" s="4"/>
      <c r="Q289" s="4"/>
      <c r="R289" s="4"/>
      <c r="S289" s="4"/>
      <c r="U289" s="4"/>
      <c r="V289" s="4"/>
      <c r="W289" s="4"/>
      <c r="X289" s="6"/>
      <c r="Y289" s="8"/>
      <c r="Z289" s="4"/>
      <c r="AA289" s="4"/>
      <c r="AB289" s="4"/>
      <c r="AC289" s="9"/>
      <c r="AD289" s="12"/>
      <c r="AE289" s="6"/>
      <c r="AF289" s="6"/>
      <c r="AG289" s="6"/>
      <c r="AH289" s="8"/>
      <c r="AI289" s="12"/>
      <c r="AK289" s="4"/>
      <c r="AL289" s="8"/>
      <c r="AM289" s="12"/>
      <c r="AN289" s="12"/>
      <c r="AO289" s="3"/>
    </row>
    <row r="290" spans="1:41" x14ac:dyDescent="0.2">
      <c r="A290" s="2"/>
      <c r="B290" s="3"/>
      <c r="C290" s="4"/>
      <c r="D290" s="3"/>
      <c r="E290" s="12"/>
      <c r="F290" s="12"/>
      <c r="G290" s="4"/>
      <c r="H290" s="3"/>
      <c r="I290" s="3"/>
      <c r="J290" s="2"/>
      <c r="K290" s="4"/>
      <c r="L290" s="4"/>
      <c r="M290" s="4"/>
      <c r="N290" s="6"/>
      <c r="O290" s="4"/>
      <c r="P290" s="4"/>
      <c r="Q290" s="4"/>
      <c r="R290" s="4"/>
      <c r="S290" s="4"/>
      <c r="U290" s="4"/>
      <c r="V290" s="4"/>
      <c r="W290" s="4"/>
      <c r="X290" s="6"/>
      <c r="Y290" s="8"/>
      <c r="Z290" s="4"/>
      <c r="AA290" s="4"/>
      <c r="AB290" s="4"/>
      <c r="AC290" s="9"/>
      <c r="AD290" s="12"/>
      <c r="AE290" s="6"/>
      <c r="AF290" s="6"/>
      <c r="AG290" s="6"/>
      <c r="AH290" s="8"/>
      <c r="AI290" s="12"/>
      <c r="AK290" s="4"/>
      <c r="AL290" s="8"/>
      <c r="AM290" s="12"/>
      <c r="AN290" s="12"/>
      <c r="AO290" s="3"/>
    </row>
    <row r="291" spans="1:41" x14ac:dyDescent="0.2">
      <c r="A291" s="2"/>
      <c r="B291" s="3"/>
      <c r="C291" s="4"/>
      <c r="D291" s="2"/>
      <c r="E291" s="12"/>
      <c r="F291" s="12"/>
      <c r="G291" s="4"/>
      <c r="H291" s="3"/>
      <c r="I291" s="3"/>
      <c r="J291" s="2"/>
      <c r="K291" s="4"/>
      <c r="L291" s="4"/>
      <c r="M291" s="4"/>
      <c r="N291" s="6"/>
      <c r="O291" s="4"/>
      <c r="P291" s="4"/>
      <c r="Q291" s="4"/>
      <c r="R291" s="4"/>
      <c r="S291" s="4"/>
      <c r="U291" s="4"/>
      <c r="V291" s="4"/>
      <c r="W291" s="4"/>
      <c r="X291" s="6"/>
      <c r="Y291" s="8"/>
      <c r="Z291" s="4"/>
      <c r="AA291" s="4"/>
      <c r="AB291" s="4"/>
      <c r="AC291" s="9"/>
      <c r="AD291" s="12"/>
      <c r="AE291" s="6"/>
      <c r="AF291" s="6"/>
      <c r="AG291" s="6"/>
      <c r="AH291" s="8"/>
      <c r="AI291" s="12"/>
      <c r="AK291" s="4"/>
      <c r="AL291" s="8"/>
      <c r="AM291" s="12"/>
      <c r="AN291" s="12"/>
      <c r="AO291" s="3"/>
    </row>
    <row r="292" spans="1:41" x14ac:dyDescent="0.2">
      <c r="A292" s="2"/>
      <c r="B292" s="3"/>
      <c r="C292" s="4"/>
      <c r="D292" s="3"/>
      <c r="E292" s="12"/>
      <c r="F292" s="12"/>
      <c r="G292" s="4"/>
      <c r="H292" s="3"/>
      <c r="I292" s="3"/>
      <c r="J292" s="2"/>
      <c r="K292" s="4"/>
      <c r="L292" s="4"/>
      <c r="M292" s="4"/>
      <c r="N292" s="6"/>
      <c r="O292" s="4"/>
      <c r="P292" s="4"/>
      <c r="Q292" s="4"/>
      <c r="R292" s="4"/>
      <c r="S292" s="4"/>
      <c r="U292" s="4"/>
      <c r="V292" s="4"/>
      <c r="W292" s="4"/>
      <c r="X292" s="6"/>
      <c r="Y292" s="8"/>
      <c r="Z292" s="4"/>
      <c r="AA292" s="4"/>
      <c r="AB292" s="4"/>
      <c r="AC292" s="9"/>
      <c r="AD292" s="12"/>
      <c r="AE292" s="6"/>
      <c r="AF292" s="6"/>
      <c r="AG292" s="6"/>
      <c r="AH292" s="8"/>
      <c r="AI292" s="12"/>
      <c r="AK292" s="4"/>
      <c r="AL292" s="8"/>
      <c r="AM292" s="12"/>
      <c r="AN292" s="12"/>
      <c r="AO292" s="3"/>
    </row>
    <row r="293" spans="1:41" x14ac:dyDescent="0.2">
      <c r="A293" s="2"/>
      <c r="B293" s="3"/>
      <c r="C293" s="4"/>
      <c r="D293" s="2"/>
      <c r="E293" s="12"/>
      <c r="F293" s="12"/>
      <c r="G293" s="4"/>
      <c r="H293" s="3"/>
      <c r="I293" s="3"/>
      <c r="J293" s="2"/>
      <c r="K293" s="4"/>
      <c r="L293" s="4"/>
      <c r="M293" s="4"/>
      <c r="N293" s="6"/>
      <c r="O293" s="4"/>
      <c r="P293" s="4"/>
      <c r="Q293" s="4"/>
      <c r="R293" s="4"/>
      <c r="S293" s="4"/>
      <c r="U293" s="4"/>
      <c r="V293" s="4"/>
      <c r="W293" s="4"/>
      <c r="X293" s="6"/>
      <c r="Y293" s="8"/>
      <c r="Z293" s="4"/>
      <c r="AA293" s="4"/>
      <c r="AB293" s="4"/>
      <c r="AC293" s="9"/>
      <c r="AD293" s="12"/>
      <c r="AE293" s="6"/>
      <c r="AF293" s="6"/>
      <c r="AG293" s="6"/>
      <c r="AH293" s="8"/>
      <c r="AI293" s="12"/>
      <c r="AK293" s="4"/>
      <c r="AL293" s="8"/>
      <c r="AM293" s="12"/>
      <c r="AN293" s="12"/>
      <c r="AO293" s="3"/>
    </row>
    <row r="294" spans="1:41" x14ac:dyDescent="0.2">
      <c r="A294" s="2"/>
      <c r="B294" s="3"/>
      <c r="C294" s="4"/>
      <c r="D294" s="3"/>
      <c r="E294" s="12"/>
      <c r="F294" s="12"/>
      <c r="G294" s="4"/>
      <c r="H294" s="3"/>
      <c r="I294" s="3"/>
      <c r="J294" s="2"/>
      <c r="K294" s="4"/>
      <c r="L294" s="4"/>
      <c r="M294" s="4"/>
      <c r="N294" s="6"/>
      <c r="O294" s="4"/>
      <c r="P294" s="4"/>
      <c r="Q294" s="4"/>
      <c r="R294" s="4"/>
      <c r="S294" s="4"/>
      <c r="U294" s="4"/>
      <c r="V294" s="4"/>
      <c r="W294" s="4"/>
      <c r="X294" s="6"/>
      <c r="Y294" s="8"/>
      <c r="Z294" s="4"/>
      <c r="AA294" s="4"/>
      <c r="AB294" s="4"/>
      <c r="AC294" s="9"/>
      <c r="AD294" s="12"/>
      <c r="AE294" s="6"/>
      <c r="AF294" s="6"/>
      <c r="AG294" s="6"/>
      <c r="AH294" s="8"/>
      <c r="AI294" s="12"/>
      <c r="AK294" s="4"/>
      <c r="AL294" s="8"/>
      <c r="AM294" s="12"/>
      <c r="AN294" s="12"/>
      <c r="AO294" s="3"/>
    </row>
    <row r="295" spans="1:41" x14ac:dyDescent="0.2">
      <c r="A295" s="2"/>
      <c r="B295" s="3"/>
      <c r="C295" s="4"/>
      <c r="D295" s="2"/>
      <c r="E295" s="12"/>
      <c r="F295" s="12"/>
      <c r="G295" s="4"/>
      <c r="H295" s="3"/>
      <c r="I295" s="3"/>
      <c r="J295" s="2"/>
      <c r="K295" s="4"/>
      <c r="L295" s="4"/>
      <c r="M295" s="4"/>
      <c r="N295" s="6"/>
      <c r="O295" s="4"/>
      <c r="P295" s="4"/>
      <c r="Q295" s="4"/>
      <c r="R295" s="4"/>
      <c r="S295" s="4"/>
      <c r="U295" s="4"/>
      <c r="V295" s="4"/>
      <c r="W295" s="4"/>
      <c r="X295" s="6"/>
      <c r="Y295" s="8"/>
      <c r="Z295" s="4"/>
      <c r="AA295" s="4"/>
      <c r="AB295" s="4"/>
      <c r="AC295" s="9"/>
      <c r="AD295" s="12"/>
      <c r="AE295" s="6"/>
      <c r="AF295" s="6"/>
      <c r="AG295" s="6"/>
      <c r="AH295" s="8"/>
      <c r="AI295" s="12"/>
      <c r="AK295" s="4"/>
      <c r="AL295" s="8"/>
      <c r="AM295" s="12"/>
      <c r="AN295" s="12"/>
      <c r="AO295" s="3"/>
    </row>
    <row r="296" spans="1:41" x14ac:dyDescent="0.2">
      <c r="A296" s="2"/>
      <c r="B296" s="3"/>
      <c r="C296" s="4"/>
      <c r="D296" s="3"/>
      <c r="E296" s="12"/>
      <c r="F296" s="12"/>
      <c r="G296" s="4"/>
      <c r="H296" s="3"/>
      <c r="I296" s="3"/>
      <c r="J296" s="2"/>
      <c r="K296" s="4"/>
      <c r="L296" s="4"/>
      <c r="M296" s="4"/>
      <c r="N296" s="6"/>
      <c r="O296" s="4"/>
      <c r="P296" s="4"/>
      <c r="Q296" s="4"/>
      <c r="R296" s="4"/>
      <c r="S296" s="4"/>
      <c r="U296" s="4"/>
      <c r="V296" s="4"/>
      <c r="W296" s="4"/>
      <c r="X296" s="6"/>
      <c r="Y296" s="8"/>
      <c r="Z296" s="4"/>
      <c r="AA296" s="4"/>
      <c r="AB296" s="4"/>
      <c r="AC296" s="9"/>
      <c r="AD296" s="12"/>
      <c r="AE296" s="6"/>
      <c r="AF296" s="6"/>
      <c r="AG296" s="6"/>
      <c r="AH296" s="8"/>
      <c r="AI296" s="12"/>
      <c r="AK296" s="4"/>
      <c r="AL296" s="8"/>
      <c r="AM296" s="12"/>
      <c r="AN296" s="12"/>
      <c r="AO296" s="3"/>
    </row>
    <row r="297" spans="1:41" x14ac:dyDescent="0.2">
      <c r="AE297" s="17"/>
      <c r="AL297" s="8"/>
      <c r="AN297" s="12"/>
    </row>
    <row r="298" spans="1:41" x14ac:dyDescent="0.2">
      <c r="AE298" s="17"/>
      <c r="AL298" s="8"/>
      <c r="AN298" s="12"/>
    </row>
    <row r="299" spans="1:41" x14ac:dyDescent="0.2">
      <c r="AE299" s="17"/>
      <c r="AL299" s="8"/>
      <c r="AN299" s="12"/>
    </row>
    <row r="300" spans="1:41" x14ac:dyDescent="0.2">
      <c r="AE300" s="17"/>
      <c r="AL300" s="8"/>
      <c r="AN300" s="12"/>
    </row>
    <row r="301" spans="1:41" x14ac:dyDescent="0.2">
      <c r="AE301" s="17"/>
      <c r="AL301" s="8"/>
      <c r="AN301" s="12"/>
    </row>
    <row r="302" spans="1:41" x14ac:dyDescent="0.2">
      <c r="AE302" s="17"/>
      <c r="AL302" s="8"/>
      <c r="AN302" s="12"/>
    </row>
    <row r="303" spans="1:41" x14ac:dyDescent="0.2">
      <c r="AE303" s="17"/>
      <c r="AL303" s="8"/>
      <c r="AN303" s="12"/>
    </row>
    <row r="304" spans="1:41" x14ac:dyDescent="0.2">
      <c r="AE304" s="17"/>
      <c r="AL304" s="8"/>
      <c r="AN304" s="12"/>
    </row>
    <row r="305" spans="31:40" x14ac:dyDescent="0.2">
      <c r="AE305" s="17"/>
      <c r="AL305" s="8"/>
      <c r="AN305" s="12"/>
    </row>
    <row r="306" spans="31:40" x14ac:dyDescent="0.2">
      <c r="AE306" s="17"/>
      <c r="AL306" s="8"/>
      <c r="AN306" s="12"/>
    </row>
    <row r="307" spans="31:40" x14ac:dyDescent="0.2">
      <c r="AE307" s="17"/>
      <c r="AL307" s="8"/>
      <c r="AN307" s="12"/>
    </row>
    <row r="308" spans="31:40" x14ac:dyDescent="0.2">
      <c r="AE308" s="17"/>
      <c r="AL308" s="8"/>
      <c r="AN308" s="12"/>
    </row>
    <row r="309" spans="31:40" x14ac:dyDescent="0.2">
      <c r="AE309" s="17"/>
      <c r="AL309" s="8"/>
      <c r="AN309" s="12"/>
    </row>
    <row r="310" spans="31:40" x14ac:dyDescent="0.2">
      <c r="AE310" s="17"/>
      <c r="AL310" s="8"/>
      <c r="AN310" s="12"/>
    </row>
    <row r="311" spans="31:40" x14ac:dyDescent="0.2">
      <c r="AE311" s="17"/>
      <c r="AL311" s="8"/>
      <c r="AN311" s="12"/>
    </row>
    <row r="312" spans="31:40" x14ac:dyDescent="0.2">
      <c r="AE312" s="17"/>
      <c r="AL312" s="8"/>
      <c r="AN312" s="12"/>
    </row>
    <row r="313" spans="31:40" x14ac:dyDescent="0.2">
      <c r="AE313" s="17"/>
      <c r="AL313" s="8"/>
      <c r="AN313" s="12"/>
    </row>
    <row r="314" spans="31:40" x14ac:dyDescent="0.2">
      <c r="AE314" s="17"/>
      <c r="AL314" s="8"/>
      <c r="AN314" s="12"/>
    </row>
    <row r="315" spans="31:40" x14ac:dyDescent="0.2">
      <c r="AE315" s="17"/>
      <c r="AL315" s="8"/>
      <c r="AN315" s="12"/>
    </row>
    <row r="316" spans="31:40" x14ac:dyDescent="0.2">
      <c r="AE316" s="17"/>
      <c r="AL316" s="8"/>
      <c r="AN316" s="12"/>
    </row>
    <row r="317" spans="31:40" x14ac:dyDescent="0.2">
      <c r="AE317" s="17"/>
      <c r="AL317" s="8"/>
      <c r="AN317" s="12"/>
    </row>
    <row r="318" spans="31:40" x14ac:dyDescent="0.2">
      <c r="AE318" s="17"/>
      <c r="AL318" s="8"/>
      <c r="AN318" s="12"/>
    </row>
    <row r="319" spans="31:40" x14ac:dyDescent="0.2">
      <c r="AE319" s="17"/>
      <c r="AL319" s="8"/>
      <c r="AN319" s="12"/>
    </row>
    <row r="320" spans="31:40" x14ac:dyDescent="0.2">
      <c r="AE320" s="17"/>
      <c r="AL320" s="8"/>
      <c r="AN320" s="12"/>
    </row>
    <row r="321" spans="31:40" x14ac:dyDescent="0.2">
      <c r="AE321" s="17"/>
      <c r="AL321" s="8"/>
      <c r="AN321" s="12"/>
    </row>
    <row r="322" spans="31:40" x14ac:dyDescent="0.2">
      <c r="AE322" s="17"/>
      <c r="AL322" s="8"/>
      <c r="AN322" s="12"/>
    </row>
    <row r="323" spans="31:40" x14ac:dyDescent="0.2">
      <c r="AE323" s="17"/>
      <c r="AL323" s="8"/>
      <c r="AN323" s="12"/>
    </row>
    <row r="324" spans="31:40" x14ac:dyDescent="0.2">
      <c r="AE324" s="17"/>
      <c r="AL324" s="8"/>
      <c r="AN324" s="12"/>
    </row>
    <row r="325" spans="31:40" x14ac:dyDescent="0.2">
      <c r="AE325" s="17"/>
      <c r="AL325" s="8"/>
      <c r="AN325" s="12"/>
    </row>
    <row r="326" spans="31:40" x14ac:dyDescent="0.2">
      <c r="AE326" s="17"/>
      <c r="AL326" s="8"/>
      <c r="AN326" s="12"/>
    </row>
    <row r="327" spans="31:40" x14ac:dyDescent="0.2">
      <c r="AE327" s="17"/>
      <c r="AL327" s="8"/>
      <c r="AN327" s="12"/>
    </row>
    <row r="328" spans="31:40" x14ac:dyDescent="0.2">
      <c r="AE328" s="17"/>
      <c r="AL328" s="8"/>
      <c r="AN328" s="12"/>
    </row>
    <row r="329" spans="31:40" x14ac:dyDescent="0.2">
      <c r="AE329" s="17"/>
      <c r="AL329" s="8"/>
      <c r="AN329" s="12"/>
    </row>
    <row r="330" spans="31:40" x14ac:dyDescent="0.2">
      <c r="AE330" s="17"/>
      <c r="AL330" s="8"/>
      <c r="AN330" s="12"/>
    </row>
    <row r="331" spans="31:40" x14ac:dyDescent="0.2">
      <c r="AE331" s="17"/>
      <c r="AL331" s="8"/>
      <c r="AN331" s="12"/>
    </row>
    <row r="332" spans="31:40" x14ac:dyDescent="0.2">
      <c r="AE332" s="17"/>
      <c r="AL332" s="8"/>
      <c r="AN332" s="12"/>
    </row>
    <row r="333" spans="31:40" x14ac:dyDescent="0.2">
      <c r="AE333" s="17"/>
      <c r="AL333" s="8"/>
      <c r="AN333" s="12"/>
    </row>
    <row r="334" spans="31:40" x14ac:dyDescent="0.2">
      <c r="AE334" s="17"/>
      <c r="AL334" s="8"/>
      <c r="AN334" s="12"/>
    </row>
    <row r="335" spans="31:40" x14ac:dyDescent="0.2">
      <c r="AE335" s="17"/>
      <c r="AL335" s="8"/>
      <c r="AN335" s="12"/>
    </row>
    <row r="336" spans="31:40" x14ac:dyDescent="0.2">
      <c r="AE336" s="17"/>
      <c r="AL336" s="8"/>
      <c r="AN336" s="12"/>
    </row>
    <row r="337" spans="31:40" x14ac:dyDescent="0.2">
      <c r="AE337" s="17"/>
      <c r="AL337" s="8"/>
      <c r="AN337" s="12"/>
    </row>
    <row r="338" spans="31:40" x14ac:dyDescent="0.2">
      <c r="AE338" s="17"/>
      <c r="AL338" s="8"/>
      <c r="AN338" s="12"/>
    </row>
    <row r="339" spans="31:40" x14ac:dyDescent="0.2">
      <c r="AE339" s="17"/>
      <c r="AL339" s="8"/>
      <c r="AN339" s="12"/>
    </row>
    <row r="340" spans="31:40" x14ac:dyDescent="0.2">
      <c r="AE340" s="17"/>
      <c r="AL340" s="8"/>
      <c r="AN340" s="12"/>
    </row>
    <row r="341" spans="31:40" x14ac:dyDescent="0.2">
      <c r="AE341" s="17"/>
      <c r="AL341" s="8"/>
      <c r="AN341" s="12"/>
    </row>
    <row r="342" spans="31:40" x14ac:dyDescent="0.2">
      <c r="AE342" s="17"/>
      <c r="AL342" s="8"/>
      <c r="AN342" s="12"/>
    </row>
    <row r="343" spans="31:40" x14ac:dyDescent="0.2">
      <c r="AE343" s="17"/>
      <c r="AL343" s="8"/>
      <c r="AN343" s="12"/>
    </row>
    <row r="344" spans="31:40" x14ac:dyDescent="0.2">
      <c r="AE344" s="17"/>
      <c r="AL344" s="8"/>
      <c r="AN344" s="12"/>
    </row>
    <row r="345" spans="31:40" x14ac:dyDescent="0.2">
      <c r="AE345" s="17"/>
      <c r="AL345" s="8"/>
      <c r="AN345" s="12"/>
    </row>
    <row r="346" spans="31:40" x14ac:dyDescent="0.2">
      <c r="AE346" s="17"/>
      <c r="AL346" s="8"/>
      <c r="AN346" s="12"/>
    </row>
    <row r="347" spans="31:40" x14ac:dyDescent="0.2">
      <c r="AE347" s="17"/>
      <c r="AL347" s="8"/>
      <c r="AN347" s="12"/>
    </row>
    <row r="348" spans="31:40" x14ac:dyDescent="0.2">
      <c r="AE348" s="17"/>
      <c r="AL348" s="8"/>
      <c r="AN348" s="12"/>
    </row>
    <row r="349" spans="31:40" x14ac:dyDescent="0.2">
      <c r="AE349" s="17"/>
      <c r="AL349" s="8"/>
      <c r="AN349" s="12"/>
    </row>
    <row r="350" spans="31:40" x14ac:dyDescent="0.2">
      <c r="AE350" s="17"/>
      <c r="AL350" s="8"/>
      <c r="AN350" s="12"/>
    </row>
    <row r="351" spans="31:40" x14ac:dyDescent="0.2">
      <c r="AE351" s="17"/>
      <c r="AL351" s="8"/>
      <c r="AN351" s="12"/>
    </row>
    <row r="352" spans="31:40" x14ac:dyDescent="0.2">
      <c r="AE352" s="17"/>
      <c r="AL352" s="8"/>
      <c r="AN352" s="12"/>
    </row>
    <row r="353" spans="31:40" x14ac:dyDescent="0.2">
      <c r="AE353" s="17"/>
      <c r="AL353" s="8"/>
      <c r="AN353" s="12"/>
    </row>
    <row r="354" spans="31:40" x14ac:dyDescent="0.2">
      <c r="AE354" s="17"/>
      <c r="AL354" s="8"/>
      <c r="AN354" s="12"/>
    </row>
    <row r="355" spans="31:40" x14ac:dyDescent="0.2">
      <c r="AE355" s="17"/>
      <c r="AL355" s="8"/>
      <c r="AN355" s="12"/>
    </row>
    <row r="356" spans="31:40" x14ac:dyDescent="0.2">
      <c r="AE356" s="17"/>
      <c r="AL356" s="8"/>
      <c r="AN356" s="12"/>
    </row>
    <row r="357" spans="31:40" x14ac:dyDescent="0.2">
      <c r="AE357" s="17"/>
      <c r="AL357" s="8"/>
      <c r="AN357" s="12"/>
    </row>
    <row r="358" spans="31:40" x14ac:dyDescent="0.2">
      <c r="AE358" s="17"/>
      <c r="AL358" s="8"/>
      <c r="AN358" s="12"/>
    </row>
    <row r="359" spans="31:40" x14ac:dyDescent="0.2">
      <c r="AE359" s="17"/>
      <c r="AL359" s="8"/>
      <c r="AN359" s="12"/>
    </row>
    <row r="360" spans="31:40" x14ac:dyDescent="0.2">
      <c r="AE360" s="17"/>
      <c r="AL360" s="8"/>
      <c r="AN360" s="12"/>
    </row>
    <row r="361" spans="31:40" x14ac:dyDescent="0.2">
      <c r="AE361" s="17"/>
      <c r="AL361" s="8"/>
      <c r="AN361" s="12"/>
    </row>
    <row r="362" spans="31:40" x14ac:dyDescent="0.2">
      <c r="AE362" s="17"/>
      <c r="AL362" s="8"/>
      <c r="AN362" s="12"/>
    </row>
    <row r="363" spans="31:40" x14ac:dyDescent="0.2">
      <c r="AE363" s="17"/>
      <c r="AL363" s="8"/>
      <c r="AN363" s="12"/>
    </row>
    <row r="364" spans="31:40" x14ac:dyDescent="0.2">
      <c r="AE364" s="17"/>
      <c r="AL364" s="8"/>
      <c r="AN364" s="12"/>
    </row>
    <row r="365" spans="31:40" x14ac:dyDescent="0.2">
      <c r="AE365" s="17"/>
      <c r="AL365" s="8"/>
      <c r="AN365" s="12"/>
    </row>
    <row r="366" spans="31:40" x14ac:dyDescent="0.2">
      <c r="AE366" s="17"/>
      <c r="AL366" s="8"/>
      <c r="AN366" s="12"/>
    </row>
    <row r="367" spans="31:40" x14ac:dyDescent="0.2">
      <c r="AE367" s="17"/>
      <c r="AL367" s="8"/>
      <c r="AN367" s="12"/>
    </row>
    <row r="368" spans="31:40" x14ac:dyDescent="0.2">
      <c r="AE368" s="17"/>
      <c r="AL368" s="8"/>
      <c r="AN368" s="12"/>
    </row>
    <row r="369" spans="31:40" x14ac:dyDescent="0.2">
      <c r="AE369" s="17"/>
      <c r="AL369" s="8"/>
      <c r="AN369" s="12"/>
    </row>
    <row r="370" spans="31:40" x14ac:dyDescent="0.2">
      <c r="AE370" s="17"/>
      <c r="AL370" s="8"/>
      <c r="AN370" s="12"/>
    </row>
    <row r="371" spans="31:40" x14ac:dyDescent="0.2">
      <c r="AE371" s="17"/>
      <c r="AL371" s="8"/>
      <c r="AN371" s="12"/>
    </row>
    <row r="372" spans="31:40" x14ac:dyDescent="0.2">
      <c r="AE372" s="17"/>
      <c r="AL372" s="8"/>
      <c r="AN372" s="12"/>
    </row>
    <row r="373" spans="31:40" x14ac:dyDescent="0.2">
      <c r="AE373" s="17"/>
      <c r="AL373" s="8"/>
      <c r="AN373" s="12"/>
    </row>
    <row r="374" spans="31:40" x14ac:dyDescent="0.2">
      <c r="AE374" s="17"/>
      <c r="AL374" s="8"/>
      <c r="AN374" s="12"/>
    </row>
    <row r="375" spans="31:40" x14ac:dyDescent="0.2">
      <c r="AE375" s="17"/>
      <c r="AL375" s="8"/>
      <c r="AN375" s="12"/>
    </row>
    <row r="376" spans="31:40" x14ac:dyDescent="0.2">
      <c r="AE376" s="17"/>
      <c r="AL376" s="8"/>
      <c r="AN376" s="12"/>
    </row>
    <row r="377" spans="31:40" x14ac:dyDescent="0.2">
      <c r="AE377" s="17"/>
      <c r="AL377" s="8"/>
      <c r="AN377" s="12"/>
    </row>
    <row r="378" spans="31:40" x14ac:dyDescent="0.2">
      <c r="AE378" s="17"/>
      <c r="AL378" s="8"/>
      <c r="AN378" s="12"/>
    </row>
    <row r="379" spans="31:40" x14ac:dyDescent="0.2">
      <c r="AE379" s="17"/>
      <c r="AL379" s="8"/>
      <c r="AN379" s="12"/>
    </row>
    <row r="380" spans="31:40" x14ac:dyDescent="0.2">
      <c r="AE380" s="17"/>
      <c r="AL380" s="8"/>
      <c r="AN380" s="12"/>
    </row>
    <row r="381" spans="31:40" x14ac:dyDescent="0.2">
      <c r="AE381" s="17"/>
      <c r="AL381" s="8"/>
      <c r="AN381" s="12"/>
    </row>
    <row r="382" spans="31:40" x14ac:dyDescent="0.2">
      <c r="AE382" s="17"/>
      <c r="AL382" s="8"/>
      <c r="AN382" s="12"/>
    </row>
    <row r="383" spans="31:40" x14ac:dyDescent="0.2">
      <c r="AE383" s="17"/>
      <c r="AL383" s="8"/>
      <c r="AN383" s="12"/>
    </row>
    <row r="384" spans="31:40" x14ac:dyDescent="0.2">
      <c r="AE384" s="17"/>
      <c r="AL384" s="8"/>
      <c r="AN384" s="12"/>
    </row>
    <row r="385" spans="31:40" x14ac:dyDescent="0.2">
      <c r="AE385" s="17"/>
      <c r="AL385" s="8"/>
      <c r="AN385" s="12"/>
    </row>
    <row r="386" spans="31:40" x14ac:dyDescent="0.2">
      <c r="AE386" s="17"/>
      <c r="AL386" s="8"/>
      <c r="AN386" s="12"/>
    </row>
    <row r="387" spans="31:40" x14ac:dyDescent="0.2">
      <c r="AE387" s="17"/>
      <c r="AL387" s="8"/>
      <c r="AN387" s="12"/>
    </row>
    <row r="388" spans="31:40" x14ac:dyDescent="0.2">
      <c r="AE388" s="17"/>
      <c r="AL388" s="8"/>
      <c r="AN388" s="12"/>
    </row>
    <row r="389" spans="31:40" x14ac:dyDescent="0.2">
      <c r="AE389" s="17"/>
      <c r="AL389" s="8"/>
      <c r="AN389" s="12"/>
    </row>
    <row r="390" spans="31:40" x14ac:dyDescent="0.2">
      <c r="AE390" s="17"/>
      <c r="AL390" s="8"/>
      <c r="AN390" s="12"/>
    </row>
    <row r="391" spans="31:40" x14ac:dyDescent="0.2">
      <c r="AE391" s="17"/>
      <c r="AL391" s="8"/>
      <c r="AN391" s="12"/>
    </row>
    <row r="392" spans="31:40" x14ac:dyDescent="0.2">
      <c r="AE392" s="17"/>
      <c r="AL392" s="8"/>
      <c r="AN392" s="12"/>
    </row>
    <row r="393" spans="31:40" x14ac:dyDescent="0.2">
      <c r="AE393" s="17"/>
      <c r="AL393" s="8"/>
      <c r="AN393" s="12"/>
    </row>
    <row r="394" spans="31:40" x14ac:dyDescent="0.2">
      <c r="AE394" s="17"/>
      <c r="AL394" s="8"/>
      <c r="AN394" s="12"/>
    </row>
    <row r="395" spans="31:40" x14ac:dyDescent="0.2">
      <c r="AE395" s="17"/>
      <c r="AL395" s="8"/>
      <c r="AN395" s="12"/>
    </row>
    <row r="396" spans="31:40" x14ac:dyDescent="0.2">
      <c r="AE396" s="17"/>
      <c r="AL396" s="8"/>
      <c r="AN396" s="12"/>
    </row>
    <row r="397" spans="31:40" x14ac:dyDescent="0.2">
      <c r="AE397" s="17"/>
      <c r="AL397" s="8"/>
      <c r="AN397" s="12"/>
    </row>
    <row r="398" spans="31:40" x14ac:dyDescent="0.2">
      <c r="AE398" s="17"/>
      <c r="AL398" s="8"/>
      <c r="AN398" s="12"/>
    </row>
    <row r="399" spans="31:40" x14ac:dyDescent="0.2">
      <c r="AE399" s="17"/>
      <c r="AL399" s="8"/>
      <c r="AN399" s="12"/>
    </row>
    <row r="400" spans="31:40" x14ac:dyDescent="0.2">
      <c r="AE400" s="17"/>
      <c r="AL400" s="8"/>
      <c r="AN400" s="12"/>
    </row>
    <row r="401" spans="31:40" x14ac:dyDescent="0.2">
      <c r="AE401" s="17"/>
      <c r="AL401" s="8"/>
      <c r="AN401" s="12"/>
    </row>
    <row r="402" spans="31:40" x14ac:dyDescent="0.2">
      <c r="AE402" s="17"/>
      <c r="AL402" s="8"/>
      <c r="AN402" s="12"/>
    </row>
    <row r="403" spans="31:40" x14ac:dyDescent="0.2">
      <c r="AE403" s="17"/>
      <c r="AL403" s="8"/>
      <c r="AN403" s="12"/>
    </row>
    <row r="404" spans="31:40" x14ac:dyDescent="0.2">
      <c r="AE404" s="17"/>
      <c r="AL404" s="8"/>
      <c r="AN404" s="12"/>
    </row>
    <row r="405" spans="31:40" x14ac:dyDescent="0.2">
      <c r="AE405" s="17"/>
      <c r="AL405" s="8"/>
      <c r="AN405" s="12"/>
    </row>
    <row r="406" spans="31:40" x14ac:dyDescent="0.2">
      <c r="AE406" s="17"/>
      <c r="AL406" s="8"/>
      <c r="AN406" s="12"/>
    </row>
    <row r="407" spans="31:40" x14ac:dyDescent="0.2">
      <c r="AE407" s="17"/>
      <c r="AL407" s="8"/>
      <c r="AN407" s="12"/>
    </row>
    <row r="408" spans="31:40" x14ac:dyDescent="0.2">
      <c r="AE408" s="17"/>
      <c r="AL408" s="8"/>
      <c r="AN408" s="12"/>
    </row>
    <row r="409" spans="31:40" x14ac:dyDescent="0.2">
      <c r="AE409" s="17"/>
      <c r="AL409" s="8"/>
      <c r="AN409" s="12"/>
    </row>
    <row r="410" spans="31:40" x14ac:dyDescent="0.2">
      <c r="AE410" s="17"/>
      <c r="AL410" s="8"/>
      <c r="AN410" s="12"/>
    </row>
    <row r="411" spans="31:40" x14ac:dyDescent="0.2">
      <c r="AE411" s="17"/>
      <c r="AL411" s="8"/>
      <c r="AN411" s="12"/>
    </row>
    <row r="412" spans="31:40" x14ac:dyDescent="0.2">
      <c r="AE412" s="17"/>
      <c r="AL412" s="8"/>
      <c r="AN412" s="12"/>
    </row>
    <row r="413" spans="31:40" x14ac:dyDescent="0.2">
      <c r="AE413" s="17"/>
      <c r="AL413" s="8"/>
      <c r="AN413" s="12"/>
    </row>
    <row r="414" spans="31:40" x14ac:dyDescent="0.2">
      <c r="AE414" s="17"/>
      <c r="AL414" s="8"/>
      <c r="AN414" s="12"/>
    </row>
    <row r="415" spans="31:40" x14ac:dyDescent="0.2">
      <c r="AE415" s="17"/>
      <c r="AL415" s="8"/>
      <c r="AN415" s="12"/>
    </row>
    <row r="416" spans="31:40" x14ac:dyDescent="0.2">
      <c r="AE416" s="17"/>
      <c r="AL416" s="8"/>
      <c r="AN416" s="12"/>
    </row>
    <row r="417" spans="31:40" x14ac:dyDescent="0.2">
      <c r="AE417" s="17"/>
      <c r="AL417" s="8"/>
      <c r="AN417" s="12"/>
    </row>
    <row r="418" spans="31:40" x14ac:dyDescent="0.2">
      <c r="AE418" s="17"/>
      <c r="AL418" s="8"/>
      <c r="AN418" s="12"/>
    </row>
    <row r="419" spans="31:40" x14ac:dyDescent="0.2">
      <c r="AE419" s="17"/>
      <c r="AL419" s="8"/>
      <c r="AN419" s="12"/>
    </row>
    <row r="420" spans="31:40" x14ac:dyDescent="0.2">
      <c r="AE420" s="17"/>
      <c r="AL420" s="8"/>
      <c r="AN420" s="12"/>
    </row>
    <row r="421" spans="31:40" x14ac:dyDescent="0.2">
      <c r="AE421" s="17"/>
      <c r="AL421" s="8"/>
      <c r="AN421" s="12"/>
    </row>
    <row r="422" spans="31:40" x14ac:dyDescent="0.2">
      <c r="AE422" s="17"/>
      <c r="AL422" s="8"/>
      <c r="AN422" s="12"/>
    </row>
    <row r="423" spans="31:40" x14ac:dyDescent="0.2">
      <c r="AE423" s="17"/>
      <c r="AL423" s="8"/>
      <c r="AN423" s="12"/>
    </row>
    <row r="424" spans="31:40" x14ac:dyDescent="0.2">
      <c r="AE424" s="17"/>
      <c r="AL424" s="8"/>
      <c r="AN424" s="12"/>
    </row>
    <row r="425" spans="31:40" x14ac:dyDescent="0.2">
      <c r="AE425" s="17"/>
      <c r="AL425" s="8"/>
      <c r="AN425" s="12"/>
    </row>
    <row r="426" spans="31:40" x14ac:dyDescent="0.2">
      <c r="AE426" s="17"/>
      <c r="AL426" s="8"/>
      <c r="AN426" s="12"/>
    </row>
    <row r="427" spans="31:40" x14ac:dyDescent="0.2">
      <c r="AE427" s="17"/>
      <c r="AL427" s="8"/>
      <c r="AN427" s="12"/>
    </row>
    <row r="428" spans="31:40" x14ac:dyDescent="0.2">
      <c r="AE428" s="17"/>
      <c r="AL428" s="8"/>
      <c r="AN428" s="12"/>
    </row>
    <row r="429" spans="31:40" x14ac:dyDescent="0.2">
      <c r="AE429" s="17"/>
      <c r="AL429" s="8"/>
      <c r="AN429" s="12"/>
    </row>
    <row r="430" spans="31:40" x14ac:dyDescent="0.2">
      <c r="AE430" s="17"/>
      <c r="AL430" s="8"/>
      <c r="AN430" s="12"/>
    </row>
    <row r="431" spans="31:40" x14ac:dyDescent="0.2">
      <c r="AE431" s="17"/>
      <c r="AL431" s="8"/>
      <c r="AN431" s="12"/>
    </row>
    <row r="432" spans="31:40" x14ac:dyDescent="0.2">
      <c r="AE432" s="17"/>
      <c r="AL432" s="8"/>
      <c r="AN432" s="12"/>
    </row>
    <row r="433" spans="31:40" x14ac:dyDescent="0.2">
      <c r="AE433" s="17"/>
      <c r="AL433" s="8"/>
      <c r="AN433" s="12"/>
    </row>
    <row r="434" spans="31:40" x14ac:dyDescent="0.2">
      <c r="AE434" s="17"/>
      <c r="AL434" s="8"/>
      <c r="AN434" s="12"/>
    </row>
    <row r="435" spans="31:40" x14ac:dyDescent="0.2">
      <c r="AE435" s="17"/>
      <c r="AL435" s="8"/>
      <c r="AN435" s="12"/>
    </row>
    <row r="436" spans="31:40" x14ac:dyDescent="0.2">
      <c r="AE436" s="17"/>
      <c r="AL436" s="8"/>
      <c r="AN436" s="12"/>
    </row>
    <row r="437" spans="31:40" x14ac:dyDescent="0.2">
      <c r="AE437" s="17"/>
      <c r="AL437" s="8"/>
      <c r="AN437" s="12"/>
    </row>
    <row r="438" spans="31:40" x14ac:dyDescent="0.2">
      <c r="AE438" s="17"/>
      <c r="AL438" s="8"/>
      <c r="AN438" s="12"/>
    </row>
    <row r="439" spans="31:40" x14ac:dyDescent="0.2">
      <c r="AE439" s="17"/>
      <c r="AL439" s="8"/>
      <c r="AN439" s="12"/>
    </row>
    <row r="440" spans="31:40" x14ac:dyDescent="0.2">
      <c r="AE440" s="17"/>
      <c r="AL440" s="8"/>
      <c r="AN440" s="12"/>
    </row>
    <row r="441" spans="31:40" x14ac:dyDescent="0.2">
      <c r="AE441" s="17"/>
      <c r="AL441" s="8"/>
      <c r="AN441" s="12"/>
    </row>
    <row r="442" spans="31:40" x14ac:dyDescent="0.2">
      <c r="AE442" s="17"/>
      <c r="AL442" s="8"/>
      <c r="AN442" s="12"/>
    </row>
    <row r="443" spans="31:40" x14ac:dyDescent="0.2">
      <c r="AE443" s="17"/>
      <c r="AL443" s="8"/>
      <c r="AN443" s="12"/>
    </row>
    <row r="444" spans="31:40" x14ac:dyDescent="0.2">
      <c r="AE444" s="17"/>
      <c r="AL444" s="8"/>
      <c r="AN444" s="12"/>
    </row>
    <row r="445" spans="31:40" x14ac:dyDescent="0.2">
      <c r="AE445" s="17"/>
      <c r="AL445" s="8"/>
      <c r="AN445" s="12"/>
    </row>
    <row r="446" spans="31:40" x14ac:dyDescent="0.2">
      <c r="AE446" s="17"/>
      <c r="AL446" s="8"/>
      <c r="AN446" s="12"/>
    </row>
    <row r="447" spans="31:40" x14ac:dyDescent="0.2">
      <c r="AE447" s="17"/>
      <c r="AL447" s="8"/>
      <c r="AN447" s="12"/>
    </row>
    <row r="448" spans="31:40" x14ac:dyDescent="0.2">
      <c r="AE448" s="17"/>
      <c r="AL448" s="8"/>
      <c r="AN448" s="12"/>
    </row>
    <row r="449" spans="31:40" x14ac:dyDescent="0.2">
      <c r="AE449" s="17"/>
      <c r="AL449" s="8"/>
      <c r="AN449" s="12"/>
    </row>
    <row r="450" spans="31:40" x14ac:dyDescent="0.2">
      <c r="AE450" s="17"/>
      <c r="AL450" s="8"/>
      <c r="AN450" s="12"/>
    </row>
    <row r="451" spans="31:40" x14ac:dyDescent="0.2">
      <c r="AE451" s="17"/>
      <c r="AL451" s="8"/>
      <c r="AN451" s="12"/>
    </row>
    <row r="452" spans="31:40" x14ac:dyDescent="0.2">
      <c r="AE452" s="17"/>
      <c r="AL452" s="8"/>
      <c r="AN452" s="12"/>
    </row>
    <row r="453" spans="31:40" x14ac:dyDescent="0.2">
      <c r="AE453" s="17"/>
      <c r="AL453" s="8"/>
      <c r="AN453" s="12"/>
    </row>
    <row r="454" spans="31:40" x14ac:dyDescent="0.2">
      <c r="AE454" s="17"/>
      <c r="AL454" s="8"/>
      <c r="AN454" s="12"/>
    </row>
    <row r="455" spans="31:40" x14ac:dyDescent="0.2">
      <c r="AE455" s="17"/>
      <c r="AL455" s="8"/>
      <c r="AN455" s="12"/>
    </row>
    <row r="456" spans="31:40" x14ac:dyDescent="0.2">
      <c r="AE456" s="17"/>
      <c r="AL456" s="8"/>
      <c r="AN456" s="12"/>
    </row>
    <row r="457" spans="31:40" x14ac:dyDescent="0.2">
      <c r="AE457" s="17"/>
      <c r="AL457" s="8"/>
      <c r="AN457" s="12"/>
    </row>
    <row r="458" spans="31:40" x14ac:dyDescent="0.2">
      <c r="AE458" s="17"/>
      <c r="AL458" s="8"/>
      <c r="AN458" s="12"/>
    </row>
    <row r="459" spans="31:40" x14ac:dyDescent="0.2">
      <c r="AE459" s="17"/>
      <c r="AL459" s="8"/>
      <c r="AN459" s="12"/>
    </row>
    <row r="460" spans="31:40" x14ac:dyDescent="0.2">
      <c r="AE460" s="17"/>
      <c r="AL460" s="8"/>
      <c r="AN460" s="12"/>
    </row>
    <row r="461" spans="31:40" x14ac:dyDescent="0.2">
      <c r="AE461" s="17"/>
      <c r="AL461" s="8"/>
      <c r="AN461" s="12"/>
    </row>
    <row r="462" spans="31:40" x14ac:dyDescent="0.2">
      <c r="AE462" s="17"/>
      <c r="AL462" s="8"/>
      <c r="AN462" s="12"/>
    </row>
    <row r="463" spans="31:40" x14ac:dyDescent="0.2">
      <c r="AE463" s="17"/>
      <c r="AL463" s="8"/>
      <c r="AN463" s="12"/>
    </row>
    <row r="464" spans="31:40" x14ac:dyDescent="0.2">
      <c r="AE464" s="17"/>
      <c r="AL464" s="8"/>
      <c r="AN464" s="12"/>
    </row>
    <row r="465" spans="31:40" x14ac:dyDescent="0.2">
      <c r="AE465" s="17"/>
      <c r="AL465" s="8"/>
      <c r="AN465" s="12"/>
    </row>
    <row r="466" spans="31:40" x14ac:dyDescent="0.2">
      <c r="AE466" s="17"/>
      <c r="AL466" s="8"/>
      <c r="AN466" s="12"/>
    </row>
    <row r="467" spans="31:40" x14ac:dyDescent="0.2">
      <c r="AE467" s="17"/>
      <c r="AL467" s="8"/>
      <c r="AN467" s="12"/>
    </row>
    <row r="468" spans="31:40" x14ac:dyDescent="0.2">
      <c r="AE468" s="17"/>
      <c r="AL468" s="8"/>
      <c r="AN468" s="12"/>
    </row>
    <row r="469" spans="31:40" x14ac:dyDescent="0.2">
      <c r="AE469" s="17"/>
      <c r="AL469" s="8"/>
      <c r="AN469" s="12"/>
    </row>
    <row r="470" spans="31:40" x14ac:dyDescent="0.2">
      <c r="AE470" s="17"/>
      <c r="AL470" s="8"/>
      <c r="AN470" s="12"/>
    </row>
    <row r="471" spans="31:40" x14ac:dyDescent="0.2">
      <c r="AE471" s="17"/>
      <c r="AL471" s="8"/>
      <c r="AN471" s="12"/>
    </row>
    <row r="472" spans="31:40" x14ac:dyDescent="0.2">
      <c r="AE472" s="17"/>
      <c r="AL472" s="8"/>
      <c r="AN472" s="12"/>
    </row>
    <row r="473" spans="31:40" x14ac:dyDescent="0.2">
      <c r="AE473" s="17"/>
      <c r="AL473" s="8"/>
      <c r="AN473" s="12"/>
    </row>
    <row r="474" spans="31:40" x14ac:dyDescent="0.2">
      <c r="AE474" s="17"/>
      <c r="AL474" s="8"/>
      <c r="AN474" s="12"/>
    </row>
    <row r="475" spans="31:40" x14ac:dyDescent="0.2">
      <c r="AE475" s="17"/>
      <c r="AL475" s="8"/>
      <c r="AN475" s="12"/>
    </row>
    <row r="476" spans="31:40" x14ac:dyDescent="0.2">
      <c r="AE476" s="17"/>
      <c r="AL476" s="8"/>
      <c r="AN476" s="12"/>
    </row>
    <row r="477" spans="31:40" x14ac:dyDescent="0.2">
      <c r="AE477" s="17"/>
      <c r="AL477" s="8"/>
      <c r="AN477" s="12"/>
    </row>
    <row r="478" spans="31:40" x14ac:dyDescent="0.2">
      <c r="AE478" s="17"/>
      <c r="AL478" s="8"/>
      <c r="AN478" s="12"/>
    </row>
    <row r="479" spans="31:40" x14ac:dyDescent="0.2">
      <c r="AE479" s="17"/>
      <c r="AL479" s="8"/>
      <c r="AN479" s="12"/>
    </row>
    <row r="480" spans="31:40" x14ac:dyDescent="0.2">
      <c r="AE480" s="17"/>
      <c r="AL480" s="8"/>
    </row>
    <row r="481" spans="31:38" x14ac:dyDescent="0.2">
      <c r="AE481" s="17"/>
      <c r="AL481" s="8"/>
    </row>
    <row r="482" spans="31:38" x14ac:dyDescent="0.2">
      <c r="AE482" s="17"/>
    </row>
    <row r="483" spans="31:38" x14ac:dyDescent="0.2">
      <c r="AE483" s="17"/>
    </row>
    <row r="484" spans="31:38" x14ac:dyDescent="0.2">
      <c r="AE484" s="17"/>
    </row>
    <row r="485" spans="31:38" x14ac:dyDescent="0.2">
      <c r="AE485" s="17"/>
    </row>
    <row r="486" spans="31:38" x14ac:dyDescent="0.2">
      <c r="AE486" s="17"/>
    </row>
    <row r="487" spans="31:38" x14ac:dyDescent="0.2">
      <c r="AE487" s="17"/>
    </row>
  </sheetData>
  <autoFilter ref="A1:AO1" xr:uid="{00000000-0009-0000-0000-000000000000}"/>
  <sortState xmlns:xlrd2="http://schemas.microsoft.com/office/spreadsheetml/2017/richdata2" ref="A2:IY487">
    <sortCondition ref="E2:E487"/>
  </sortState>
  <phoneticPr fontId="0" type="noConversion"/>
  <conditionalFormatting sqref="AO83 AO85 AO87 AO239 AO91 AO93 AO95 AO97 AO99 AO101 AO103 AO105 AO107 AO109 AO111 AO113 AO115 AO117 AO119 AO121 AO123 AO125 AO127 AO129 AO131 AO133 AO135 AO137 AO139 AO141 AO143 AO145 AO147 AO149 AO151 AO153 AO155 AO157 AO159 AO161 AO163 AO165 AO167 AO169 AO171 AO173 AO175 AO177 AO179 AO181 AO183 AO185 AO187 AO189 AO191 AO193 AO195 AO197 AO199 AO201 AO203 AO205 AO207 AO209 AO211 AO213 AO215 AO217 AO219 AO221 AO223 AO225 AO227 AO229 AO231 AO233 AO235 AO237 AO5 AO10 AO15 AO20 AO25 AO30 AO35 AO40 AO45 AO50 AO55 AO60 AO65 AO70 AO75 AO80:AO81 AO2:AO3 AO7:AO8 AO12:AO13 AO17:AO18 AO22:AO23 AO27:AO28 AO32:AO33 AO37:AO38 AO42:AO43 AO47:AO48 AO52:AO53 AO57:AO58 AO62:AO63 AO67:AO68 AO72:AO73 AO77:AO78 AO89 E83:F83 E85:F85 E87:F87 E239:F239 E91:F91 E93:F93 E95:F95 E97:F97 E99:F99 E101:F101 E103:F103 E105:F105 E107:F107 E109:F109 E111:F111 E113:F113 E115:F115 E117:F117 E119:F119 E121:F121 E123:F123 E125:F125 E127:F127 E129:F129 E131:F131 E133:F133 E135:F135 E137:F137 E139:F139 E141:F141 E143:F143 E145:F145 E147:F147 E149:F149 E151:F151 E153:F153 E155:F155 E157:F157 E159:F159 E161:F161 E163:F163 E165:F165 E167:F167 E169:F169 E171:F171 E173:F173 E175:F175 E177:F177 E179:F179 E181:F181 E183:F183 E185:F185 E187:F187 E189:F189 E191:F191 E193:F193 E195:F195 E197:F197 E199:F199 E201:F201 E203:F203 E205:F205 E207:F207 E209:F209 E211:F211 E213:F213 E215:F215 E217:F217 E219:F219 E221:F221 E223:F223 E225:F225 E227:F227 E229:F229 E231:F231 E233:F233 E235:F235 E237:F237 E5:F5 E10:F10 E15:F15 E20:F20 E25:F25 E30:F30 E35:F35 E40:F40 E45:F45 E50:F50 E55:F55 E60:F60 E65:F65 E70:F70 E75:F75 E80:F81 E2:F3 E7:F8 E12:F13 E17:F18 E22:F23 E27:F28 E32:F33 E37:F38 E42:F43 E47:F48 E52:F53 E57:F58 E62:F63 E67:F68 E72:F73 E77:F78 E89:F89">
    <cfRule type="cellIs" dxfId="8" priority="6" stopIfTrue="1" operator="equal">
      <formula>"M"</formula>
    </cfRule>
  </conditionalFormatting>
  <conditionalFormatting sqref="H83 H85 H87 H23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5 H10 H15 H20 H25 H30 H35 H40 H45 H50 H55 H60 H65 H70 H75 H80:H81 H7:H8 H12:H13 H17:H18 H22:H23 H27:H28 H32:H33 H37:H38 H42:H43 H47:H48 H52:H53 H57:H58 H62:H63 H67:H68 H72:H73 H77:H78 H89 H2:H3">
    <cfRule type="cellIs" dxfId="7" priority="5" stopIfTrue="1" operator="equal">
      <formula>"M"</formula>
    </cfRule>
  </conditionalFormatting>
  <conditionalFormatting sqref="H2:H118">
    <cfRule type="duplicateValues" dxfId="6" priority="1"/>
  </conditionalFormatting>
  <pageMargins left="0.7" right="0.7" top="0.75" bottom="0.75" header="0.3" footer="0.3"/>
  <pageSetup paperSize="9" orientation="portrait" horizontalDpi="1200" verticalDpi="1200"/>
  <ignoredErrors>
    <ignoredError sqref="H43" numberStoredAsText="1"/>
  </ignoredErrors>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118"/>
  <sheetViews>
    <sheetView topLeftCell="C1" workbookViewId="0">
      <selection activeCell="D8" sqref="D8"/>
    </sheetView>
  </sheetViews>
  <sheetFormatPr baseColWidth="10" defaultRowHeight="12.75" x14ac:dyDescent="0.2"/>
  <cols>
    <col min="1" max="1" width="12" style="32"/>
    <col min="2" max="2" width="18.1640625" style="32" bestFit="1" customWidth="1"/>
    <col min="3" max="3" width="26.1640625" style="32" bestFit="1" customWidth="1"/>
    <col min="4" max="4" width="18.1640625" style="32" customWidth="1"/>
    <col min="5" max="5" width="18.6640625" style="32" bestFit="1" customWidth="1"/>
    <col min="6" max="6" width="26.1640625" style="32" bestFit="1" customWidth="1"/>
    <col min="7" max="8" width="12" style="32"/>
    <col min="9" max="9" width="27.33203125" style="32" bestFit="1" customWidth="1"/>
    <col min="10" max="10" width="24.33203125" style="32" customWidth="1"/>
    <col min="11" max="16384" width="12" style="32"/>
  </cols>
  <sheetData>
    <row r="1" spans="2:11" x14ac:dyDescent="0.2">
      <c r="B1" s="32" t="s">
        <v>442</v>
      </c>
      <c r="C1" s="32" t="s">
        <v>475</v>
      </c>
      <c r="D1" s="32" t="s">
        <v>473</v>
      </c>
      <c r="E1" s="32" t="s">
        <v>443</v>
      </c>
      <c r="F1" s="32" t="s">
        <v>474</v>
      </c>
      <c r="G1" s="32" t="s">
        <v>476</v>
      </c>
    </row>
    <row r="2" spans="2:11" x14ac:dyDescent="0.2">
      <c r="B2" s="32" t="s">
        <v>7</v>
      </c>
      <c r="C2" s="32" t="s">
        <v>478</v>
      </c>
      <c r="D2" s="32">
        <v>2580</v>
      </c>
      <c r="E2" s="32" t="s">
        <v>8</v>
      </c>
      <c r="F2" s="32" t="s">
        <v>478</v>
      </c>
      <c r="G2" s="32">
        <v>3960</v>
      </c>
    </row>
    <row r="3" spans="2:11" x14ac:dyDescent="0.2">
      <c r="B3" s="32" t="s">
        <v>11</v>
      </c>
      <c r="C3" s="32" t="s">
        <v>478</v>
      </c>
      <c r="D3" s="32">
        <v>3440</v>
      </c>
      <c r="E3" s="32" t="s">
        <v>12</v>
      </c>
      <c r="F3" s="32" t="s">
        <v>478</v>
      </c>
      <c r="G3" s="32">
        <v>3840</v>
      </c>
      <c r="I3" s="33" t="s">
        <v>481</v>
      </c>
    </row>
    <row r="4" spans="2:11" x14ac:dyDescent="0.2">
      <c r="B4" s="32" t="s">
        <v>15</v>
      </c>
      <c r="C4" s="32" t="s">
        <v>478</v>
      </c>
      <c r="D4" s="32">
        <v>2980</v>
      </c>
      <c r="E4" s="32" t="s">
        <v>16</v>
      </c>
      <c r="F4" s="32" t="s">
        <v>478</v>
      </c>
      <c r="G4" s="32">
        <v>3860</v>
      </c>
      <c r="I4" s="34" t="s">
        <v>477</v>
      </c>
      <c r="J4" s="35" t="s">
        <v>480</v>
      </c>
      <c r="K4"/>
    </row>
    <row r="5" spans="2:11" x14ac:dyDescent="0.2">
      <c r="B5" s="32" t="s">
        <v>19</v>
      </c>
      <c r="C5" s="32" t="s">
        <v>478</v>
      </c>
      <c r="D5" s="32">
        <v>2780</v>
      </c>
      <c r="E5" s="32" t="s">
        <v>20</v>
      </c>
      <c r="F5" s="32" t="s">
        <v>478</v>
      </c>
      <c r="G5" s="32">
        <v>3960</v>
      </c>
      <c r="I5" s="35" t="s">
        <v>478</v>
      </c>
      <c r="J5" s="36">
        <v>3012.735042735043</v>
      </c>
      <c r="K5"/>
    </row>
    <row r="6" spans="2:11" x14ac:dyDescent="0.2">
      <c r="B6" s="32" t="s">
        <v>22</v>
      </c>
      <c r="C6" s="32" t="s">
        <v>478</v>
      </c>
      <c r="D6" s="32">
        <v>3440</v>
      </c>
      <c r="E6" s="32" t="s">
        <v>8</v>
      </c>
      <c r="F6" s="32" t="s">
        <v>478</v>
      </c>
      <c r="G6" s="32">
        <v>3960</v>
      </c>
      <c r="I6" s="35" t="s">
        <v>479</v>
      </c>
      <c r="J6" s="36">
        <v>3012.735042735043</v>
      </c>
      <c r="K6"/>
    </row>
    <row r="7" spans="2:11" x14ac:dyDescent="0.2">
      <c r="B7" s="32" t="s">
        <v>24</v>
      </c>
      <c r="C7" s="32" t="s">
        <v>478</v>
      </c>
      <c r="D7" s="32">
        <v>3880</v>
      </c>
      <c r="E7" s="32" t="s">
        <v>16</v>
      </c>
      <c r="F7" s="32" t="s">
        <v>478</v>
      </c>
      <c r="G7" s="32">
        <v>3860</v>
      </c>
      <c r="I7" s="35"/>
      <c r="J7" s="35"/>
      <c r="K7"/>
    </row>
    <row r="8" spans="2:11" x14ac:dyDescent="0.2">
      <c r="B8" s="32" t="s">
        <v>27</v>
      </c>
      <c r="C8" s="32" t="s">
        <v>478</v>
      </c>
      <c r="D8" s="32">
        <v>3230</v>
      </c>
      <c r="E8" s="32" t="s">
        <v>28</v>
      </c>
      <c r="F8" s="32" t="s">
        <v>478</v>
      </c>
      <c r="G8" s="32">
        <v>4160</v>
      </c>
      <c r="I8" s="37" t="s">
        <v>482</v>
      </c>
      <c r="J8" s="35"/>
      <c r="K8"/>
    </row>
    <row r="9" spans="2:11" x14ac:dyDescent="0.2">
      <c r="B9" s="32" t="s">
        <v>30</v>
      </c>
      <c r="C9" s="32" t="s">
        <v>478</v>
      </c>
      <c r="D9" s="32">
        <v>3420</v>
      </c>
      <c r="E9" s="32" t="s">
        <v>28</v>
      </c>
      <c r="F9" s="32" t="s">
        <v>478</v>
      </c>
      <c r="G9" s="32">
        <v>4160</v>
      </c>
      <c r="I9" s="34" t="s">
        <v>477</v>
      </c>
      <c r="J9" s="35" t="s">
        <v>483</v>
      </c>
      <c r="K9"/>
    </row>
    <row r="10" spans="2:11" x14ac:dyDescent="0.2">
      <c r="B10" s="32" t="s">
        <v>32</v>
      </c>
      <c r="C10" s="32" t="s">
        <v>478</v>
      </c>
      <c r="D10" s="32">
        <v>2840</v>
      </c>
      <c r="E10" s="32" t="s">
        <v>20</v>
      </c>
      <c r="F10" s="32" t="s">
        <v>478</v>
      </c>
      <c r="G10" s="32">
        <v>3960</v>
      </c>
      <c r="I10" s="35" t="s">
        <v>478</v>
      </c>
      <c r="J10" s="36">
        <v>4125.1282051282051</v>
      </c>
      <c r="K10"/>
    </row>
    <row r="11" spans="2:11" x14ac:dyDescent="0.2">
      <c r="B11" s="32" t="s">
        <v>34</v>
      </c>
      <c r="C11" s="32" t="s">
        <v>478</v>
      </c>
      <c r="D11" s="32">
        <v>3620</v>
      </c>
      <c r="E11" s="32" t="s">
        <v>35</v>
      </c>
      <c r="F11" s="32" t="s">
        <v>478</v>
      </c>
      <c r="G11" s="32">
        <v>3720</v>
      </c>
      <c r="I11" s="35" t="s">
        <v>479</v>
      </c>
      <c r="J11" s="36">
        <v>4125.1282051282051</v>
      </c>
      <c r="K11"/>
    </row>
    <row r="12" spans="2:11" x14ac:dyDescent="0.2">
      <c r="B12" s="32" t="s">
        <v>37</v>
      </c>
      <c r="C12" s="32" t="s">
        <v>478</v>
      </c>
      <c r="D12" s="32">
        <v>2220</v>
      </c>
      <c r="E12" s="32" t="s">
        <v>38</v>
      </c>
      <c r="F12" s="32" t="s">
        <v>478</v>
      </c>
      <c r="G12" s="32">
        <v>4020</v>
      </c>
      <c r="I12" s="35"/>
      <c r="J12" s="35"/>
      <c r="K12"/>
    </row>
    <row r="13" spans="2:11" x14ac:dyDescent="0.2">
      <c r="B13" s="32" t="s">
        <v>40</v>
      </c>
      <c r="C13" s="32" t="s">
        <v>478</v>
      </c>
      <c r="D13" s="32">
        <v>2240</v>
      </c>
      <c r="E13" s="32" t="s">
        <v>41</v>
      </c>
      <c r="F13" s="32" t="s">
        <v>478</v>
      </c>
      <c r="G13" s="32">
        <v>4240</v>
      </c>
      <c r="I13" s="35"/>
      <c r="J13" s="35"/>
      <c r="K13"/>
    </row>
    <row r="14" spans="2:11" x14ac:dyDescent="0.2">
      <c r="B14" s="32" t="s">
        <v>43</v>
      </c>
      <c r="C14" s="32" t="s">
        <v>478</v>
      </c>
      <c r="D14" s="32">
        <v>2900</v>
      </c>
      <c r="E14" s="32" t="s">
        <v>38</v>
      </c>
      <c r="F14" s="32" t="s">
        <v>478</v>
      </c>
      <c r="G14" s="32">
        <v>4020</v>
      </c>
      <c r="I14" s="35"/>
      <c r="J14" s="35"/>
      <c r="K14"/>
    </row>
    <row r="15" spans="2:11" x14ac:dyDescent="0.2">
      <c r="B15" s="32" t="s">
        <v>45</v>
      </c>
      <c r="C15" s="32" t="s">
        <v>478</v>
      </c>
      <c r="D15" s="32">
        <v>2980</v>
      </c>
      <c r="E15" s="32" t="s">
        <v>46</v>
      </c>
      <c r="F15" s="32" t="s">
        <v>478</v>
      </c>
      <c r="G15" s="32">
        <v>3900</v>
      </c>
      <c r="I15" s="35"/>
      <c r="J15" s="35"/>
      <c r="K15"/>
    </row>
    <row r="16" spans="2:11" x14ac:dyDescent="0.2">
      <c r="B16" s="32" t="s">
        <v>48</v>
      </c>
      <c r="C16" s="32" t="s">
        <v>478</v>
      </c>
      <c r="D16" s="32">
        <v>3740</v>
      </c>
      <c r="E16" s="32" t="s">
        <v>49</v>
      </c>
      <c r="F16" s="32" t="s">
        <v>478</v>
      </c>
      <c r="G16" s="32">
        <v>3680</v>
      </c>
      <c r="I16" s="35"/>
      <c r="J16" s="35"/>
      <c r="K16"/>
    </row>
    <row r="17" spans="2:11" x14ac:dyDescent="0.2">
      <c r="B17" s="32" t="s">
        <v>51</v>
      </c>
      <c r="C17" s="32" t="s">
        <v>478</v>
      </c>
      <c r="D17" s="32">
        <v>3340</v>
      </c>
      <c r="E17" s="32" t="s">
        <v>12</v>
      </c>
      <c r="F17" s="32" t="s">
        <v>478</v>
      </c>
      <c r="G17" s="32">
        <v>3840</v>
      </c>
      <c r="I17" s="35"/>
      <c r="J17" s="35"/>
      <c r="K17"/>
    </row>
    <row r="18" spans="2:11" x14ac:dyDescent="0.2">
      <c r="B18" s="32" t="s">
        <v>53</v>
      </c>
      <c r="C18" s="32" t="s">
        <v>478</v>
      </c>
      <c r="D18" s="32">
        <v>2740</v>
      </c>
      <c r="E18" s="32" t="s">
        <v>35</v>
      </c>
      <c r="F18" s="32" t="s">
        <v>478</v>
      </c>
      <c r="G18" s="32">
        <v>3720</v>
      </c>
      <c r="I18" s="35"/>
      <c r="J18" s="35"/>
      <c r="K18"/>
    </row>
    <row r="19" spans="2:11" x14ac:dyDescent="0.2">
      <c r="B19" s="32" t="s">
        <v>55</v>
      </c>
      <c r="C19" s="32" t="s">
        <v>478</v>
      </c>
      <c r="D19" s="32">
        <v>4240</v>
      </c>
      <c r="E19" s="32" t="s">
        <v>56</v>
      </c>
      <c r="F19" s="32" t="s">
        <v>478</v>
      </c>
      <c r="G19" s="32">
        <v>5620</v>
      </c>
      <c r="I19" s="35"/>
      <c r="J19" s="35"/>
      <c r="K19"/>
    </row>
    <row r="20" spans="2:11" x14ac:dyDescent="0.2">
      <c r="B20" s="32" t="s">
        <v>58</v>
      </c>
      <c r="C20" s="32" t="s">
        <v>478</v>
      </c>
      <c r="D20" s="32">
        <v>2960</v>
      </c>
      <c r="E20" s="32" t="s">
        <v>56</v>
      </c>
      <c r="F20" s="32" t="s">
        <v>478</v>
      </c>
      <c r="G20" s="32">
        <v>5620</v>
      </c>
      <c r="I20" s="35"/>
      <c r="J20" s="35"/>
      <c r="K20"/>
    </row>
    <row r="21" spans="2:11" x14ac:dyDescent="0.2">
      <c r="B21" s="32" t="s">
        <v>60</v>
      </c>
      <c r="C21" s="32" t="s">
        <v>478</v>
      </c>
      <c r="D21" s="32">
        <v>2640</v>
      </c>
      <c r="E21" s="32" t="s">
        <v>41</v>
      </c>
      <c r="F21" s="32" t="s">
        <v>478</v>
      </c>
      <c r="G21" s="32">
        <v>4240</v>
      </c>
      <c r="I21" s="35"/>
      <c r="J21" s="35"/>
      <c r="K21"/>
    </row>
    <row r="22" spans="2:11" x14ac:dyDescent="0.2">
      <c r="B22" s="32" t="s">
        <v>62</v>
      </c>
      <c r="C22" s="32" t="s">
        <v>478</v>
      </c>
      <c r="D22" s="32">
        <v>2960</v>
      </c>
      <c r="E22" s="32" t="s">
        <v>46</v>
      </c>
      <c r="F22" s="32" t="s">
        <v>478</v>
      </c>
      <c r="G22" s="32">
        <v>3900</v>
      </c>
      <c r="I22" s="35"/>
      <c r="J22" s="35"/>
      <c r="K22"/>
    </row>
    <row r="23" spans="2:11" x14ac:dyDescent="0.2">
      <c r="B23" s="32" t="s">
        <v>64</v>
      </c>
      <c r="C23" s="32" t="s">
        <v>478</v>
      </c>
      <c r="D23" s="32">
        <v>2840</v>
      </c>
      <c r="E23" s="32" t="s">
        <v>49</v>
      </c>
      <c r="F23" s="32" t="s">
        <v>478</v>
      </c>
      <c r="G23" s="32">
        <v>3680</v>
      </c>
      <c r="I23" s="35"/>
      <c r="J23" s="35"/>
      <c r="K23"/>
    </row>
    <row r="24" spans="2:11" x14ac:dyDescent="0.2">
      <c r="B24" s="32" t="s">
        <v>66</v>
      </c>
      <c r="C24" s="32" t="s">
        <v>478</v>
      </c>
      <c r="D24" s="32">
        <v>2480</v>
      </c>
      <c r="E24" s="32" t="s">
        <v>67</v>
      </c>
      <c r="F24" s="32" t="s">
        <v>478</v>
      </c>
      <c r="G24" s="32">
        <v>5140</v>
      </c>
      <c r="I24" s="35"/>
      <c r="J24" s="35"/>
      <c r="K24"/>
    </row>
    <row r="25" spans="2:11" x14ac:dyDescent="0.2">
      <c r="B25" s="32" t="s">
        <v>69</v>
      </c>
      <c r="C25" s="32" t="s">
        <v>478</v>
      </c>
      <c r="D25" s="32">
        <v>2780</v>
      </c>
      <c r="E25" s="32" t="s">
        <v>70</v>
      </c>
      <c r="F25" s="32" t="s">
        <v>478</v>
      </c>
      <c r="G25" s="32">
        <v>3620</v>
      </c>
      <c r="I25" s="35"/>
      <c r="J25" s="35"/>
      <c r="K25"/>
    </row>
    <row r="26" spans="2:11" x14ac:dyDescent="0.2">
      <c r="B26" s="32" t="s">
        <v>71</v>
      </c>
      <c r="C26" s="32" t="s">
        <v>478</v>
      </c>
      <c r="D26" s="32">
        <v>3760</v>
      </c>
      <c r="E26" s="32" t="s">
        <v>70</v>
      </c>
      <c r="F26" s="32" t="s">
        <v>478</v>
      </c>
      <c r="G26" s="32">
        <v>3620</v>
      </c>
      <c r="I26" s="35"/>
      <c r="J26" s="35"/>
      <c r="K26"/>
    </row>
    <row r="27" spans="2:11" x14ac:dyDescent="0.2">
      <c r="B27" s="32" t="s">
        <v>73</v>
      </c>
      <c r="C27" s="32" t="s">
        <v>478</v>
      </c>
      <c r="D27" s="32">
        <v>3360</v>
      </c>
      <c r="E27" s="32" t="s">
        <v>74</v>
      </c>
      <c r="F27" s="32" t="s">
        <v>478</v>
      </c>
      <c r="G27" s="32">
        <v>4720</v>
      </c>
    </row>
    <row r="28" spans="2:11" x14ac:dyDescent="0.2">
      <c r="B28" s="32" t="s">
        <v>76</v>
      </c>
      <c r="C28" s="32" t="s">
        <v>478</v>
      </c>
      <c r="D28" s="32">
        <v>3660</v>
      </c>
      <c r="E28" s="32" t="s">
        <v>77</v>
      </c>
      <c r="F28" s="32" t="s">
        <v>478</v>
      </c>
      <c r="G28" s="32">
        <v>4040</v>
      </c>
    </row>
    <row r="29" spans="2:11" x14ac:dyDescent="0.2">
      <c r="B29" s="32" t="s">
        <v>79</v>
      </c>
      <c r="C29" s="32" t="s">
        <v>478</v>
      </c>
      <c r="D29" s="32">
        <v>1840</v>
      </c>
      <c r="E29" s="32" t="s">
        <v>80</v>
      </c>
      <c r="F29" s="32" t="s">
        <v>478</v>
      </c>
      <c r="G29" s="32">
        <v>4060</v>
      </c>
    </row>
    <row r="30" spans="2:11" x14ac:dyDescent="0.2">
      <c r="B30" s="32" t="s">
        <v>82</v>
      </c>
      <c r="C30" s="32" t="s">
        <v>478</v>
      </c>
      <c r="D30" s="32">
        <v>2680</v>
      </c>
      <c r="E30" s="32" t="s">
        <v>83</v>
      </c>
      <c r="F30" s="32" t="s">
        <v>478</v>
      </c>
      <c r="G30" s="32">
        <v>4240</v>
      </c>
    </row>
    <row r="31" spans="2:11" x14ac:dyDescent="0.2">
      <c r="B31" s="32" t="s">
        <v>85</v>
      </c>
      <c r="C31" s="32" t="s">
        <v>478</v>
      </c>
      <c r="D31" s="32">
        <v>3400</v>
      </c>
      <c r="E31" s="32" t="s">
        <v>86</v>
      </c>
      <c r="F31" s="32" t="s">
        <v>478</v>
      </c>
      <c r="G31" s="32">
        <v>4420</v>
      </c>
    </row>
    <row r="32" spans="2:11" x14ac:dyDescent="0.2">
      <c r="B32" s="32" t="s">
        <v>88</v>
      </c>
      <c r="C32" s="32" t="s">
        <v>478</v>
      </c>
      <c r="D32" s="32">
        <v>2520</v>
      </c>
      <c r="E32" s="32" t="s">
        <v>89</v>
      </c>
      <c r="F32" s="32" t="s">
        <v>478</v>
      </c>
      <c r="G32" s="32">
        <v>5060</v>
      </c>
    </row>
    <row r="33" spans="2:7" x14ac:dyDescent="0.2">
      <c r="B33" s="32" t="s">
        <v>91</v>
      </c>
      <c r="C33" s="32" t="s">
        <v>478</v>
      </c>
      <c r="D33" s="32">
        <v>2980</v>
      </c>
      <c r="E33" s="32" t="s">
        <v>92</v>
      </c>
      <c r="F33" s="32" t="s">
        <v>478</v>
      </c>
      <c r="G33" s="32">
        <v>3860</v>
      </c>
    </row>
    <row r="34" spans="2:7" x14ac:dyDescent="0.2">
      <c r="B34" s="32" t="s">
        <v>94</v>
      </c>
      <c r="C34" s="32" t="s">
        <v>478</v>
      </c>
      <c r="D34" s="32">
        <v>3180</v>
      </c>
      <c r="E34" s="32" t="s">
        <v>95</v>
      </c>
      <c r="F34" s="32" t="s">
        <v>478</v>
      </c>
      <c r="G34" s="32">
        <v>4000</v>
      </c>
    </row>
    <row r="35" spans="2:7" x14ac:dyDescent="0.2">
      <c r="B35" s="32" t="s">
        <v>96</v>
      </c>
      <c r="C35" s="32" t="s">
        <v>478</v>
      </c>
      <c r="D35" s="32">
        <v>3220</v>
      </c>
      <c r="E35" s="32" t="s">
        <v>80</v>
      </c>
      <c r="F35" s="32" t="s">
        <v>478</v>
      </c>
      <c r="G35" s="32">
        <v>4060</v>
      </c>
    </row>
    <row r="36" spans="2:7" x14ac:dyDescent="0.2">
      <c r="B36" s="32" t="s">
        <v>97</v>
      </c>
      <c r="C36" s="32" t="s">
        <v>478</v>
      </c>
      <c r="D36" s="32">
        <v>2980</v>
      </c>
      <c r="E36" s="32" t="s">
        <v>77</v>
      </c>
      <c r="F36" s="32" t="s">
        <v>478</v>
      </c>
      <c r="G36" s="32">
        <v>4040</v>
      </c>
    </row>
    <row r="37" spans="2:7" x14ac:dyDescent="0.2">
      <c r="B37" s="32" t="s">
        <v>99</v>
      </c>
      <c r="C37" s="32" t="s">
        <v>478</v>
      </c>
      <c r="D37" s="32">
        <v>2580</v>
      </c>
      <c r="E37" s="32" t="s">
        <v>100</v>
      </c>
      <c r="F37" s="32" t="s">
        <v>478</v>
      </c>
      <c r="G37" s="32">
        <v>5260</v>
      </c>
    </row>
    <row r="38" spans="2:7" x14ac:dyDescent="0.2">
      <c r="B38" s="32" t="s">
        <v>101</v>
      </c>
      <c r="C38" s="32" t="s">
        <v>478</v>
      </c>
      <c r="D38" s="32">
        <v>3200</v>
      </c>
      <c r="E38" s="32" t="s">
        <v>74</v>
      </c>
      <c r="F38" s="32" t="s">
        <v>478</v>
      </c>
      <c r="G38" s="32">
        <v>4720</v>
      </c>
    </row>
    <row r="39" spans="2:7" x14ac:dyDescent="0.2">
      <c r="B39" s="32" t="s">
        <v>102</v>
      </c>
      <c r="C39" s="32" t="s">
        <v>478</v>
      </c>
      <c r="D39" s="32">
        <v>2640</v>
      </c>
      <c r="E39" s="32" t="s">
        <v>77</v>
      </c>
      <c r="F39" s="32" t="s">
        <v>478</v>
      </c>
      <c r="G39" s="32">
        <v>4040</v>
      </c>
    </row>
    <row r="40" spans="2:7" x14ac:dyDescent="0.2">
      <c r="B40" s="32" t="s">
        <v>103</v>
      </c>
      <c r="C40" s="32" t="s">
        <v>478</v>
      </c>
      <c r="D40" s="32">
        <v>2680</v>
      </c>
      <c r="E40" s="32" t="s">
        <v>74</v>
      </c>
      <c r="F40" s="32" t="s">
        <v>478</v>
      </c>
      <c r="G40" s="32">
        <v>4720</v>
      </c>
    </row>
    <row r="41" spans="2:7" x14ac:dyDescent="0.2">
      <c r="B41" s="32" t="s">
        <v>104</v>
      </c>
      <c r="C41" s="32" t="s">
        <v>478</v>
      </c>
      <c r="D41" s="32">
        <v>3080</v>
      </c>
      <c r="E41" s="32" t="s">
        <v>70</v>
      </c>
      <c r="F41" s="32" t="s">
        <v>478</v>
      </c>
      <c r="G41" s="32">
        <v>3620</v>
      </c>
    </row>
    <row r="42" spans="2:7" x14ac:dyDescent="0.2">
      <c r="B42" s="32" t="s">
        <v>106</v>
      </c>
      <c r="C42" s="32" t="s">
        <v>478</v>
      </c>
      <c r="D42" s="32">
        <v>2480</v>
      </c>
      <c r="E42" s="32" t="s">
        <v>107</v>
      </c>
      <c r="F42" s="32" t="s">
        <v>478</v>
      </c>
      <c r="G42" s="32">
        <v>4160</v>
      </c>
    </row>
    <row r="43" spans="2:7" x14ac:dyDescent="0.2">
      <c r="B43" s="32" t="s">
        <v>108</v>
      </c>
      <c r="C43" s="32" t="s">
        <v>478</v>
      </c>
      <c r="D43" s="32">
        <v>2880</v>
      </c>
      <c r="E43" s="32" t="s">
        <v>86</v>
      </c>
      <c r="F43" s="32" t="s">
        <v>478</v>
      </c>
      <c r="G43" s="32">
        <v>4420</v>
      </c>
    </row>
    <row r="44" spans="2:7" x14ac:dyDescent="0.2">
      <c r="B44" s="32" t="s">
        <v>110</v>
      </c>
      <c r="C44" s="32" t="s">
        <v>478</v>
      </c>
      <c r="D44" s="32">
        <v>2540</v>
      </c>
      <c r="E44" s="32" t="s">
        <v>92</v>
      </c>
      <c r="F44" s="32" t="s">
        <v>478</v>
      </c>
      <c r="G44" s="32">
        <v>3860</v>
      </c>
    </row>
    <row r="45" spans="2:7" x14ac:dyDescent="0.2">
      <c r="B45" s="32" t="s">
        <v>112</v>
      </c>
      <c r="C45" s="32" t="s">
        <v>478</v>
      </c>
      <c r="D45" s="32">
        <v>2220</v>
      </c>
      <c r="E45" s="32" t="s">
        <v>95</v>
      </c>
      <c r="F45" s="32" t="s">
        <v>478</v>
      </c>
      <c r="G45" s="32">
        <v>4000</v>
      </c>
    </row>
    <row r="46" spans="2:7" x14ac:dyDescent="0.2">
      <c r="B46" s="32" t="s">
        <v>113</v>
      </c>
      <c r="C46" s="32" t="s">
        <v>478</v>
      </c>
      <c r="D46" s="32">
        <v>2480</v>
      </c>
      <c r="E46" s="32" t="s">
        <v>100</v>
      </c>
      <c r="F46" s="32" t="s">
        <v>478</v>
      </c>
      <c r="G46" s="32">
        <v>5260</v>
      </c>
    </row>
    <row r="47" spans="2:7" x14ac:dyDescent="0.2">
      <c r="B47" s="32" t="s">
        <v>114</v>
      </c>
      <c r="C47" s="32" t="s">
        <v>478</v>
      </c>
      <c r="D47" s="32">
        <v>3480</v>
      </c>
      <c r="E47" s="32" t="s">
        <v>80</v>
      </c>
      <c r="F47" s="32" t="s">
        <v>478</v>
      </c>
      <c r="G47" s="32">
        <v>4060</v>
      </c>
    </row>
    <row r="48" spans="2:7" x14ac:dyDescent="0.2">
      <c r="B48" s="32" t="s">
        <v>116</v>
      </c>
      <c r="C48" s="32" t="s">
        <v>478</v>
      </c>
      <c r="D48" s="32">
        <v>3860</v>
      </c>
      <c r="E48" s="32" t="s">
        <v>83</v>
      </c>
      <c r="F48" s="32" t="s">
        <v>478</v>
      </c>
      <c r="G48" s="32">
        <v>4240</v>
      </c>
    </row>
    <row r="49" spans="2:7" x14ac:dyDescent="0.2">
      <c r="B49" s="32" t="s">
        <v>117</v>
      </c>
      <c r="C49" s="32" t="s">
        <v>478</v>
      </c>
      <c r="D49" s="32">
        <v>2280</v>
      </c>
      <c r="E49" s="32" t="s">
        <v>107</v>
      </c>
      <c r="F49" s="32" t="s">
        <v>478</v>
      </c>
      <c r="G49" s="32">
        <v>4160</v>
      </c>
    </row>
    <row r="50" spans="2:7" x14ac:dyDescent="0.2">
      <c r="B50" s="32" t="s">
        <v>118</v>
      </c>
      <c r="C50" s="32" t="s">
        <v>478</v>
      </c>
      <c r="D50" s="32">
        <v>3100</v>
      </c>
      <c r="E50" s="32" t="s">
        <v>67</v>
      </c>
      <c r="F50" s="32" t="s">
        <v>478</v>
      </c>
      <c r="G50" s="32">
        <v>5140</v>
      </c>
    </row>
    <row r="51" spans="2:7" x14ac:dyDescent="0.2">
      <c r="B51" s="32" t="s">
        <v>119</v>
      </c>
      <c r="C51" s="32" t="s">
        <v>478</v>
      </c>
      <c r="D51" s="32">
        <v>2720</v>
      </c>
      <c r="E51" s="32" t="s">
        <v>89</v>
      </c>
      <c r="F51" s="32" t="s">
        <v>478</v>
      </c>
      <c r="G51" s="32">
        <v>5060</v>
      </c>
    </row>
    <row r="52" spans="2:7" x14ac:dyDescent="0.2">
      <c r="B52" s="32" t="s">
        <v>120</v>
      </c>
      <c r="C52" s="32" t="s">
        <v>478</v>
      </c>
      <c r="D52" s="32">
        <v>3580</v>
      </c>
      <c r="E52" s="32" t="s">
        <v>107</v>
      </c>
      <c r="F52" s="32" t="s">
        <v>478</v>
      </c>
      <c r="G52" s="32">
        <v>4160</v>
      </c>
    </row>
    <row r="53" spans="2:7" x14ac:dyDescent="0.2">
      <c r="B53" s="32" t="s">
        <v>122</v>
      </c>
      <c r="C53" s="32" t="s">
        <v>478</v>
      </c>
      <c r="D53" s="32">
        <v>3240</v>
      </c>
      <c r="E53" s="32" t="s">
        <v>95</v>
      </c>
      <c r="F53" s="32" t="s">
        <v>478</v>
      </c>
      <c r="G53" s="32">
        <v>4000</v>
      </c>
    </row>
    <row r="54" spans="2:7" x14ac:dyDescent="0.2">
      <c r="B54" s="32" t="s">
        <v>125</v>
      </c>
      <c r="C54" s="32" t="s">
        <v>478</v>
      </c>
      <c r="D54" s="32">
        <v>3060</v>
      </c>
      <c r="E54" s="32" t="s">
        <v>126</v>
      </c>
      <c r="F54" s="32" t="s">
        <v>478</v>
      </c>
      <c r="G54" s="32">
        <v>4160</v>
      </c>
    </row>
    <row r="55" spans="2:7" x14ac:dyDescent="0.2">
      <c r="B55" s="32" t="s">
        <v>128</v>
      </c>
      <c r="C55" s="32" t="s">
        <v>478</v>
      </c>
      <c r="D55" s="32">
        <v>3540</v>
      </c>
      <c r="E55" s="32" t="s">
        <v>67</v>
      </c>
      <c r="F55" s="32" t="s">
        <v>478</v>
      </c>
      <c r="G55" s="32">
        <v>5140</v>
      </c>
    </row>
    <row r="56" spans="2:7" x14ac:dyDescent="0.2">
      <c r="B56" s="32" t="s">
        <v>130</v>
      </c>
      <c r="C56" s="32" t="s">
        <v>478</v>
      </c>
      <c r="D56" s="32">
        <v>2980</v>
      </c>
      <c r="E56" s="32" t="s">
        <v>126</v>
      </c>
      <c r="F56" s="32" t="s">
        <v>478</v>
      </c>
      <c r="G56" s="32">
        <v>4160</v>
      </c>
    </row>
    <row r="57" spans="2:7" x14ac:dyDescent="0.2">
      <c r="B57" s="32" t="s">
        <v>132</v>
      </c>
      <c r="C57" s="32" t="s">
        <v>478</v>
      </c>
      <c r="D57" s="32">
        <v>2360</v>
      </c>
      <c r="E57" s="32" t="s">
        <v>86</v>
      </c>
      <c r="F57" s="32" t="s">
        <v>478</v>
      </c>
      <c r="G57" s="32">
        <v>4420</v>
      </c>
    </row>
    <row r="58" spans="2:7" x14ac:dyDescent="0.2">
      <c r="B58" s="32" t="s">
        <v>135</v>
      </c>
      <c r="C58" s="32" t="s">
        <v>478</v>
      </c>
      <c r="D58" s="32">
        <v>2900</v>
      </c>
      <c r="E58" s="32" t="s">
        <v>136</v>
      </c>
      <c r="F58" s="32" t="s">
        <v>478</v>
      </c>
      <c r="G58" s="32">
        <v>4500</v>
      </c>
    </row>
    <row r="59" spans="2:7" x14ac:dyDescent="0.2">
      <c r="B59" s="32" t="s">
        <v>138</v>
      </c>
      <c r="C59" s="32" t="s">
        <v>478</v>
      </c>
      <c r="D59" s="32">
        <v>3320</v>
      </c>
      <c r="E59" s="32" t="s">
        <v>83</v>
      </c>
      <c r="F59" s="32" t="s">
        <v>478</v>
      </c>
      <c r="G59" s="32">
        <v>4240</v>
      </c>
    </row>
    <row r="60" spans="2:7" x14ac:dyDescent="0.2">
      <c r="B60" s="32" t="s">
        <v>140</v>
      </c>
      <c r="C60" s="32" t="s">
        <v>478</v>
      </c>
      <c r="D60" s="32">
        <v>3620</v>
      </c>
      <c r="E60" s="32" t="s">
        <v>126</v>
      </c>
      <c r="F60" s="32" t="s">
        <v>478</v>
      </c>
      <c r="G60" s="32">
        <v>4160</v>
      </c>
    </row>
    <row r="61" spans="2:7" x14ac:dyDescent="0.2">
      <c r="B61" s="32" t="s">
        <v>142</v>
      </c>
      <c r="C61" s="32" t="s">
        <v>478</v>
      </c>
      <c r="D61" s="32">
        <v>2860</v>
      </c>
      <c r="E61" s="32" t="s">
        <v>92</v>
      </c>
      <c r="F61" s="32" t="s">
        <v>478</v>
      </c>
      <c r="G61" s="32">
        <v>3860</v>
      </c>
    </row>
    <row r="62" spans="2:7" x14ac:dyDescent="0.2">
      <c r="B62" s="32" t="s">
        <v>144</v>
      </c>
      <c r="C62" s="32" t="s">
        <v>478</v>
      </c>
      <c r="D62" s="32">
        <v>3220</v>
      </c>
      <c r="E62" s="32" t="s">
        <v>136</v>
      </c>
      <c r="F62" s="32" t="s">
        <v>478</v>
      </c>
      <c r="G62" s="32">
        <v>4500</v>
      </c>
    </row>
    <row r="63" spans="2:7" x14ac:dyDescent="0.2">
      <c r="B63" s="32" t="s">
        <v>146</v>
      </c>
      <c r="C63" s="32" t="s">
        <v>478</v>
      </c>
      <c r="D63" s="32">
        <v>2000</v>
      </c>
      <c r="E63" s="32" t="s">
        <v>89</v>
      </c>
      <c r="F63" s="32" t="s">
        <v>478</v>
      </c>
      <c r="G63" s="32">
        <v>5060</v>
      </c>
    </row>
    <row r="64" spans="2:7" x14ac:dyDescent="0.2">
      <c r="B64" s="32" t="s">
        <v>148</v>
      </c>
      <c r="C64" s="32" t="s">
        <v>478</v>
      </c>
      <c r="D64" s="32">
        <v>1860</v>
      </c>
      <c r="E64" s="32" t="s">
        <v>136</v>
      </c>
      <c r="F64" s="32" t="s">
        <v>478</v>
      </c>
      <c r="G64" s="32">
        <v>4500</v>
      </c>
    </row>
    <row r="65" spans="2:7" x14ac:dyDescent="0.2">
      <c r="B65" s="32" t="s">
        <v>151</v>
      </c>
      <c r="C65" s="32" t="s">
        <v>478</v>
      </c>
      <c r="D65" s="32">
        <v>2040</v>
      </c>
      <c r="E65" s="32" t="s">
        <v>152</v>
      </c>
      <c r="F65" s="32" t="s">
        <v>478</v>
      </c>
      <c r="G65" s="32">
        <v>4300</v>
      </c>
    </row>
    <row r="66" spans="2:7" x14ac:dyDescent="0.2">
      <c r="B66" s="32" t="s">
        <v>155</v>
      </c>
      <c r="C66" s="32" t="s">
        <v>478</v>
      </c>
      <c r="D66" s="32">
        <v>2860</v>
      </c>
      <c r="E66" s="32" t="s">
        <v>156</v>
      </c>
      <c r="F66" s="32" t="s">
        <v>478</v>
      </c>
      <c r="G66" s="32">
        <v>3260</v>
      </c>
    </row>
    <row r="67" spans="2:7" x14ac:dyDescent="0.2">
      <c r="B67" s="32" t="s">
        <v>158</v>
      </c>
      <c r="C67" s="32" t="s">
        <v>478</v>
      </c>
      <c r="D67" s="32">
        <v>4600</v>
      </c>
      <c r="E67" s="32" t="s">
        <v>156</v>
      </c>
      <c r="F67" s="32" t="s">
        <v>478</v>
      </c>
      <c r="G67" s="32">
        <v>3260</v>
      </c>
    </row>
    <row r="68" spans="2:7" x14ac:dyDescent="0.2">
      <c r="B68" s="32" t="s">
        <v>161</v>
      </c>
      <c r="C68" s="32" t="s">
        <v>478</v>
      </c>
      <c r="D68" s="32">
        <v>2840</v>
      </c>
      <c r="E68" s="32" t="s">
        <v>162</v>
      </c>
      <c r="F68" s="32" t="s">
        <v>478</v>
      </c>
      <c r="G68" s="32">
        <v>3740</v>
      </c>
    </row>
    <row r="69" spans="2:7" x14ac:dyDescent="0.2">
      <c r="B69" s="32" t="s">
        <v>165</v>
      </c>
      <c r="C69" s="32" t="s">
        <v>478</v>
      </c>
      <c r="D69" s="32">
        <v>3040</v>
      </c>
      <c r="E69" s="32" t="s">
        <v>166</v>
      </c>
      <c r="F69" s="32" t="s">
        <v>478</v>
      </c>
      <c r="G69" s="32">
        <v>4580</v>
      </c>
    </row>
    <row r="70" spans="2:7" x14ac:dyDescent="0.2">
      <c r="B70" s="32" t="s">
        <v>168</v>
      </c>
      <c r="C70" s="32" t="s">
        <v>478</v>
      </c>
      <c r="D70" s="32">
        <v>2680</v>
      </c>
      <c r="E70" s="32" t="s">
        <v>156</v>
      </c>
      <c r="F70" s="32" t="s">
        <v>478</v>
      </c>
      <c r="G70" s="32">
        <v>3260</v>
      </c>
    </row>
    <row r="71" spans="2:7" x14ac:dyDescent="0.2">
      <c r="B71" s="32" t="s">
        <v>170</v>
      </c>
      <c r="C71" s="32" t="s">
        <v>478</v>
      </c>
      <c r="D71" s="32">
        <v>2760</v>
      </c>
      <c r="E71" s="32" t="s">
        <v>166</v>
      </c>
      <c r="F71" s="32" t="s">
        <v>478</v>
      </c>
      <c r="G71" s="32">
        <v>4580</v>
      </c>
    </row>
    <row r="72" spans="2:7" x14ac:dyDescent="0.2">
      <c r="B72" s="32" t="s">
        <v>172</v>
      </c>
      <c r="C72" s="32" t="s">
        <v>478</v>
      </c>
      <c r="D72" s="32">
        <v>3400</v>
      </c>
      <c r="E72" s="32" t="s">
        <v>166</v>
      </c>
      <c r="F72" s="32" t="s">
        <v>478</v>
      </c>
      <c r="G72" s="32">
        <v>4580</v>
      </c>
    </row>
    <row r="73" spans="2:7" x14ac:dyDescent="0.2">
      <c r="B73" s="32" t="s">
        <v>174</v>
      </c>
      <c r="C73" s="32" t="s">
        <v>478</v>
      </c>
      <c r="D73" s="32">
        <v>3300</v>
      </c>
      <c r="E73" s="32" t="s">
        <v>162</v>
      </c>
      <c r="F73" s="32" t="s">
        <v>478</v>
      </c>
      <c r="G73" s="32">
        <v>3740</v>
      </c>
    </row>
    <row r="74" spans="2:7" x14ac:dyDescent="0.2">
      <c r="B74" s="32" t="s">
        <v>177</v>
      </c>
      <c r="C74" s="32" t="s">
        <v>478</v>
      </c>
      <c r="D74" s="32">
        <v>2580</v>
      </c>
      <c r="E74" s="32" t="s">
        <v>178</v>
      </c>
      <c r="F74" s="32" t="s">
        <v>478</v>
      </c>
      <c r="G74" s="32">
        <v>4160</v>
      </c>
    </row>
    <row r="75" spans="2:7" x14ac:dyDescent="0.2">
      <c r="B75" s="32" t="s">
        <v>180</v>
      </c>
      <c r="C75" s="32" t="s">
        <v>478</v>
      </c>
      <c r="D75" s="32">
        <v>2200</v>
      </c>
      <c r="E75" s="32" t="s">
        <v>162</v>
      </c>
      <c r="F75" s="32" t="s">
        <v>478</v>
      </c>
      <c r="G75" s="32">
        <v>3740</v>
      </c>
    </row>
    <row r="76" spans="2:7" x14ac:dyDescent="0.2">
      <c r="B76" s="32" t="s">
        <v>182</v>
      </c>
      <c r="C76" s="32" t="s">
        <v>478</v>
      </c>
      <c r="D76" s="32">
        <v>2700</v>
      </c>
      <c r="E76" s="32" t="s">
        <v>178</v>
      </c>
      <c r="F76" s="32" t="s">
        <v>478</v>
      </c>
      <c r="G76" s="32">
        <v>4160</v>
      </c>
    </row>
    <row r="77" spans="2:7" x14ac:dyDescent="0.2">
      <c r="B77" s="32" t="s">
        <v>184</v>
      </c>
      <c r="C77" s="32" t="s">
        <v>478</v>
      </c>
      <c r="D77" s="32">
        <v>3960</v>
      </c>
      <c r="E77" s="32" t="s">
        <v>178</v>
      </c>
      <c r="F77" s="32" t="s">
        <v>478</v>
      </c>
      <c r="G77" s="32">
        <v>4160</v>
      </c>
    </row>
    <row r="78" spans="2:7" x14ac:dyDescent="0.2">
      <c r="B78" s="32" t="s">
        <v>187</v>
      </c>
      <c r="C78" s="32" t="s">
        <v>478</v>
      </c>
      <c r="D78" s="32">
        <v>2620</v>
      </c>
      <c r="E78" s="32" t="s">
        <v>188</v>
      </c>
      <c r="F78" s="32" t="s">
        <v>478</v>
      </c>
      <c r="G78" s="32">
        <v>3880</v>
      </c>
    </row>
    <row r="79" spans="2:7" x14ac:dyDescent="0.2">
      <c r="B79" s="32" t="s">
        <v>190</v>
      </c>
      <c r="C79" s="32" t="s">
        <v>478</v>
      </c>
      <c r="D79" s="32">
        <v>2700</v>
      </c>
      <c r="E79" s="32" t="s">
        <v>188</v>
      </c>
      <c r="F79" s="32" t="s">
        <v>478</v>
      </c>
      <c r="G79" s="32">
        <v>3880</v>
      </c>
    </row>
    <row r="80" spans="2:7" x14ac:dyDescent="0.2">
      <c r="B80" s="32" t="s">
        <v>193</v>
      </c>
      <c r="C80" s="32" t="s">
        <v>478</v>
      </c>
      <c r="D80" s="32">
        <v>3120</v>
      </c>
      <c r="E80" s="32" t="s">
        <v>194</v>
      </c>
      <c r="F80" s="32" t="s">
        <v>478</v>
      </c>
      <c r="G80" s="32">
        <v>4500</v>
      </c>
    </row>
    <row r="81" spans="2:7" x14ac:dyDescent="0.2">
      <c r="B81" s="32" t="s">
        <v>196</v>
      </c>
      <c r="C81" s="32" t="s">
        <v>478</v>
      </c>
      <c r="D81" s="32">
        <v>3000</v>
      </c>
      <c r="E81" s="32" t="s">
        <v>194</v>
      </c>
      <c r="F81" s="32" t="s">
        <v>478</v>
      </c>
      <c r="G81" s="32">
        <v>4500</v>
      </c>
    </row>
    <row r="82" spans="2:7" x14ac:dyDescent="0.2">
      <c r="B82" s="32" t="s">
        <v>198</v>
      </c>
      <c r="C82" s="32" t="s">
        <v>478</v>
      </c>
      <c r="D82" s="32">
        <v>2600</v>
      </c>
      <c r="E82" s="32" t="s">
        <v>199</v>
      </c>
      <c r="F82" s="32" t="s">
        <v>478</v>
      </c>
      <c r="G82" s="32">
        <v>3640</v>
      </c>
    </row>
    <row r="83" spans="2:7" x14ac:dyDescent="0.2">
      <c r="B83" s="32" t="s">
        <v>200</v>
      </c>
      <c r="C83" s="32" t="s">
        <v>478</v>
      </c>
      <c r="D83" s="32">
        <v>3520</v>
      </c>
      <c r="E83" s="32" t="s">
        <v>199</v>
      </c>
      <c r="F83" s="32" t="s">
        <v>478</v>
      </c>
      <c r="G83" s="32">
        <v>3640</v>
      </c>
    </row>
    <row r="84" spans="2:7" x14ac:dyDescent="0.2">
      <c r="B84" s="32" t="s">
        <v>202</v>
      </c>
      <c r="C84" s="32" t="s">
        <v>478</v>
      </c>
      <c r="D84" s="32">
        <v>3400</v>
      </c>
      <c r="E84" s="32" t="s">
        <v>203</v>
      </c>
      <c r="F84" s="32" t="s">
        <v>478</v>
      </c>
      <c r="G84" s="32">
        <v>3440</v>
      </c>
    </row>
    <row r="85" spans="2:7" x14ac:dyDescent="0.2">
      <c r="B85" s="32" t="s">
        <v>204</v>
      </c>
      <c r="C85" s="32" t="s">
        <v>478</v>
      </c>
      <c r="D85" s="32">
        <v>3300</v>
      </c>
      <c r="E85" s="32" t="s">
        <v>203</v>
      </c>
      <c r="F85" s="32" t="s">
        <v>478</v>
      </c>
      <c r="G85" s="32">
        <v>3440</v>
      </c>
    </row>
    <row r="86" spans="2:7" x14ac:dyDescent="0.2">
      <c r="B86" s="32" t="s">
        <v>206</v>
      </c>
      <c r="C86" s="32" t="s">
        <v>478</v>
      </c>
      <c r="D86" s="32">
        <v>3280</v>
      </c>
      <c r="E86" s="32" t="s">
        <v>207</v>
      </c>
      <c r="F86" s="32" t="s">
        <v>478</v>
      </c>
      <c r="G86" s="32">
        <v>4260</v>
      </c>
    </row>
    <row r="87" spans="2:7" x14ac:dyDescent="0.2">
      <c r="B87" s="32" t="s">
        <v>208</v>
      </c>
      <c r="C87" s="32" t="s">
        <v>478</v>
      </c>
      <c r="D87" s="32">
        <v>2820</v>
      </c>
      <c r="E87" s="32" t="s">
        <v>207</v>
      </c>
      <c r="F87" s="32" t="s">
        <v>478</v>
      </c>
      <c r="G87" s="32">
        <v>4260</v>
      </c>
    </row>
    <row r="88" spans="2:7" x14ac:dyDescent="0.2">
      <c r="B88" s="32" t="s">
        <v>210</v>
      </c>
      <c r="C88" s="32" t="s">
        <v>478</v>
      </c>
      <c r="D88" s="32">
        <v>4200</v>
      </c>
      <c r="E88" s="32" t="s">
        <v>211</v>
      </c>
      <c r="F88" s="32" t="s">
        <v>478</v>
      </c>
      <c r="G88" s="32">
        <v>3700</v>
      </c>
    </row>
    <row r="89" spans="2:7" x14ac:dyDescent="0.2">
      <c r="B89" s="32" t="s">
        <v>212</v>
      </c>
      <c r="C89" s="32" t="s">
        <v>478</v>
      </c>
      <c r="D89" s="32">
        <v>3280</v>
      </c>
      <c r="E89" s="32" t="s">
        <v>211</v>
      </c>
      <c r="F89" s="32" t="s">
        <v>478</v>
      </c>
      <c r="G89" s="32">
        <v>3700</v>
      </c>
    </row>
    <row r="90" spans="2:7" x14ac:dyDescent="0.2">
      <c r="B90" s="32" t="s">
        <v>213</v>
      </c>
      <c r="C90" s="32" t="s">
        <v>478</v>
      </c>
      <c r="D90" s="32">
        <v>3620</v>
      </c>
      <c r="E90" s="32" t="s">
        <v>214</v>
      </c>
      <c r="F90" s="32" t="s">
        <v>478</v>
      </c>
      <c r="G90" s="32">
        <v>3440</v>
      </c>
    </row>
    <row r="91" spans="2:7" x14ac:dyDescent="0.2">
      <c r="B91" s="32" t="s">
        <v>215</v>
      </c>
      <c r="C91" s="32" t="s">
        <v>478</v>
      </c>
      <c r="D91" s="32">
        <v>2980</v>
      </c>
      <c r="E91" s="32" t="s">
        <v>214</v>
      </c>
      <c r="F91" s="32" t="s">
        <v>478</v>
      </c>
      <c r="G91" s="32">
        <v>3440</v>
      </c>
    </row>
    <row r="92" spans="2:7" x14ac:dyDescent="0.2">
      <c r="B92" s="32" t="s">
        <v>216</v>
      </c>
      <c r="C92" s="32" t="s">
        <v>478</v>
      </c>
      <c r="D92" s="32">
        <v>2820</v>
      </c>
      <c r="E92" s="32" t="s">
        <v>217</v>
      </c>
      <c r="F92" s="32" t="s">
        <v>478</v>
      </c>
      <c r="G92" s="32">
        <v>3440</v>
      </c>
    </row>
    <row r="93" spans="2:7" x14ac:dyDescent="0.2">
      <c r="B93" s="32" t="s">
        <v>218</v>
      </c>
      <c r="C93" s="32" t="s">
        <v>478</v>
      </c>
      <c r="D93" s="32">
        <v>2820</v>
      </c>
      <c r="E93" s="32" t="s">
        <v>217</v>
      </c>
      <c r="F93" s="32" t="s">
        <v>478</v>
      </c>
      <c r="G93" s="32">
        <v>3440</v>
      </c>
    </row>
    <row r="94" spans="2:7" x14ac:dyDescent="0.2">
      <c r="B94" s="32" t="s">
        <v>219</v>
      </c>
      <c r="C94" s="32" t="s">
        <v>478</v>
      </c>
      <c r="D94" s="32">
        <v>3160</v>
      </c>
      <c r="E94" s="32" t="s">
        <v>220</v>
      </c>
      <c r="F94" s="32" t="s">
        <v>478</v>
      </c>
      <c r="G94" s="32">
        <v>3560</v>
      </c>
    </row>
    <row r="95" spans="2:7" x14ac:dyDescent="0.2">
      <c r="B95" s="32" t="s">
        <v>221</v>
      </c>
      <c r="C95" s="32" t="s">
        <v>478</v>
      </c>
      <c r="D95" s="32">
        <v>2720</v>
      </c>
      <c r="E95" s="32" t="s">
        <v>220</v>
      </c>
      <c r="F95" s="32" t="s">
        <v>478</v>
      </c>
      <c r="G95" s="32">
        <v>3560</v>
      </c>
    </row>
    <row r="96" spans="2:7" x14ac:dyDescent="0.2">
      <c r="B96" s="32" t="s">
        <v>222</v>
      </c>
      <c r="C96" s="32" t="s">
        <v>478</v>
      </c>
      <c r="D96" s="32">
        <v>3320</v>
      </c>
      <c r="E96" s="32" t="s">
        <v>223</v>
      </c>
      <c r="F96" s="32" t="s">
        <v>478</v>
      </c>
      <c r="G96" s="32">
        <v>4120</v>
      </c>
    </row>
    <row r="97" spans="2:7" x14ac:dyDescent="0.2">
      <c r="B97" s="32" t="s">
        <v>224</v>
      </c>
      <c r="C97" s="32" t="s">
        <v>478</v>
      </c>
      <c r="D97" s="32">
        <v>2500</v>
      </c>
      <c r="E97" s="32" t="s">
        <v>223</v>
      </c>
      <c r="F97" s="32" t="s">
        <v>478</v>
      </c>
      <c r="G97" s="32">
        <v>4120</v>
      </c>
    </row>
    <row r="98" spans="2:7" x14ac:dyDescent="0.2">
      <c r="B98" s="32" t="s">
        <v>225</v>
      </c>
      <c r="C98" s="32" t="s">
        <v>478</v>
      </c>
      <c r="D98" s="32">
        <v>3400</v>
      </c>
      <c r="E98" s="32" t="s">
        <v>226</v>
      </c>
      <c r="F98" s="32" t="s">
        <v>478</v>
      </c>
      <c r="G98" s="32">
        <v>4120</v>
      </c>
    </row>
    <row r="99" spans="2:7" x14ac:dyDescent="0.2">
      <c r="B99" s="32" t="s">
        <v>227</v>
      </c>
      <c r="C99" s="32" t="s">
        <v>478</v>
      </c>
      <c r="D99" s="32">
        <v>2600</v>
      </c>
      <c r="E99" s="32" t="s">
        <v>226</v>
      </c>
      <c r="F99" s="32" t="s">
        <v>478</v>
      </c>
      <c r="G99" s="32">
        <v>4120</v>
      </c>
    </row>
    <row r="100" spans="2:7" x14ac:dyDescent="0.2">
      <c r="B100" s="32" t="s">
        <v>228</v>
      </c>
      <c r="C100" s="32" t="s">
        <v>478</v>
      </c>
      <c r="D100" s="32">
        <v>3140</v>
      </c>
      <c r="E100" s="32" t="s">
        <v>188</v>
      </c>
      <c r="F100" s="32" t="s">
        <v>478</v>
      </c>
      <c r="G100" s="32">
        <v>3880</v>
      </c>
    </row>
    <row r="101" spans="2:7" x14ac:dyDescent="0.2">
      <c r="B101" s="32" t="s">
        <v>229</v>
      </c>
      <c r="C101" s="32" t="s">
        <v>478</v>
      </c>
      <c r="D101" s="32">
        <v>3120</v>
      </c>
      <c r="E101" s="32" t="s">
        <v>194</v>
      </c>
      <c r="F101" s="32" t="s">
        <v>478</v>
      </c>
      <c r="G101" s="32">
        <v>4500</v>
      </c>
    </row>
    <row r="102" spans="2:7" x14ac:dyDescent="0.2">
      <c r="B102" s="32" t="s">
        <v>230</v>
      </c>
      <c r="C102" s="32" t="s">
        <v>478</v>
      </c>
      <c r="D102" s="32">
        <v>3680</v>
      </c>
      <c r="E102" s="32" t="s">
        <v>199</v>
      </c>
      <c r="F102" s="32" t="s">
        <v>478</v>
      </c>
      <c r="G102" s="32">
        <v>3640</v>
      </c>
    </row>
    <row r="103" spans="2:7" x14ac:dyDescent="0.2">
      <c r="B103" s="32" t="s">
        <v>231</v>
      </c>
      <c r="C103" s="32" t="s">
        <v>478</v>
      </c>
      <c r="D103" s="32">
        <v>4320</v>
      </c>
      <c r="E103" s="32" t="s">
        <v>203</v>
      </c>
      <c r="F103" s="32" t="s">
        <v>478</v>
      </c>
      <c r="G103" s="32">
        <v>3440</v>
      </c>
    </row>
    <row r="104" spans="2:7" x14ac:dyDescent="0.2">
      <c r="B104" s="32" t="s">
        <v>234</v>
      </c>
      <c r="C104" s="32" t="s">
        <v>478</v>
      </c>
      <c r="D104" s="32">
        <v>2580</v>
      </c>
      <c r="E104" s="32" t="s">
        <v>235</v>
      </c>
      <c r="F104" s="32" t="s">
        <v>478</v>
      </c>
      <c r="G104" s="32">
        <v>4320</v>
      </c>
    </row>
    <row r="105" spans="2:7" x14ac:dyDescent="0.2">
      <c r="B105" s="32" t="s">
        <v>238</v>
      </c>
      <c r="C105" s="32" t="s">
        <v>478</v>
      </c>
      <c r="D105" s="32">
        <v>3660</v>
      </c>
      <c r="E105" s="32" t="s">
        <v>239</v>
      </c>
      <c r="F105" s="32" t="s">
        <v>478</v>
      </c>
      <c r="G105" s="32">
        <v>4560</v>
      </c>
    </row>
    <row r="106" spans="2:7" x14ac:dyDescent="0.2">
      <c r="B106" s="32" t="s">
        <v>242</v>
      </c>
      <c r="C106" s="32" t="s">
        <v>478</v>
      </c>
      <c r="D106" s="32">
        <v>2660</v>
      </c>
      <c r="E106" s="32" t="s">
        <v>243</v>
      </c>
      <c r="F106" s="32" t="s">
        <v>478</v>
      </c>
      <c r="G106" s="32">
        <v>3520</v>
      </c>
    </row>
    <row r="107" spans="2:7" x14ac:dyDescent="0.2">
      <c r="B107" s="32" t="s">
        <v>246</v>
      </c>
      <c r="C107" s="32" t="s">
        <v>478</v>
      </c>
      <c r="D107" s="32">
        <v>2780</v>
      </c>
      <c r="E107" s="32" t="s">
        <v>247</v>
      </c>
      <c r="F107" s="32" t="s">
        <v>478</v>
      </c>
      <c r="G107" s="32">
        <v>4280</v>
      </c>
    </row>
    <row r="108" spans="2:7" x14ac:dyDescent="0.2">
      <c r="B108" s="32" t="s">
        <v>249</v>
      </c>
      <c r="C108" s="32" t="s">
        <v>478</v>
      </c>
      <c r="D108" s="32">
        <v>3300</v>
      </c>
      <c r="E108" s="32" t="s">
        <v>247</v>
      </c>
      <c r="F108" s="32" t="s">
        <v>478</v>
      </c>
      <c r="G108" s="32">
        <v>4280</v>
      </c>
    </row>
    <row r="109" spans="2:7" x14ac:dyDescent="0.2">
      <c r="B109" s="32" t="s">
        <v>251</v>
      </c>
      <c r="C109" s="32" t="s">
        <v>478</v>
      </c>
      <c r="D109" s="32">
        <v>2840</v>
      </c>
      <c r="E109" s="32" t="s">
        <v>239</v>
      </c>
      <c r="F109" s="32" t="s">
        <v>478</v>
      </c>
      <c r="G109" s="32">
        <v>4560</v>
      </c>
    </row>
    <row r="110" spans="2:7" x14ac:dyDescent="0.2">
      <c r="B110" s="32" t="s">
        <v>253</v>
      </c>
      <c r="C110" s="32" t="s">
        <v>478</v>
      </c>
      <c r="D110" s="32">
        <v>4520</v>
      </c>
      <c r="E110" s="32" t="s">
        <v>235</v>
      </c>
      <c r="F110" s="32" t="s">
        <v>478</v>
      </c>
      <c r="G110" s="32">
        <v>4320</v>
      </c>
    </row>
    <row r="111" spans="2:7" x14ac:dyDescent="0.2">
      <c r="B111" s="32" t="s">
        <v>255</v>
      </c>
      <c r="C111" s="32" t="s">
        <v>478</v>
      </c>
      <c r="D111" s="32">
        <v>2720</v>
      </c>
      <c r="E111" s="32" t="s">
        <v>243</v>
      </c>
      <c r="F111" s="32" t="s">
        <v>478</v>
      </c>
      <c r="G111" s="32">
        <v>3520</v>
      </c>
    </row>
    <row r="112" spans="2:7" x14ac:dyDescent="0.2">
      <c r="B112" s="32" t="s">
        <v>257</v>
      </c>
      <c r="C112" s="32" t="s">
        <v>478</v>
      </c>
      <c r="D112" s="32">
        <v>2600</v>
      </c>
      <c r="E112" s="32" t="s">
        <v>239</v>
      </c>
      <c r="F112" s="32" t="s">
        <v>478</v>
      </c>
      <c r="G112" s="32">
        <v>4560</v>
      </c>
    </row>
    <row r="113" spans="2:7" x14ac:dyDescent="0.2">
      <c r="B113" s="32" t="s">
        <v>260</v>
      </c>
      <c r="C113" s="32" t="s">
        <v>478</v>
      </c>
      <c r="D113" s="32">
        <v>2720</v>
      </c>
      <c r="E113" s="32" t="s">
        <v>261</v>
      </c>
      <c r="F113" s="32" t="s">
        <v>478</v>
      </c>
      <c r="G113" s="32">
        <v>4460</v>
      </c>
    </row>
    <row r="114" spans="2:7" x14ac:dyDescent="0.2">
      <c r="B114" s="32" t="s">
        <v>264</v>
      </c>
      <c r="C114" s="32" t="s">
        <v>478</v>
      </c>
      <c r="D114" s="32">
        <v>2460</v>
      </c>
      <c r="E114" s="32" t="s">
        <v>265</v>
      </c>
      <c r="F114" s="32" t="s">
        <v>478</v>
      </c>
      <c r="G114" s="32">
        <v>3660</v>
      </c>
    </row>
    <row r="115" spans="2:7" x14ac:dyDescent="0.2">
      <c r="B115" s="32" t="s">
        <v>267</v>
      </c>
      <c r="C115" s="32" t="s">
        <v>478</v>
      </c>
      <c r="D115" s="32">
        <v>3160</v>
      </c>
      <c r="E115" s="32" t="s">
        <v>261</v>
      </c>
      <c r="F115" s="32" t="s">
        <v>478</v>
      </c>
      <c r="G115" s="32">
        <v>4460</v>
      </c>
    </row>
    <row r="116" spans="2:7" x14ac:dyDescent="0.2">
      <c r="B116" s="32" t="s">
        <v>269</v>
      </c>
      <c r="C116" s="32" t="s">
        <v>478</v>
      </c>
      <c r="D116" s="32">
        <v>2760</v>
      </c>
      <c r="E116" s="32" t="s">
        <v>265</v>
      </c>
      <c r="F116" s="32" t="s">
        <v>478</v>
      </c>
      <c r="G116" s="32">
        <v>3660</v>
      </c>
    </row>
    <row r="117" spans="2:7" x14ac:dyDescent="0.2">
      <c r="B117" s="32" t="s">
        <v>271</v>
      </c>
      <c r="C117" s="32" t="s">
        <v>478</v>
      </c>
      <c r="D117" s="32">
        <v>2820</v>
      </c>
      <c r="E117" s="32" t="s">
        <v>261</v>
      </c>
      <c r="F117" s="32" t="s">
        <v>478</v>
      </c>
      <c r="G117" s="32">
        <v>4460</v>
      </c>
    </row>
    <row r="118" spans="2:7" x14ac:dyDescent="0.2">
      <c r="B118" s="32" t="s">
        <v>273</v>
      </c>
      <c r="C118" s="32" t="s">
        <v>478</v>
      </c>
      <c r="D118" s="32">
        <v>2300</v>
      </c>
      <c r="E118" s="32" t="s">
        <v>261</v>
      </c>
      <c r="F118" s="32" t="s">
        <v>478</v>
      </c>
      <c r="G118" s="32">
        <v>4460</v>
      </c>
    </row>
  </sheetData>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FDL2E1YC13 Padres</vt:lpstr>
      <vt:lpstr>YC Padres</vt:lpstr>
    </vt:vector>
  </TitlesOfParts>
  <Company>Camanchaca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César Gallegos</dc:creator>
  <cp:lastModifiedBy>Jaqueline Flores Salinas</cp:lastModifiedBy>
  <cp:lastPrinted>2010-07-08T00:11:50Z</cp:lastPrinted>
  <dcterms:created xsi:type="dcterms:W3CDTF">2008-05-29T14:36:46Z</dcterms:created>
  <dcterms:modified xsi:type="dcterms:W3CDTF">2022-05-08T20:49:28Z</dcterms:modified>
</cp:coreProperties>
</file>