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39930" windowHeight="15600" activeTab="1"/>
  </bookViews>
  <sheets>
    <sheet name="FDL2E1YC13 Padres" sheetId="7" r:id="rId1"/>
    <sheet name="YC Padres" sheetId="8" r:id="rId2"/>
  </sheets>
  <externalReferences>
    <externalReference r:id="rId3"/>
  </externalReferences>
  <definedNames>
    <definedName name="_xlnm._FilterDatabase" localSheetId="0" hidden="1">'FDL2E1YC13 Padres'!$A$1:$AN$1</definedName>
  </definedNames>
  <calcPr calcId="145621"/>
  <pivotCaches>
    <pivotCache cacheId="10"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G3" i="8" l="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2" i="8"/>
  <c r="F118"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2" i="8"/>
  <c r="AJ3" i="7" l="1"/>
  <c r="AJ4" i="7"/>
  <c r="AJ5" i="7"/>
  <c r="AJ6" i="7"/>
  <c r="AJ7" i="7"/>
  <c r="AJ8" i="7"/>
  <c r="AJ9" i="7"/>
  <c r="AJ10" i="7"/>
  <c r="AJ11" i="7"/>
  <c r="AJ12" i="7"/>
  <c r="AJ13" i="7"/>
  <c r="AJ14" i="7"/>
  <c r="AJ15" i="7"/>
  <c r="AJ16" i="7"/>
  <c r="AJ17" i="7"/>
  <c r="AJ18" i="7"/>
  <c r="AJ19" i="7"/>
  <c r="AJ20" i="7"/>
  <c r="AJ21" i="7"/>
  <c r="AJ22" i="7"/>
  <c r="AJ23" i="7"/>
  <c r="AJ24" i="7"/>
  <c r="AJ25" i="7"/>
  <c r="AJ26" i="7"/>
  <c r="AJ27" i="7"/>
  <c r="AJ28" i="7"/>
  <c r="AJ29" i="7"/>
  <c r="AJ30" i="7"/>
  <c r="AJ31" i="7"/>
  <c r="AJ32" i="7"/>
  <c r="AJ33" i="7"/>
  <c r="AJ34" i="7"/>
  <c r="AJ35" i="7"/>
  <c r="AJ36" i="7"/>
  <c r="AJ37" i="7"/>
  <c r="AJ38" i="7"/>
  <c r="AJ39" i="7"/>
  <c r="AJ40" i="7"/>
  <c r="AJ41" i="7"/>
  <c r="AJ42" i="7"/>
  <c r="AJ43" i="7"/>
  <c r="AJ44" i="7"/>
  <c r="AJ45" i="7"/>
  <c r="AJ46" i="7"/>
  <c r="AJ47" i="7"/>
  <c r="AJ48"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2" i="7"/>
</calcChain>
</file>

<file path=xl/comments1.xml><?xml version="1.0" encoding="utf-8"?>
<comments xmlns="http://schemas.openxmlformats.org/spreadsheetml/2006/main">
  <authors>
    <author>CSotov</author>
  </authors>
  <commentList>
    <comment ref="S116" authorId="0">
      <text>
        <r>
          <rPr>
            <b/>
            <sz val="8"/>
            <color indexed="81"/>
            <rFont val="Tahoma"/>
            <family val="2"/>
          </rPr>
          <t>CSotov:</t>
        </r>
        <r>
          <rPr>
            <sz val="8"/>
            <color indexed="81"/>
            <rFont val="Tahoma"/>
            <family val="2"/>
          </rPr>
          <t xml:space="preserve">
Bajo los 500 pero cercano.</t>
        </r>
      </text>
    </comment>
    <comment ref="S158" authorId="0">
      <text>
        <r>
          <rPr>
            <b/>
            <sz val="8"/>
            <color indexed="81"/>
            <rFont val="Tahoma"/>
            <family val="2"/>
          </rPr>
          <t>CSotov:</t>
        </r>
        <r>
          <rPr>
            <sz val="8"/>
            <color indexed="81"/>
            <rFont val="Tahoma"/>
            <family val="2"/>
          </rPr>
          <t xml:space="preserve">
Bajo 500 pero cercano.</t>
        </r>
      </text>
    </comment>
    <comment ref="S169" authorId="0">
      <text>
        <r>
          <rPr>
            <b/>
            <sz val="8"/>
            <color indexed="81"/>
            <rFont val="Tahoma"/>
            <family val="2"/>
          </rPr>
          <t>CSotov:</t>
        </r>
        <r>
          <rPr>
            <sz val="8"/>
            <color indexed="81"/>
            <rFont val="Tahoma"/>
            <family val="2"/>
          </rPr>
          <t xml:space="preserve">
Bajo a 500 pero cercano.</t>
        </r>
      </text>
    </comment>
  </commentList>
</comments>
</file>

<file path=xl/sharedStrings.xml><?xml version="1.0" encoding="utf-8"?>
<sst xmlns="http://schemas.openxmlformats.org/spreadsheetml/2006/main" count="1912" uniqueCount="487">
  <si>
    <t>Viable</t>
  </si>
  <si>
    <t>Selección</t>
  </si>
  <si>
    <t>L2</t>
  </si>
  <si>
    <t>E1</t>
  </si>
  <si>
    <t>Fanad</t>
  </si>
  <si>
    <t>0006EE247B</t>
  </si>
  <si>
    <t>0006F37A46</t>
  </si>
  <si>
    <t>HFN13-5051</t>
  </si>
  <si>
    <t>MFN13-5011</t>
  </si>
  <si>
    <t>0006F03D3E</t>
  </si>
  <si>
    <t>0006F3F9B9</t>
  </si>
  <si>
    <t>HFN13-5052</t>
  </si>
  <si>
    <t>MFN13-5017</t>
  </si>
  <si>
    <t>00066E39E3</t>
  </si>
  <si>
    <t>0006F3CF3C</t>
  </si>
  <si>
    <t>HFN13-5053</t>
  </si>
  <si>
    <t>MFN13-5016</t>
  </si>
  <si>
    <t>00069A9069</t>
  </si>
  <si>
    <t>0006F06DCB</t>
  </si>
  <si>
    <t>HFN13-5054</t>
  </si>
  <si>
    <t>MFN13-5015</t>
  </si>
  <si>
    <t>0006F37760</t>
  </si>
  <si>
    <t>HFN13-5055</t>
  </si>
  <si>
    <t>00069AA7B4</t>
  </si>
  <si>
    <t>HFN13-5056</t>
  </si>
  <si>
    <t>00069509CB</t>
  </si>
  <si>
    <t>00069AA902</t>
  </si>
  <si>
    <t>HFN13-5057</t>
  </si>
  <si>
    <t>MFN13-5018</t>
  </si>
  <si>
    <t>0006D63706</t>
  </si>
  <si>
    <t>HFN13-5058</t>
  </si>
  <si>
    <t>0006D6CBDE</t>
  </si>
  <si>
    <t>HFN13-5059</t>
  </si>
  <si>
    <t>0006F06B3C</t>
  </si>
  <si>
    <t>HFN13-5060</t>
  </si>
  <si>
    <t>MFN13-5027</t>
  </si>
  <si>
    <t>0006F06F89</t>
  </si>
  <si>
    <t>HFN13-5061</t>
  </si>
  <si>
    <t>MFN13-5023</t>
  </si>
  <si>
    <t>0006F2B384</t>
  </si>
  <si>
    <t>HFN13-5062</t>
  </si>
  <si>
    <t>MFN13-5026</t>
  </si>
  <si>
    <t>0006E42428</t>
  </si>
  <si>
    <t>HFN13-5063</t>
  </si>
  <si>
    <t>0006F3D0D2</t>
  </si>
  <si>
    <t>HFN13-5064</t>
  </si>
  <si>
    <t>MFN13-5025</t>
  </si>
  <si>
    <t>0006F067B3</t>
  </si>
  <si>
    <t>HFN13-5065</t>
  </si>
  <si>
    <t>MFN13-5024</t>
  </si>
  <si>
    <t>0006EE17C3</t>
  </si>
  <si>
    <t>HFN13-5066</t>
  </si>
  <si>
    <t>0006EE2038</t>
  </si>
  <si>
    <t>HFN13-5067</t>
  </si>
  <si>
    <t>0006F29A4F</t>
  </si>
  <si>
    <t>HFN13-5068</t>
  </si>
  <si>
    <t>MFN13-5019</t>
  </si>
  <si>
    <t>00065990ED</t>
  </si>
  <si>
    <t>HFN13-5069</t>
  </si>
  <si>
    <t>00069503B6</t>
  </si>
  <si>
    <t>HFN13-5070</t>
  </si>
  <si>
    <t>0006EE4991</t>
  </si>
  <si>
    <t>HFN13-5071</t>
  </si>
  <si>
    <t>0006F3E8CE</t>
  </si>
  <si>
    <t>HFN13-5072</t>
  </si>
  <si>
    <t>0006F03E93</t>
  </si>
  <si>
    <t>HFN13-5073</t>
  </si>
  <si>
    <t>MFN13-5036</t>
  </si>
  <si>
    <t>00066E34F8</t>
  </si>
  <si>
    <t>HFN13-5074</t>
  </si>
  <si>
    <t>MFN13-5032</t>
  </si>
  <si>
    <t>HFN13-5075</t>
  </si>
  <si>
    <t>0006F2BE2B</t>
  </si>
  <si>
    <t>HFN13-5076</t>
  </si>
  <si>
    <t>MFN13-5029</t>
  </si>
  <si>
    <t>00069A75E7</t>
  </si>
  <si>
    <t>HFN13-5077</t>
  </si>
  <si>
    <t>MFN13-5034</t>
  </si>
  <si>
    <t>0006599441</t>
  </si>
  <si>
    <t>HFN13-5078</t>
  </si>
  <si>
    <t>MFN13-5035</t>
  </si>
  <si>
    <t>0006F2B3FD</t>
  </si>
  <si>
    <t>HFN13-5079</t>
  </si>
  <si>
    <t>MFN13-5041</t>
  </si>
  <si>
    <t>0006F3E70D</t>
  </si>
  <si>
    <t>HFN13-5080</t>
  </si>
  <si>
    <t>MFN13-5039</t>
  </si>
  <si>
    <t>0006F2AA5E</t>
  </si>
  <si>
    <t>HFN13-5081</t>
  </si>
  <si>
    <t>MFN13-5037</t>
  </si>
  <si>
    <t>0006F36304</t>
  </si>
  <si>
    <t>HFN13-5082</t>
  </si>
  <si>
    <t>MFN13-5038</t>
  </si>
  <si>
    <t>00066E392B</t>
  </si>
  <si>
    <t>HFN13-5083</t>
  </si>
  <si>
    <t>MFN13-5040</t>
  </si>
  <si>
    <t>HFN13-5084</t>
  </si>
  <si>
    <t>HFN13-5085</t>
  </si>
  <si>
    <t>0006F2AEA3</t>
  </si>
  <si>
    <t>HFN13-5086</t>
  </si>
  <si>
    <t>MFN13-5033</t>
  </si>
  <si>
    <t>HFN13-5087</t>
  </si>
  <si>
    <t>HFN13-5088</t>
  </si>
  <si>
    <t>HFN13-5089</t>
  </si>
  <si>
    <t>HFN13-5090</t>
  </si>
  <si>
    <t>0006950E77</t>
  </si>
  <si>
    <t>HFN13-5091</t>
  </si>
  <si>
    <t>MFN13-5030</t>
  </si>
  <si>
    <t>HFN13-5092</t>
  </si>
  <si>
    <t>0006952974</t>
  </si>
  <si>
    <t>HFN13-5093</t>
  </si>
  <si>
    <t>0006950382</t>
  </si>
  <si>
    <t>HFN13-5094</t>
  </si>
  <si>
    <t>HFN13-5095</t>
  </si>
  <si>
    <t>HFN13-5096</t>
  </si>
  <si>
    <t>0006951697</t>
  </si>
  <si>
    <t>HFN13-5097</t>
  </si>
  <si>
    <t>HFN13-5098</t>
  </si>
  <si>
    <t>HFN13-5099</t>
  </si>
  <si>
    <t>HFN13-5100</t>
  </si>
  <si>
    <t>HFN13-5101</t>
  </si>
  <si>
    <t>0006D6DC1A</t>
  </si>
  <si>
    <t>HFN13-5102</t>
  </si>
  <si>
    <t>0006F052BB</t>
  </si>
  <si>
    <t>0006F3801B</t>
  </si>
  <si>
    <t>HFN13-5103</t>
  </si>
  <si>
    <t>MFN13-5043</t>
  </si>
  <si>
    <t>0006F3C739</t>
  </si>
  <si>
    <t>HFN13-5104</t>
  </si>
  <si>
    <t>0006EE4451</t>
  </si>
  <si>
    <t>HFN13-5105</t>
  </si>
  <si>
    <t>00069A91A4</t>
  </si>
  <si>
    <t>HFN13-5106</t>
  </si>
  <si>
    <t>0006950818</t>
  </si>
  <si>
    <t>0006F06747</t>
  </si>
  <si>
    <t>HFN13-5107</t>
  </si>
  <si>
    <t>MFN13-5042</t>
  </si>
  <si>
    <t>0006D66A99</t>
  </si>
  <si>
    <t>HFN13-5108</t>
  </si>
  <si>
    <t>0006F3F7C1</t>
  </si>
  <si>
    <t>HFN13-5109</t>
  </si>
  <si>
    <t>0006D70B44</t>
  </si>
  <si>
    <t>HFN13-5110</t>
  </si>
  <si>
    <t>0006F36CB5</t>
  </si>
  <si>
    <t>HFN13-5111</t>
  </si>
  <si>
    <t>00066E19BC</t>
  </si>
  <si>
    <t>HFN13-5112</t>
  </si>
  <si>
    <t>0006F2B858</t>
  </si>
  <si>
    <t>HFN13-5113</t>
  </si>
  <si>
    <t>0006F35F56</t>
  </si>
  <si>
    <t>0006F06F38</t>
  </si>
  <si>
    <t>HFN13-5114</t>
  </si>
  <si>
    <t>MFN13-5044</t>
  </si>
  <si>
    <t>00067080A8</t>
  </si>
  <si>
    <t>000694FFCC</t>
  </si>
  <si>
    <t>HFN13-5115</t>
  </si>
  <si>
    <t>MFN13-5049</t>
  </si>
  <si>
    <t>00069513CE</t>
  </si>
  <si>
    <t>HFN13-5116</t>
  </si>
  <si>
    <t>0006F2A5AB</t>
  </si>
  <si>
    <t>0006EE4E6F</t>
  </si>
  <si>
    <t>HFN13-5117</t>
  </si>
  <si>
    <t>MFN13-5046</t>
  </si>
  <si>
    <t>0006D2AAAD</t>
  </si>
  <si>
    <t>0006EE39CF</t>
  </si>
  <si>
    <t>HFN13-5118</t>
  </si>
  <si>
    <t>MFN13-5050</t>
  </si>
  <si>
    <t>0006F067A4</t>
  </si>
  <si>
    <t>HFN13-5119</t>
  </si>
  <si>
    <t>0006F3516B</t>
  </si>
  <si>
    <t>HFN13-5120</t>
  </si>
  <si>
    <t>0006F3E240</t>
  </si>
  <si>
    <t>HFN13-5121</t>
  </si>
  <si>
    <t>0006F3675D</t>
  </si>
  <si>
    <t>HFN13-5122</t>
  </si>
  <si>
    <t>0006F34DF7</t>
  </si>
  <si>
    <t>0006D2B19E</t>
  </si>
  <si>
    <t>HFN13-5123</t>
  </si>
  <si>
    <t>MFN13-5051</t>
  </si>
  <si>
    <t>0006F0624B</t>
  </si>
  <si>
    <t>HFN13-5124</t>
  </si>
  <si>
    <t>0006F35A0A</t>
  </si>
  <si>
    <t>HFN13-5125</t>
  </si>
  <si>
    <t>000670FC81</t>
  </si>
  <si>
    <t>HFN13-5126</t>
  </si>
  <si>
    <t>0006F349BA</t>
  </si>
  <si>
    <t>0006F2952A</t>
  </si>
  <si>
    <t>HFN13-5127</t>
  </si>
  <si>
    <t>MFN13-5053</t>
  </si>
  <si>
    <t>0006F35775</t>
  </si>
  <si>
    <t>HFN13-5128</t>
  </si>
  <si>
    <t>0006F3F4BB</t>
  </si>
  <si>
    <t>0006F35009</t>
  </si>
  <si>
    <t>HFN13-5129</t>
  </si>
  <si>
    <t>MFN13-5052</t>
  </si>
  <si>
    <t>0006F3C44C</t>
  </si>
  <si>
    <t>HFN13-5130</t>
  </si>
  <si>
    <t>0006F36214</t>
  </si>
  <si>
    <t>HFN13-5131</t>
  </si>
  <si>
    <t>MFN13-5055</t>
  </si>
  <si>
    <t>HFN13-5132</t>
  </si>
  <si>
    <t>0006F3D689</t>
  </si>
  <si>
    <t>HFN13-5133</t>
  </si>
  <si>
    <t>MFN13-5056</t>
  </si>
  <si>
    <t>HFN13-5134</t>
  </si>
  <si>
    <t>0006F3D9AD</t>
  </si>
  <si>
    <t>HFN13-5135</t>
  </si>
  <si>
    <t>MFN13-5058</t>
  </si>
  <si>
    <t>HFN13-5136</t>
  </si>
  <si>
    <t>0006F2BFD9</t>
  </si>
  <si>
    <t>HFN13-5137</t>
  </si>
  <si>
    <t>MFN13-5057</t>
  </si>
  <si>
    <t>HFN13-5138</t>
  </si>
  <si>
    <t>HFN13-5139</t>
  </si>
  <si>
    <t>MFN13-5059</t>
  </si>
  <si>
    <t>HFN13-5140</t>
  </si>
  <si>
    <t>HFN13-5141</t>
  </si>
  <si>
    <t>MFN13-5060</t>
  </si>
  <si>
    <t>HFN13-5142</t>
  </si>
  <si>
    <t>HFN13-5143</t>
  </si>
  <si>
    <t>MFN13-5061</t>
  </si>
  <si>
    <t>HFN13-5144</t>
  </si>
  <si>
    <t>HFN13-5145</t>
  </si>
  <si>
    <t>MFN13-5062</t>
  </si>
  <si>
    <t>HFN13-5146</t>
  </si>
  <si>
    <t>HFN13-5147</t>
  </si>
  <si>
    <t>MFN13-5063</t>
  </si>
  <si>
    <t>HFN13-5148</t>
  </si>
  <si>
    <t>HFN13-5149</t>
  </si>
  <si>
    <t>HFN13-5150</t>
  </si>
  <si>
    <t>HFN13-5151</t>
  </si>
  <si>
    <t>HFN13-5152</t>
  </si>
  <si>
    <t>0006F35A8E</t>
  </si>
  <si>
    <t>0006F3D25C</t>
  </si>
  <si>
    <t>HFN13-5153</t>
  </si>
  <si>
    <t>MFN13-5068</t>
  </si>
  <si>
    <t>0006467C19</t>
  </si>
  <si>
    <t>00066E3D38</t>
  </si>
  <si>
    <t>HFN13-5154</t>
  </si>
  <si>
    <t>MFN13-5064</t>
  </si>
  <si>
    <t>0006F2BEDD</t>
  </si>
  <si>
    <t>0006F3575C</t>
  </si>
  <si>
    <t>HFN13-5155</t>
  </si>
  <si>
    <t>MFN13-5067</t>
  </si>
  <si>
    <t>000695098D</t>
  </si>
  <si>
    <t>0006D6E714</t>
  </si>
  <si>
    <t>HFN13-5156</t>
  </si>
  <si>
    <t>MFN13-5066</t>
  </si>
  <si>
    <t>00069A78DB</t>
  </si>
  <si>
    <t>HFN13-5157</t>
  </si>
  <si>
    <t>0006952732</t>
  </si>
  <si>
    <t>HFN13-5158</t>
  </si>
  <si>
    <t>0006F042F7</t>
  </si>
  <si>
    <t>HFN13-5159</t>
  </si>
  <si>
    <t>00069A9B1B</t>
  </si>
  <si>
    <t>HFN13-5160</t>
  </si>
  <si>
    <t>0006F36F98</t>
  </si>
  <si>
    <t>HFN13-5161</t>
  </si>
  <si>
    <t>0006F2B98D</t>
  </si>
  <si>
    <t>0006EE3D9A</t>
  </si>
  <si>
    <t>HFN13-5162</t>
  </si>
  <si>
    <t>MFN13-5065</t>
  </si>
  <si>
    <t>0006D65A8A</t>
  </si>
  <si>
    <t>0006708DED</t>
  </si>
  <si>
    <t>HFN13-5163</t>
  </si>
  <si>
    <t>MFN13-5070</t>
  </si>
  <si>
    <t>0006F2C4A9</t>
  </si>
  <si>
    <t>HFN13-5164</t>
  </si>
  <si>
    <t>0006D66AA2</t>
  </si>
  <si>
    <t>HFN13-5165</t>
  </si>
  <si>
    <t>00066E3AFA</t>
  </si>
  <si>
    <t>HFN13-5166</t>
  </si>
  <si>
    <t>0006F2C259</t>
  </si>
  <si>
    <t>HFN13-5167</t>
  </si>
  <si>
    <t>0006705B71</t>
  </si>
  <si>
    <t>000670C838</t>
  </si>
  <si>
    <t>0006D2DB45</t>
  </si>
  <si>
    <t>0006D6A370</t>
  </si>
  <si>
    <t>0006EE30A9</t>
  </si>
  <si>
    <t>0006EE2123</t>
  </si>
  <si>
    <t>00066E59C6</t>
  </si>
  <si>
    <t>0006EE2307</t>
  </si>
  <si>
    <t>0006EE513B</t>
  </si>
  <si>
    <t>0006EE4821</t>
  </si>
  <si>
    <t>0006EE489A</t>
  </si>
  <si>
    <t>0006EE161E</t>
  </si>
  <si>
    <t>00066E42AD</t>
  </si>
  <si>
    <t>00066E50DB</t>
  </si>
  <si>
    <t>00066E5603</t>
  </si>
  <si>
    <t>0006E7D6B6</t>
  </si>
  <si>
    <t>0006F3EADB</t>
  </si>
  <si>
    <t>0006F2C527</t>
  </si>
  <si>
    <t>00066E507F</t>
  </si>
  <si>
    <t>0006952BF5</t>
  </si>
  <si>
    <t>0006F2AA83</t>
  </si>
  <si>
    <t>0006F063D6</t>
  </si>
  <si>
    <t>0006F03D54</t>
  </si>
  <si>
    <t>0006F3CA3D</t>
  </si>
  <si>
    <t>0006F2BEBB</t>
  </si>
  <si>
    <t>0006F3E696</t>
  </si>
  <si>
    <t>0006F03EFD</t>
  </si>
  <si>
    <t>00069A9B2F</t>
  </si>
  <si>
    <t>0006F3DAC6</t>
  </si>
  <si>
    <t>0006F0554D</t>
  </si>
  <si>
    <t>0006F06E75</t>
  </si>
  <si>
    <t>00066FDBE4</t>
  </si>
  <si>
    <t>0006F3661E</t>
  </si>
  <si>
    <t>0006D6693F</t>
  </si>
  <si>
    <t>0006F3F83C</t>
  </si>
  <si>
    <t>0006D669DF</t>
  </si>
  <si>
    <t>0006F37D31</t>
  </si>
  <si>
    <t>0006F2C9E6</t>
  </si>
  <si>
    <t>0006952C4F</t>
  </si>
  <si>
    <t>0006F06644</t>
  </si>
  <si>
    <t>0006F06553</t>
  </si>
  <si>
    <t>0006F03FD8</t>
  </si>
  <si>
    <t>0006F3F370</t>
  </si>
  <si>
    <t>0006F3D69F</t>
  </si>
  <si>
    <t>0006F3E352</t>
  </si>
  <si>
    <t>0006F381AA</t>
  </si>
  <si>
    <t>00066E5F69</t>
  </si>
  <si>
    <t>00069526E5</t>
  </si>
  <si>
    <t>0006950A57</t>
  </si>
  <si>
    <t>000697AA9C</t>
  </si>
  <si>
    <t>0006F3D561</t>
  </si>
  <si>
    <t>0006F299DB</t>
  </si>
  <si>
    <t>0006F375D6</t>
  </si>
  <si>
    <t>0006F2A41C</t>
  </si>
  <si>
    <t>0006F36CDA</t>
  </si>
  <si>
    <t>0006F352D0</t>
  </si>
  <si>
    <t>0006F3FB7C</t>
  </si>
  <si>
    <t>00066E49CA</t>
  </si>
  <si>
    <t>0006E4308C</t>
  </si>
  <si>
    <t>No</t>
  </si>
  <si>
    <t>P01</t>
  </si>
  <si>
    <t>P02</t>
  </si>
  <si>
    <t>P03</t>
  </si>
  <si>
    <t>P04</t>
  </si>
  <si>
    <t>P07</t>
  </si>
  <si>
    <t>P10</t>
  </si>
  <si>
    <t>P11</t>
  </si>
  <si>
    <t>P12</t>
  </si>
  <si>
    <t>P14</t>
  </si>
  <si>
    <t>P15</t>
  </si>
  <si>
    <t>P18</t>
  </si>
  <si>
    <t>P23</t>
  </si>
  <si>
    <t>P24</t>
  </si>
  <si>
    <t>P26</t>
  </si>
  <si>
    <t>P27</t>
  </si>
  <si>
    <t>P28</t>
  </si>
  <si>
    <t>P29</t>
  </si>
  <si>
    <t>P30</t>
  </si>
  <si>
    <t>P31</t>
  </si>
  <si>
    <t>P32</t>
  </si>
  <si>
    <t>P34</t>
  </si>
  <si>
    <t>P38</t>
  </si>
  <si>
    <t>P44</t>
  </si>
  <si>
    <t>P48</t>
  </si>
  <si>
    <t>P53</t>
  </si>
  <si>
    <t>P54</t>
  </si>
  <si>
    <t>P55</t>
  </si>
  <si>
    <t>P57</t>
  </si>
  <si>
    <t>P60</t>
  </si>
  <si>
    <t>P62</t>
  </si>
  <si>
    <t>P65</t>
  </si>
  <si>
    <t>P67</t>
  </si>
  <si>
    <t>P69</t>
  </si>
  <si>
    <t>P71</t>
  </si>
  <si>
    <t>P73</t>
  </si>
  <si>
    <t>P75</t>
  </si>
  <si>
    <t>P77</t>
  </si>
  <si>
    <t>P79</t>
  </si>
  <si>
    <t>P81</t>
  </si>
  <si>
    <t>P87</t>
  </si>
  <si>
    <t>P88</t>
  </si>
  <si>
    <t>P89</t>
  </si>
  <si>
    <t>P90</t>
  </si>
  <si>
    <t>P96</t>
  </si>
  <si>
    <t>P05</t>
  </si>
  <si>
    <t>P06</t>
  </si>
  <si>
    <t>P08</t>
  </si>
  <si>
    <t>P09</t>
  </si>
  <si>
    <t>P13</t>
  </si>
  <si>
    <t>P16</t>
  </si>
  <si>
    <t>P17</t>
  </si>
  <si>
    <t>P19</t>
  </si>
  <si>
    <t>P20</t>
  </si>
  <si>
    <t>P21</t>
  </si>
  <si>
    <t>P22</t>
  </si>
  <si>
    <t>P25</t>
  </si>
  <si>
    <t>P33</t>
  </si>
  <si>
    <t>P35</t>
  </si>
  <si>
    <t>P36</t>
  </si>
  <si>
    <t>P37</t>
  </si>
  <si>
    <t>P39</t>
  </si>
  <si>
    <t>P40</t>
  </si>
  <si>
    <t>P41</t>
  </si>
  <si>
    <t>P42</t>
  </si>
  <si>
    <t>P43</t>
  </si>
  <si>
    <t>P45</t>
  </si>
  <si>
    <t>P46</t>
  </si>
  <si>
    <t>P47</t>
  </si>
  <si>
    <t>P49</t>
  </si>
  <si>
    <t>P50</t>
  </si>
  <si>
    <t>P51</t>
  </si>
  <si>
    <t>P52</t>
  </si>
  <si>
    <t>P56</t>
  </si>
  <si>
    <t>P58</t>
  </si>
  <si>
    <t>P59</t>
  </si>
  <si>
    <t>P61</t>
  </si>
  <si>
    <t>P63</t>
  </si>
  <si>
    <t>P64</t>
  </si>
  <si>
    <t>P66</t>
  </si>
  <si>
    <t>P68</t>
  </si>
  <si>
    <t>P70</t>
  </si>
  <si>
    <t>P72</t>
  </si>
  <si>
    <t>P74</t>
  </si>
  <si>
    <t>P76</t>
  </si>
  <si>
    <t>P78</t>
  </si>
  <si>
    <t>P80</t>
  </si>
  <si>
    <t>P82</t>
  </si>
  <si>
    <t>P83</t>
  </si>
  <si>
    <t>P84</t>
  </si>
  <si>
    <t>P85</t>
  </si>
  <si>
    <t>P86</t>
  </si>
  <si>
    <t>P91</t>
  </si>
  <si>
    <t>P92</t>
  </si>
  <si>
    <t>P93</t>
  </si>
  <si>
    <t>P94</t>
  </si>
  <si>
    <t>P95</t>
  </si>
  <si>
    <t>P97</t>
  </si>
  <si>
    <t>P98</t>
  </si>
  <si>
    <t>P99</t>
  </si>
  <si>
    <t>P100</t>
  </si>
  <si>
    <t>2w</t>
  </si>
  <si>
    <t>CEPA</t>
  </si>
  <si>
    <t>LÍNEA</t>
  </si>
  <si>
    <t>ARCHIVO</t>
  </si>
  <si>
    <t>CLASE AÑO</t>
  </si>
  <si>
    <t>FECHA DESOVE</t>
  </si>
  <si>
    <t>N° CRUZA</t>
  </si>
  <si>
    <t>PIT MADRE</t>
  </si>
  <si>
    <t>PIT PADRE</t>
  </si>
  <si>
    <t>CÓDIGO DESOVE H</t>
  </si>
  <si>
    <t>CÓDIGO DESOVE M</t>
  </si>
  <si>
    <t>PESO MADRE</t>
  </si>
  <si>
    <t>PESO PADRE</t>
  </si>
  <si>
    <t>PESO PROMEDIO PADRES</t>
  </si>
  <si>
    <t>CATEGORÍA HEMBRA</t>
  </si>
  <si>
    <t>CATEGORÍA MACHO</t>
  </si>
  <si>
    <t>EDAD HEMBRA</t>
  </si>
  <si>
    <t>EDAD MACHO</t>
  </si>
  <si>
    <t>FOTOPERÍODO</t>
  </si>
  <si>
    <t>DAÑO OCULAR</t>
  </si>
  <si>
    <t>ESTADO DE CRUZA</t>
  </si>
  <si>
    <t>CAUSA INVIABILIDAD</t>
  </si>
  <si>
    <t>FECUNDIDAD TOTAL</t>
  </si>
  <si>
    <t>FECUNDIDAD RELATIVA</t>
  </si>
  <si>
    <t>FERTILIDAD</t>
  </si>
  <si>
    <t>VOLUMEN OVAS</t>
  </si>
  <si>
    <t>PESO OVAS</t>
  </si>
  <si>
    <t>N° OVAS EN 30 CM</t>
  </si>
  <si>
    <t>TAMAÑO OVA</t>
  </si>
  <si>
    <t>FECHA LIMPIEZA OVAS</t>
  </si>
  <si>
    <t>OVAS MUERTAS</t>
  </si>
  <si>
    <t>OVAS PMG</t>
  </si>
  <si>
    <t>OVAS PRODUCCIÓN</t>
  </si>
  <si>
    <t>% SOBREVIVENCIA OVA OJO</t>
  </si>
  <si>
    <t>FECHA SIEMBRA OVA</t>
  </si>
  <si>
    <t>MORTALIDAD A SF</t>
  </si>
  <si>
    <t>FINAL SF</t>
  </si>
  <si>
    <t>% MORTALIDAD ALEVINES SF</t>
  </si>
  <si>
    <t>FECHA DESPACHO</t>
  </si>
  <si>
    <t>N° SF TRASLADADOS</t>
  </si>
  <si>
    <t>FAMILIA</t>
  </si>
  <si>
    <t>OBSERVACIONES</t>
  </si>
  <si>
    <t>PESO Des H</t>
  </si>
  <si>
    <t>Grupo M</t>
  </si>
  <si>
    <t>Grupo H</t>
  </si>
  <si>
    <t>PESO Des M</t>
  </si>
  <si>
    <t>Etiquetas de fila</t>
  </si>
  <si>
    <t>SNFAN1000.FAM.PG.REP.13</t>
  </si>
  <si>
    <t>Total general</t>
  </si>
  <si>
    <t>Promedio de PESO Des H</t>
  </si>
  <si>
    <t>HEMBRA</t>
  </si>
  <si>
    <t>MACHO</t>
  </si>
  <si>
    <t>Promedio de PESO Des 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</si>
</sst>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0.0"/>
    <numFmt numFmtId="167" formatCode="dd/mm/yy;@"/>
  </numFmts>
  <fonts count="9" x14ac:knownFonts="1">
    <font>
      <sz val="9"/>
      <name val="Times New Roman"/>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0"/>
      <color theme="1"/>
      <name val="Arial"/>
      <family val="2"/>
    </font>
    <font>
      <sz val="10"/>
      <name val="Calibri"/>
      <family val="2"/>
      <scheme val="minor"/>
    </font>
    <font>
      <sz val="9"/>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5" fillId="0" borderId="0" applyFont="0" applyFill="0" applyBorder="0" applyAlignment="0" applyProtection="0"/>
    <xf numFmtId="0" fontId="3" fillId="0" borderId="0"/>
    <xf numFmtId="0" fontId="4" fillId="0" borderId="0"/>
  </cellStyleXfs>
  <cellXfs count="38">
    <xf numFmtId="0" fontId="0" fillId="0" borderId="0" xfId="0"/>
    <xf numFmtId="2" fontId="6" fillId="2" borderId="0" xfId="0" applyNumberFormat="1" applyFont="1" applyFill="1" applyBorder="1"/>
    <xf numFmtId="0" fontId="3" fillId="2" borderId="0" xfId="0" applyNumberFormat="1" applyFont="1" applyFill="1" applyBorder="1" applyAlignment="1">
      <alignment horizontal="center"/>
    </xf>
    <xf numFmtId="49" fontId="3" fillId="2" borderId="0" xfId="0" applyNumberFormat="1" applyFont="1" applyFill="1" applyBorder="1" applyAlignment="1">
      <alignment horizontal="center"/>
    </xf>
    <xf numFmtId="0" fontId="3" fillId="2" borderId="0" xfId="0" applyFont="1" applyFill="1" applyBorder="1" applyAlignment="1">
      <alignment horizontal="center"/>
    </xf>
    <xf numFmtId="3" fontId="3"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166" fontId="3" fillId="2" borderId="0" xfId="0" applyNumberFormat="1" applyFont="1" applyFill="1" applyBorder="1" applyAlignment="1">
      <alignment horizontal="center"/>
    </xf>
    <xf numFmtId="165" fontId="3"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0" fontId="3" fillId="2" borderId="0" xfId="0" applyFont="1" applyFill="1" applyBorder="1"/>
    <xf numFmtId="14" fontId="3" fillId="2" borderId="0" xfId="0" applyNumberFormat="1" applyFont="1" applyFill="1" applyBorder="1" applyAlignment="1">
      <alignment horizontal="center"/>
    </xf>
    <xf numFmtId="49" fontId="3" fillId="2" borderId="0" xfId="0" applyNumberFormat="1" applyFont="1" applyFill="1" applyBorder="1" applyAlignment="1">
      <alignment horizontal="left"/>
    </xf>
    <xf numFmtId="0" fontId="3" fillId="2" borderId="0" xfId="0" applyFont="1" applyFill="1" applyBorder="1" applyAlignment="1">
      <alignment horizontal="left"/>
    </xf>
    <xf numFmtId="166" fontId="3" fillId="2" borderId="0" xfId="0" applyNumberFormat="1" applyFont="1" applyFill="1" applyBorder="1"/>
    <xf numFmtId="14" fontId="3" fillId="2" borderId="0" xfId="0" applyNumberFormat="1" applyFont="1" applyFill="1" applyBorder="1"/>
    <xf numFmtId="1" fontId="3" fillId="2" borderId="0" xfId="0" applyNumberFormat="1" applyFont="1" applyFill="1" applyBorder="1"/>
    <xf numFmtId="49" fontId="3" fillId="2" borderId="0" xfId="0" applyNumberFormat="1" applyFont="1" applyFill="1" applyBorder="1"/>
    <xf numFmtId="2" fontId="3" fillId="2" borderId="0" xfId="0" applyNumberFormat="1" applyFont="1" applyFill="1" applyBorder="1"/>
    <xf numFmtId="2" fontId="3" fillId="3" borderId="1"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xf>
    <xf numFmtId="49" fontId="3" fillId="2" borderId="1" xfId="0" applyNumberFormat="1" applyFont="1" applyFill="1" applyBorder="1" applyAlignment="1">
      <alignment horizontal="center"/>
    </xf>
    <xf numFmtId="0" fontId="3" fillId="2" borderId="1" xfId="0" applyFont="1" applyFill="1" applyBorder="1" applyAlignment="1">
      <alignment horizontal="center"/>
    </xf>
    <xf numFmtId="167" fontId="3" fillId="2" borderId="1" xfId="0" applyNumberFormat="1" applyFont="1" applyFill="1" applyBorder="1" applyAlignment="1">
      <alignment horizontal="center"/>
    </xf>
    <xf numFmtId="3" fontId="3"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165" fontId="3" fillId="2" borderId="1" xfId="0" applyNumberFormat="1" applyFont="1" applyFill="1" applyBorder="1" applyAlignment="1">
      <alignment horizontal="center"/>
    </xf>
    <xf numFmtId="11" fontId="3" fillId="2" borderId="1" xfId="0" applyNumberFormat="1" applyFont="1" applyFill="1" applyBorder="1" applyAlignment="1">
      <alignment horizontal="center"/>
    </xf>
    <xf numFmtId="0" fontId="7" fillId="2" borderId="0" xfId="0" applyFont="1" applyFill="1" applyAlignment="1">
      <alignment horizontal="center" vertical="center"/>
    </xf>
    <xf numFmtId="0" fontId="7" fillId="4" borderId="0" xfId="0" applyFon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8" fillId="4" borderId="0" xfId="0" applyFont="1" applyFill="1" applyAlignment="1">
      <alignment horizontal="center" vertical="center"/>
    </xf>
  </cellXfs>
  <cellStyles count="4">
    <cellStyle name="Millares 2" xfId="1"/>
    <cellStyle name="Normal" xfId="0" builtinId="0"/>
    <cellStyle name="Normal 7" xfId="2"/>
    <cellStyle name="Normal 8" xfId="3"/>
  </cellStyles>
  <dxfs count="37">
    <dxf>
      <alignment horizontal="general" readingOrder="0"/>
    </dxf>
    <dxf>
      <alignment horizontal="center" readingOrder="0"/>
    </dxf>
    <dxf>
      <alignment horizontal="general" readingOrder="0"/>
    </dxf>
    <dxf>
      <alignment horizontal="center" readingOrder="0"/>
    </dxf>
    <dxf>
      <alignment vertical="bottom" readingOrder="0"/>
    </dxf>
    <dxf>
      <alignment vertical="center" readingOrder="0"/>
    </dxf>
    <dxf>
      <alignment vertical="bottom" readingOrder="0"/>
    </dxf>
    <dxf>
      <alignment vertical="center" readingOrder="0"/>
    </dxf>
    <dxf>
      <numFmt numFmtId="166" formatCode="0.0"/>
    </dxf>
    <dxf>
      <numFmt numFmtId="1" formatCode="0"/>
    </dxf>
    <dxf>
      <numFmt numFmtId="166" formatCode="0.0"/>
    </dxf>
    <dxf>
      <numFmt numFmtId="2" formatCode="0.00"/>
    </dxf>
    <dxf>
      <numFmt numFmtId="2" formatCode="0.00"/>
    </dxf>
    <dxf>
      <numFmt numFmtId="172" formatCode="0.000"/>
    </dxf>
    <dxf>
      <numFmt numFmtId="172" formatCode="0.000"/>
    </dxf>
    <dxf>
      <numFmt numFmtId="171" formatCode="0.0000"/>
    </dxf>
    <dxf>
      <numFmt numFmtId="171" formatCode="0.0000"/>
    </dxf>
    <dxf>
      <numFmt numFmtId="170" formatCode="0.00000"/>
    </dxf>
    <dxf>
      <numFmt numFmtId="170" formatCode="0.00000"/>
    </dxf>
    <dxf>
      <numFmt numFmtId="166" formatCode="0.0"/>
    </dxf>
    <dxf>
      <numFmt numFmtId="1" formatCode="0"/>
    </dxf>
    <dxf>
      <numFmt numFmtId="166" formatCode="0.0"/>
    </dxf>
    <dxf>
      <numFmt numFmtId="2" formatCode="0.00"/>
    </dxf>
    <dxf>
      <numFmt numFmtId="2" formatCode="0.00"/>
    </dxf>
    <dxf>
      <numFmt numFmtId="172" formatCode="0.000"/>
    </dxf>
    <dxf>
      <numFmt numFmtId="172" formatCode="0.000"/>
    </dxf>
    <dxf>
      <numFmt numFmtId="171" formatCode="0.0000"/>
    </dxf>
    <dxf>
      <numFmt numFmtId="171" formatCode="0.0000"/>
    </dxf>
    <dxf>
      <numFmt numFmtId="170" formatCode="0.00000"/>
    </dxf>
    <dxf>
      <numFmt numFmtId="170" formatCode="0.00000"/>
    </dxf>
    <dxf>
      <numFmt numFmtId="169" formatCode="0.000000"/>
    </dxf>
    <dxf>
      <numFmt numFmtId="169" formatCode="0.000000"/>
    </dxf>
    <dxf>
      <numFmt numFmtId="168" formatCode="0.0000000"/>
    </dxf>
    <dxf>
      <numFmt numFmtId="168" formatCode="0.0000000"/>
    </dxf>
    <dxf>
      <fill>
        <patternFill>
          <bgColor rgb="FFFF0000"/>
        </patternFill>
      </fill>
    </dxf>
    <dxf>
      <font>
        <strike val="0"/>
        <condense val="0"/>
        <extend val="0"/>
        <color indexed="10"/>
      </font>
    </dxf>
    <dxf>
      <font>
        <strike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silvap/Desktop/A%20realizar/Bases%20de%20datos%20Camanchaca/Desoves%20Trazabilidad%20Base%20datos/Desoves%20por%20a&#241;o/Planilla%20Desove%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úmen Hembras"/>
      <sheetName val="Resumen Machos"/>
      <sheetName val="TD HEMBRA"/>
      <sheetName val="CUADRO TRAZABILIDAD"/>
      <sheetName val="Desove Hembra"/>
      <sheetName val="Desove Macho"/>
      <sheetName val="Terreno Hembra"/>
      <sheetName val="Terreno Cruzas"/>
      <sheetName val="Estimación Ovas"/>
    </sheetNames>
    <sheetDataSet>
      <sheetData sheetId="0" refreshError="1"/>
      <sheetData sheetId="1" refreshError="1"/>
      <sheetData sheetId="2" refreshError="1"/>
      <sheetData sheetId="3" refreshError="1"/>
      <sheetData sheetId="4">
        <row r="4">
          <cell r="D4" t="str">
            <v>HFF13-0001</v>
          </cell>
          <cell r="E4" t="str">
            <v>SNFAN0900.REP.13</v>
          </cell>
          <cell r="G4">
            <v>41297</v>
          </cell>
          <cell r="H4" t="str">
            <v>HFF13-0001</v>
          </cell>
          <cell r="I4" t="str">
            <v>C1</v>
          </cell>
          <cell r="M4" t="str">
            <v>Fanad</v>
          </cell>
          <cell r="N4" t="str">
            <v>3w x 3w</v>
          </cell>
          <cell r="P4">
            <v>78</v>
          </cell>
          <cell r="Q4">
            <v>5340</v>
          </cell>
        </row>
        <row r="5">
          <cell r="D5" t="str">
            <v>HFF13-0002</v>
          </cell>
          <cell r="E5" t="str">
            <v>SNFAN0900.REP.13</v>
          </cell>
          <cell r="G5">
            <v>41304</v>
          </cell>
          <cell r="H5" t="str">
            <v>HFF13-0002</v>
          </cell>
          <cell r="I5" t="str">
            <v>C1</v>
          </cell>
          <cell r="M5" t="str">
            <v>Fanad</v>
          </cell>
          <cell r="N5" t="str">
            <v>3w x 3w</v>
          </cell>
          <cell r="P5">
            <v>79</v>
          </cell>
          <cell r="Q5">
            <v>6960</v>
          </cell>
        </row>
        <row r="6">
          <cell r="D6" t="str">
            <v>HFF13-0003</v>
          </cell>
          <cell r="E6" t="str">
            <v>SNFAN0900.REP.13</v>
          </cell>
          <cell r="G6">
            <v>41304</v>
          </cell>
          <cell r="H6" t="str">
            <v>HFF13-0003</v>
          </cell>
          <cell r="I6" t="str">
            <v>C1</v>
          </cell>
          <cell r="M6" t="str">
            <v>Fanad</v>
          </cell>
          <cell r="N6" t="str">
            <v>3w x 3w</v>
          </cell>
          <cell r="P6">
            <v>73</v>
          </cell>
          <cell r="Q6">
            <v>4780</v>
          </cell>
        </row>
        <row r="7">
          <cell r="D7" t="str">
            <v>HFF13-0004</v>
          </cell>
          <cell r="E7" t="str">
            <v>SNFAN0900.REP.13</v>
          </cell>
          <cell r="G7">
            <v>41304</v>
          </cell>
          <cell r="H7" t="str">
            <v>HFF13-0004</v>
          </cell>
          <cell r="I7" t="str">
            <v>C1</v>
          </cell>
          <cell r="M7" t="str">
            <v>Fanad</v>
          </cell>
          <cell r="N7" t="str">
            <v>3w x 3w</v>
          </cell>
          <cell r="P7">
            <v>71</v>
          </cell>
          <cell r="Q7">
            <v>4440</v>
          </cell>
        </row>
        <row r="8">
          <cell r="D8" t="str">
            <v>HFF13-0005</v>
          </cell>
          <cell r="E8" t="str">
            <v>SNFAN0900.REP.13</v>
          </cell>
          <cell r="G8">
            <v>41304</v>
          </cell>
          <cell r="H8" t="str">
            <v>HFF13-0005</v>
          </cell>
          <cell r="I8" t="str">
            <v>C1</v>
          </cell>
          <cell r="M8" t="str">
            <v>Fanad</v>
          </cell>
          <cell r="N8" t="str">
            <v>3w x 3w</v>
          </cell>
          <cell r="P8">
            <v>81</v>
          </cell>
          <cell r="Q8">
            <v>7760</v>
          </cell>
        </row>
        <row r="9">
          <cell r="D9" t="str">
            <v>HFF13-0006</v>
          </cell>
          <cell r="E9" t="str">
            <v>SNFAN0900.REP.13</v>
          </cell>
          <cell r="G9">
            <v>41304</v>
          </cell>
          <cell r="H9" t="str">
            <v>HFF13-0006</v>
          </cell>
          <cell r="I9" t="str">
            <v>C1</v>
          </cell>
          <cell r="M9" t="str">
            <v>Fanad</v>
          </cell>
          <cell r="N9" t="str">
            <v>3w x 3w</v>
          </cell>
          <cell r="P9">
            <v>76</v>
          </cell>
          <cell r="Q9">
            <v>6340</v>
          </cell>
        </row>
        <row r="10">
          <cell r="D10" t="str">
            <v>HFF13-0007</v>
          </cell>
          <cell r="E10" t="str">
            <v>SNFAN0900.REP.13</v>
          </cell>
          <cell r="G10">
            <v>41304</v>
          </cell>
          <cell r="H10" t="str">
            <v>HFF13-0007</v>
          </cell>
          <cell r="I10" t="str">
            <v>C1</v>
          </cell>
          <cell r="M10" t="str">
            <v>Fanad</v>
          </cell>
          <cell r="N10" t="str">
            <v>3w x 3w</v>
          </cell>
          <cell r="P10">
            <v>84</v>
          </cell>
          <cell r="Q10">
            <v>8080</v>
          </cell>
        </row>
        <row r="11">
          <cell r="D11" t="str">
            <v>HFF13-0008</v>
          </cell>
          <cell r="E11" t="str">
            <v>SNFAN0900.REP.13</v>
          </cell>
          <cell r="G11">
            <v>41304</v>
          </cell>
          <cell r="H11" t="str">
            <v>HFF13-0008</v>
          </cell>
          <cell r="I11" t="str">
            <v>C1</v>
          </cell>
          <cell r="M11" t="str">
            <v>Fanad</v>
          </cell>
          <cell r="N11" t="str">
            <v>3w x 3w</v>
          </cell>
          <cell r="P11">
            <v>77</v>
          </cell>
          <cell r="Q11">
            <v>5420</v>
          </cell>
        </row>
        <row r="12">
          <cell r="D12" t="str">
            <v>HFF13-0009</v>
          </cell>
          <cell r="E12" t="str">
            <v>SNFAN0900.REP.13</v>
          </cell>
          <cell r="G12">
            <v>41304</v>
          </cell>
          <cell r="H12" t="str">
            <v>HFF13-0009</v>
          </cell>
          <cell r="I12" t="str">
            <v>C1</v>
          </cell>
          <cell r="M12" t="str">
            <v>Fanad</v>
          </cell>
          <cell r="N12" t="str">
            <v>3w x 3w</v>
          </cell>
          <cell r="P12">
            <v>81</v>
          </cell>
          <cell r="Q12">
            <v>7580</v>
          </cell>
        </row>
        <row r="13">
          <cell r="D13" t="str">
            <v>HFF13-0010</v>
          </cell>
          <cell r="E13" t="str">
            <v>SNFAN0900.REP.13</v>
          </cell>
          <cell r="G13">
            <v>41310</v>
          </cell>
          <cell r="H13" t="str">
            <v>HFF13-0010</v>
          </cell>
          <cell r="I13" t="str">
            <v>C1</v>
          </cell>
          <cell r="M13" t="str">
            <v>Fanad</v>
          </cell>
          <cell r="N13" t="str">
            <v>3w x 3w</v>
          </cell>
          <cell r="P13">
            <v>78</v>
          </cell>
          <cell r="Q13">
            <v>6560</v>
          </cell>
        </row>
        <row r="14">
          <cell r="D14" t="str">
            <v>HFF13-0011</v>
          </cell>
          <cell r="E14" t="str">
            <v>SNFAN0900.REP.13</v>
          </cell>
          <cell r="G14">
            <v>41310</v>
          </cell>
          <cell r="H14" t="str">
            <v>HFF13-0011</v>
          </cell>
          <cell r="I14" t="str">
            <v>C1</v>
          </cell>
          <cell r="M14" t="str">
            <v>Fanad</v>
          </cell>
          <cell r="N14" t="str">
            <v>3w x 3w</v>
          </cell>
          <cell r="P14">
            <v>75</v>
          </cell>
          <cell r="Q14">
            <v>5460</v>
          </cell>
        </row>
        <row r="15">
          <cell r="D15" t="str">
            <v>HFF13-0012</v>
          </cell>
          <cell r="E15" t="str">
            <v>SNFAN0900.REP.13</v>
          </cell>
          <cell r="G15">
            <v>41310</v>
          </cell>
          <cell r="H15" t="str">
            <v>HFF13-0012</v>
          </cell>
          <cell r="I15" t="str">
            <v>C1</v>
          </cell>
          <cell r="M15" t="str">
            <v>Fanad</v>
          </cell>
          <cell r="N15" t="str">
            <v>3w x 3w</v>
          </cell>
          <cell r="P15">
            <v>86</v>
          </cell>
          <cell r="Q15">
            <v>8780</v>
          </cell>
        </row>
        <row r="16">
          <cell r="D16" t="str">
            <v>HFF13-0013</v>
          </cell>
          <cell r="E16" t="str">
            <v>SNFAN0900.REP.13</v>
          </cell>
          <cell r="G16">
            <v>41310</v>
          </cell>
          <cell r="H16" t="str">
            <v>HFF13-0013</v>
          </cell>
          <cell r="I16" t="str">
            <v>C1</v>
          </cell>
          <cell r="M16" t="str">
            <v>Fanad</v>
          </cell>
          <cell r="N16" t="str">
            <v>3w x 3w</v>
          </cell>
          <cell r="P16">
            <v>80</v>
          </cell>
          <cell r="Q16">
            <v>6840</v>
          </cell>
        </row>
        <row r="17">
          <cell r="D17" t="str">
            <v>HFF13-0014</v>
          </cell>
          <cell r="E17" t="str">
            <v>SNFAN0900.REP.13</v>
          </cell>
          <cell r="G17">
            <v>41310</v>
          </cell>
          <cell r="H17" t="str">
            <v>HFF13-0014</v>
          </cell>
          <cell r="I17" t="str">
            <v>C1</v>
          </cell>
          <cell r="M17" t="str">
            <v>Fanad</v>
          </cell>
          <cell r="N17" t="str">
            <v>3w x 3w</v>
          </cell>
          <cell r="P17">
            <v>75</v>
          </cell>
          <cell r="Q17">
            <v>5200</v>
          </cell>
        </row>
        <row r="18">
          <cell r="D18" t="str">
            <v>HFF13-0015</v>
          </cell>
          <cell r="E18" t="str">
            <v>SNFAN0900.REP.13</v>
          </cell>
          <cell r="G18">
            <v>41310</v>
          </cell>
          <cell r="H18" t="str">
            <v>HFF13-0015</v>
          </cell>
          <cell r="I18" t="str">
            <v>C1</v>
          </cell>
          <cell r="M18" t="str">
            <v>Fanad</v>
          </cell>
          <cell r="N18" t="str">
            <v>3w x 3w</v>
          </cell>
          <cell r="P18">
            <v>85</v>
          </cell>
          <cell r="Q18">
            <v>8560</v>
          </cell>
        </row>
        <row r="19">
          <cell r="D19" t="str">
            <v>HFF13-0016</v>
          </cell>
          <cell r="E19" t="str">
            <v>SNFAN0900.REP.13</v>
          </cell>
          <cell r="G19">
            <v>41310</v>
          </cell>
          <cell r="H19" t="str">
            <v>HFF13-0016</v>
          </cell>
          <cell r="I19" t="str">
            <v>C1</v>
          </cell>
          <cell r="M19" t="str">
            <v>Fanad</v>
          </cell>
          <cell r="N19" t="str">
            <v>3w x 3w</v>
          </cell>
          <cell r="P19">
            <v>76</v>
          </cell>
          <cell r="Q19">
            <v>6020</v>
          </cell>
        </row>
        <row r="20">
          <cell r="D20" t="str">
            <v>HFF13-0017</v>
          </cell>
          <cell r="E20" t="str">
            <v>SNFAN0900.REP.13</v>
          </cell>
          <cell r="G20">
            <v>41310</v>
          </cell>
          <cell r="H20" t="str">
            <v>HFF13-0017</v>
          </cell>
          <cell r="I20" t="str">
            <v>C1</v>
          </cell>
          <cell r="M20" t="str">
            <v>Fanad</v>
          </cell>
          <cell r="N20" t="str">
            <v>3w x 3w</v>
          </cell>
          <cell r="P20">
            <v>74</v>
          </cell>
          <cell r="Q20">
            <v>5800</v>
          </cell>
        </row>
        <row r="21">
          <cell r="D21" t="str">
            <v>HFF13-0018</v>
          </cell>
          <cell r="E21" t="str">
            <v>SNFAN0900.REP.13</v>
          </cell>
          <cell r="G21">
            <v>41310</v>
          </cell>
          <cell r="H21" t="str">
            <v>HFF13-0018</v>
          </cell>
          <cell r="I21" t="str">
            <v>C1</v>
          </cell>
          <cell r="M21" t="str">
            <v>Fanad</v>
          </cell>
          <cell r="N21" t="str">
            <v>3w x 3w</v>
          </cell>
          <cell r="P21">
            <v>74</v>
          </cell>
          <cell r="Q21">
            <v>5440</v>
          </cell>
        </row>
        <row r="22">
          <cell r="D22" t="str">
            <v>HFF13-0019</v>
          </cell>
          <cell r="E22" t="str">
            <v>SNFAN0900.REP.13</v>
          </cell>
          <cell r="G22">
            <v>41310</v>
          </cell>
          <cell r="H22" t="str">
            <v>HFF13-0019</v>
          </cell>
          <cell r="I22" t="str">
            <v>C1</v>
          </cell>
          <cell r="M22" t="str">
            <v>Fanad</v>
          </cell>
          <cell r="N22" t="str">
            <v>3w x 3w</v>
          </cell>
          <cell r="P22">
            <v>78</v>
          </cell>
          <cell r="Q22">
            <v>6200</v>
          </cell>
        </row>
        <row r="23">
          <cell r="D23" t="str">
            <v>HFF13-0020</v>
          </cell>
          <cell r="E23" t="str">
            <v>SNFAN0900.REP.13</v>
          </cell>
          <cell r="G23">
            <v>41310</v>
          </cell>
          <cell r="H23" t="str">
            <v>HFF13-0020</v>
          </cell>
          <cell r="I23" t="str">
            <v>C1</v>
          </cell>
          <cell r="M23" t="str">
            <v>Fanad</v>
          </cell>
          <cell r="N23" t="str">
            <v>3w x 3w</v>
          </cell>
          <cell r="P23">
            <v>84</v>
          </cell>
          <cell r="Q23">
            <v>8300</v>
          </cell>
        </row>
        <row r="24">
          <cell r="D24" t="str">
            <v>HFF13-0021</v>
          </cell>
          <cell r="E24" t="str">
            <v>SNFAN0900.REP.13</v>
          </cell>
          <cell r="G24">
            <v>41310</v>
          </cell>
          <cell r="H24" t="str">
            <v>HFF13-0021</v>
          </cell>
          <cell r="I24" t="str">
            <v>C1</v>
          </cell>
          <cell r="M24" t="str">
            <v>Fanad</v>
          </cell>
          <cell r="N24" t="str">
            <v>3w x 3w</v>
          </cell>
          <cell r="P24">
            <v>75</v>
          </cell>
          <cell r="Q24">
            <v>4940</v>
          </cell>
        </row>
        <row r="25">
          <cell r="D25" t="str">
            <v>HFF13-0022</v>
          </cell>
          <cell r="E25" t="str">
            <v>SNFAN0900.REP.13</v>
          </cell>
          <cell r="G25">
            <v>41310</v>
          </cell>
          <cell r="H25" t="str">
            <v>HFF13-0022</v>
          </cell>
          <cell r="I25" t="str">
            <v>C1</v>
          </cell>
          <cell r="M25" t="str">
            <v>Fanad</v>
          </cell>
          <cell r="N25" t="str">
            <v>3w x 3w</v>
          </cell>
          <cell r="P25">
            <v>76</v>
          </cell>
          <cell r="Q25">
            <v>5940</v>
          </cell>
        </row>
        <row r="26">
          <cell r="D26" t="str">
            <v>HFF13-0023</v>
          </cell>
          <cell r="E26" t="str">
            <v>SNFAN0900.REP.13</v>
          </cell>
          <cell r="G26">
            <v>41310</v>
          </cell>
          <cell r="H26" t="str">
            <v>HFF13-0023</v>
          </cell>
          <cell r="I26" t="str">
            <v>C1</v>
          </cell>
          <cell r="M26" t="str">
            <v>Fanad</v>
          </cell>
          <cell r="N26" t="str">
            <v>3w x 3w</v>
          </cell>
          <cell r="P26">
            <v>82</v>
          </cell>
          <cell r="Q26">
            <v>7720</v>
          </cell>
        </row>
        <row r="27">
          <cell r="D27" t="str">
            <v>HFF13-0024</v>
          </cell>
          <cell r="E27" t="str">
            <v>SNFAN0900.REP.13</v>
          </cell>
          <cell r="G27">
            <v>41310</v>
          </cell>
          <cell r="H27" t="str">
            <v>HFF13-0024</v>
          </cell>
          <cell r="I27" t="str">
            <v>C1</v>
          </cell>
          <cell r="M27" t="str">
            <v>Fanad</v>
          </cell>
          <cell r="N27" t="str">
            <v>3w x 3w</v>
          </cell>
          <cell r="P27">
            <v>79</v>
          </cell>
          <cell r="Q27">
            <v>7180</v>
          </cell>
        </row>
        <row r="28">
          <cell r="D28" t="str">
            <v>HFF13-0025</v>
          </cell>
          <cell r="E28" t="str">
            <v>SNFAN0900.REP.13</v>
          </cell>
          <cell r="G28">
            <v>41316</v>
          </cell>
          <cell r="H28" t="str">
            <v>HFF13-0025</v>
          </cell>
          <cell r="I28" t="str">
            <v>C1</v>
          </cell>
          <cell r="M28" t="str">
            <v>Fanad</v>
          </cell>
          <cell r="N28" t="str">
            <v>3w x 3w</v>
          </cell>
          <cell r="P28">
            <v>87</v>
          </cell>
          <cell r="Q28">
            <v>9540</v>
          </cell>
        </row>
        <row r="29">
          <cell r="D29" t="str">
            <v>HFF13-0026</v>
          </cell>
          <cell r="E29" t="str">
            <v>SNFAN0900.REP.13</v>
          </cell>
          <cell r="G29">
            <v>41316</v>
          </cell>
          <cell r="H29" t="str">
            <v>HFF13-0026</v>
          </cell>
          <cell r="I29" t="str">
            <v>C1</v>
          </cell>
          <cell r="M29" t="str">
            <v>Fanad</v>
          </cell>
          <cell r="N29" t="str">
            <v>3w x 3w</v>
          </cell>
          <cell r="P29">
            <v>79</v>
          </cell>
          <cell r="Q29">
            <v>6400</v>
          </cell>
        </row>
        <row r="30">
          <cell r="D30" t="str">
            <v>HFF13-0027</v>
          </cell>
          <cell r="E30" t="str">
            <v>SNFAN0900.REP.13</v>
          </cell>
          <cell r="G30">
            <v>41316</v>
          </cell>
          <cell r="H30" t="str">
            <v>HFF13-0027</v>
          </cell>
          <cell r="I30" t="str">
            <v>C1</v>
          </cell>
          <cell r="M30" t="str">
            <v>Fanad</v>
          </cell>
          <cell r="N30" t="str">
            <v>3w x 3w</v>
          </cell>
          <cell r="P30">
            <v>80</v>
          </cell>
          <cell r="Q30">
            <v>7060</v>
          </cell>
        </row>
        <row r="31">
          <cell r="D31" t="str">
            <v>HFF13-0028</v>
          </cell>
          <cell r="E31" t="str">
            <v>SNFAN0900.REP.13</v>
          </cell>
          <cell r="G31">
            <v>41316</v>
          </cell>
          <cell r="H31" t="str">
            <v>HFF13-0028</v>
          </cell>
          <cell r="I31" t="str">
            <v>C1</v>
          </cell>
          <cell r="M31" t="str">
            <v>Fanad</v>
          </cell>
          <cell r="N31" t="str">
            <v>3w x 3w</v>
          </cell>
          <cell r="P31">
            <v>77</v>
          </cell>
          <cell r="Q31">
            <v>6780</v>
          </cell>
        </row>
        <row r="32">
          <cell r="D32" t="str">
            <v>HFF13-0029</v>
          </cell>
          <cell r="E32" t="str">
            <v>SNFAN0900.REP.13</v>
          </cell>
          <cell r="G32">
            <v>41316</v>
          </cell>
          <cell r="H32" t="str">
            <v>HFF13-0029</v>
          </cell>
          <cell r="I32" t="str">
            <v>C1</v>
          </cell>
          <cell r="M32" t="str">
            <v>Fanad</v>
          </cell>
          <cell r="N32" t="str">
            <v>3w x 3w</v>
          </cell>
          <cell r="P32">
            <v>85</v>
          </cell>
          <cell r="Q32">
            <v>8620</v>
          </cell>
        </row>
        <row r="33">
          <cell r="D33" t="str">
            <v>HFF13-0030</v>
          </cell>
          <cell r="E33" t="str">
            <v>SNFAN0900.REP.13</v>
          </cell>
          <cell r="G33">
            <v>41316</v>
          </cell>
          <cell r="H33" t="str">
            <v>HFF13-0030</v>
          </cell>
          <cell r="I33" t="str">
            <v>C1</v>
          </cell>
          <cell r="M33" t="str">
            <v>Fanad</v>
          </cell>
          <cell r="N33" t="str">
            <v>3w x 3w</v>
          </cell>
          <cell r="P33">
            <v>82</v>
          </cell>
          <cell r="Q33">
            <v>7280</v>
          </cell>
        </row>
        <row r="34">
          <cell r="D34" t="str">
            <v>HFF13-0031</v>
          </cell>
          <cell r="E34" t="str">
            <v>SNFAN0900.REP.13</v>
          </cell>
          <cell r="G34">
            <v>41316</v>
          </cell>
          <cell r="H34" t="str">
            <v>HFF13-0031</v>
          </cell>
          <cell r="I34" t="str">
            <v>C1</v>
          </cell>
          <cell r="M34" t="str">
            <v>Fanad</v>
          </cell>
          <cell r="N34" t="str">
            <v>3w x 3w</v>
          </cell>
          <cell r="P34">
            <v>76</v>
          </cell>
          <cell r="Q34">
            <v>6120</v>
          </cell>
        </row>
        <row r="35">
          <cell r="D35" t="str">
            <v>HFF13-0032</v>
          </cell>
          <cell r="E35" t="str">
            <v>SNFAN0900.REP.13</v>
          </cell>
          <cell r="G35">
            <v>41316</v>
          </cell>
          <cell r="H35" t="str">
            <v>HFF13-0032</v>
          </cell>
          <cell r="I35" t="str">
            <v>C1</v>
          </cell>
          <cell r="M35" t="str">
            <v>Fanad</v>
          </cell>
          <cell r="N35" t="str">
            <v>3w x 3w</v>
          </cell>
          <cell r="P35">
            <v>71</v>
          </cell>
          <cell r="Q35">
            <v>4680</v>
          </cell>
        </row>
        <row r="36">
          <cell r="D36" t="str">
            <v>HFF13-0033</v>
          </cell>
          <cell r="E36" t="str">
            <v>SNFAN0900.REP.13</v>
          </cell>
          <cell r="G36">
            <v>41318</v>
          </cell>
          <cell r="H36" t="str">
            <v>HFF13-0033</v>
          </cell>
          <cell r="I36" t="str">
            <v>C1</v>
          </cell>
          <cell r="M36" t="str">
            <v>Fanad</v>
          </cell>
          <cell r="N36" t="str">
            <v>3w x 3w</v>
          </cell>
          <cell r="P36">
            <v>78</v>
          </cell>
          <cell r="Q36">
            <v>4940</v>
          </cell>
        </row>
        <row r="37">
          <cell r="D37" t="str">
            <v>HFF13-0034</v>
          </cell>
          <cell r="E37" t="str">
            <v>SNFAN0900.REP.13</v>
          </cell>
          <cell r="G37">
            <v>41318</v>
          </cell>
          <cell r="H37" t="str">
            <v>HFF13-0034</v>
          </cell>
          <cell r="I37" t="str">
            <v>C1</v>
          </cell>
          <cell r="M37" t="str">
            <v>Fanad</v>
          </cell>
          <cell r="N37" t="str">
            <v>3w x 3w</v>
          </cell>
          <cell r="P37">
            <v>84</v>
          </cell>
          <cell r="Q37">
            <v>8040</v>
          </cell>
        </row>
        <row r="38">
          <cell r="D38" t="str">
            <v>HFF13-0035</v>
          </cell>
          <cell r="E38" t="str">
            <v>SNFAN0900.REP.13</v>
          </cell>
          <cell r="G38">
            <v>41318</v>
          </cell>
          <cell r="H38" t="str">
            <v>HFF13-0035</v>
          </cell>
          <cell r="I38" t="str">
            <v>C1</v>
          </cell>
          <cell r="M38" t="str">
            <v>Fanad</v>
          </cell>
          <cell r="N38" t="str">
            <v>3w x 3w</v>
          </cell>
          <cell r="P38">
            <v>77</v>
          </cell>
          <cell r="Q38">
            <v>5760</v>
          </cell>
        </row>
        <row r="39">
          <cell r="D39" t="str">
            <v>HFF13-0036</v>
          </cell>
          <cell r="E39" t="str">
            <v>SNFAN0900.REP.13</v>
          </cell>
          <cell r="G39">
            <v>41318</v>
          </cell>
          <cell r="H39" t="str">
            <v>HFF13-0036</v>
          </cell>
          <cell r="I39" t="str">
            <v>C1</v>
          </cell>
          <cell r="M39" t="str">
            <v>Fanad</v>
          </cell>
          <cell r="N39" t="str">
            <v>3w x 3w</v>
          </cell>
          <cell r="P39">
            <v>82</v>
          </cell>
          <cell r="Q39">
            <v>6760</v>
          </cell>
        </row>
        <row r="40">
          <cell r="D40" t="str">
            <v>HFF13-0037</v>
          </cell>
          <cell r="E40" t="str">
            <v>SNFAN0900.REP.13</v>
          </cell>
          <cell r="G40">
            <v>41318</v>
          </cell>
          <cell r="H40" t="str">
            <v>HFF13-0037</v>
          </cell>
          <cell r="I40" t="str">
            <v>C1</v>
          </cell>
          <cell r="M40" t="str">
            <v>Fanad</v>
          </cell>
          <cell r="N40" t="str">
            <v>3w x 3w</v>
          </cell>
          <cell r="P40">
            <v>77</v>
          </cell>
          <cell r="Q40">
            <v>6380</v>
          </cell>
        </row>
        <row r="41">
          <cell r="D41" t="str">
            <v>HFF13-0038</v>
          </cell>
          <cell r="E41" t="str">
            <v>SNFAN0900.REP.13</v>
          </cell>
          <cell r="G41">
            <v>41318</v>
          </cell>
          <cell r="H41" t="str">
            <v>HFF13-0038</v>
          </cell>
          <cell r="I41" t="str">
            <v>C1</v>
          </cell>
          <cell r="M41" t="str">
            <v>Fanad</v>
          </cell>
          <cell r="N41" t="str">
            <v>3w x 3w</v>
          </cell>
          <cell r="P41">
            <v>85</v>
          </cell>
          <cell r="Q41">
            <v>7520</v>
          </cell>
        </row>
        <row r="42">
          <cell r="D42" t="str">
            <v>HFF13-0039</v>
          </cell>
          <cell r="E42" t="str">
            <v>SNFAN0900.REP.13</v>
          </cell>
          <cell r="G42">
            <v>41318</v>
          </cell>
          <cell r="H42" t="str">
            <v>HFF13-0039</v>
          </cell>
          <cell r="I42" t="str">
            <v>C1</v>
          </cell>
          <cell r="M42" t="str">
            <v>Fanad</v>
          </cell>
          <cell r="N42" t="str">
            <v>3w x 3w</v>
          </cell>
          <cell r="P42">
            <v>74</v>
          </cell>
          <cell r="Q42">
            <v>4060</v>
          </cell>
        </row>
        <row r="43">
          <cell r="D43" t="str">
            <v>HFF13-0040</v>
          </cell>
          <cell r="E43" t="str">
            <v>SNFAN0900.REP.13</v>
          </cell>
          <cell r="G43">
            <v>41318</v>
          </cell>
          <cell r="H43" t="str">
            <v>HFF13-0040</v>
          </cell>
          <cell r="I43" t="str">
            <v>C1</v>
          </cell>
          <cell r="M43" t="str">
            <v>Fanad</v>
          </cell>
          <cell r="N43" t="str">
            <v>3w x 3w</v>
          </cell>
          <cell r="P43">
            <v>82</v>
          </cell>
          <cell r="Q43">
            <v>6960</v>
          </cell>
        </row>
        <row r="44">
          <cell r="D44" t="str">
            <v>HFF13-0041</v>
          </cell>
          <cell r="E44" t="str">
            <v>SNFAN0900.REP.13</v>
          </cell>
          <cell r="G44">
            <v>41318</v>
          </cell>
          <cell r="H44" t="str">
            <v>HFF13-0041</v>
          </cell>
          <cell r="I44" t="str">
            <v>C1</v>
          </cell>
          <cell r="M44" t="str">
            <v>Fanad</v>
          </cell>
          <cell r="N44" t="str">
            <v>3w x 3w</v>
          </cell>
          <cell r="P44">
            <v>82</v>
          </cell>
          <cell r="Q44">
            <v>7620</v>
          </cell>
        </row>
        <row r="45">
          <cell r="D45" t="str">
            <v>HFF13-0042</v>
          </cell>
          <cell r="E45" t="str">
            <v>SNFAN0900.REP.13</v>
          </cell>
          <cell r="G45">
            <v>41318</v>
          </cell>
          <cell r="H45" t="str">
            <v>HFF13-0042</v>
          </cell>
          <cell r="I45" t="str">
            <v>C1</v>
          </cell>
          <cell r="M45" t="str">
            <v>Fanad</v>
          </cell>
          <cell r="N45" t="str">
            <v>3w x 3w</v>
          </cell>
          <cell r="P45">
            <v>75</v>
          </cell>
          <cell r="Q45">
            <v>4960</v>
          </cell>
        </row>
        <row r="46">
          <cell r="D46" t="str">
            <v>HFF13-0043</v>
          </cell>
          <cell r="E46" t="str">
            <v>SNFAN0900.REP.13</v>
          </cell>
          <cell r="G46">
            <v>41318</v>
          </cell>
          <cell r="H46" t="str">
            <v>HFF13-0043</v>
          </cell>
          <cell r="I46" t="str">
            <v>C1</v>
          </cell>
          <cell r="M46" t="str">
            <v>Fanad</v>
          </cell>
          <cell r="N46" t="str">
            <v>3w x 3w</v>
          </cell>
          <cell r="P46">
            <v>84</v>
          </cell>
          <cell r="Q46">
            <v>7780</v>
          </cell>
        </row>
        <row r="47">
          <cell r="D47" t="str">
            <v>HFF13-0044</v>
          </cell>
          <cell r="E47" t="str">
            <v>SNFAN0900.REP.13</v>
          </cell>
          <cell r="G47">
            <v>41318</v>
          </cell>
          <cell r="H47" t="str">
            <v>HFF13-0044</v>
          </cell>
          <cell r="I47" t="str">
            <v>C1</v>
          </cell>
          <cell r="M47" t="str">
            <v>Fanad</v>
          </cell>
          <cell r="N47" t="str">
            <v>3w x 3w</v>
          </cell>
          <cell r="P47">
            <v>82</v>
          </cell>
          <cell r="Q47">
            <v>8520</v>
          </cell>
        </row>
        <row r="48">
          <cell r="D48" t="str">
            <v>HFF13-0045</v>
          </cell>
          <cell r="E48" t="str">
            <v>SNFAN0900.REP.13</v>
          </cell>
          <cell r="G48">
            <v>41318</v>
          </cell>
          <cell r="H48" t="str">
            <v>HFF13-0045</v>
          </cell>
          <cell r="I48" t="str">
            <v>C1</v>
          </cell>
          <cell r="M48" t="str">
            <v>Fanad</v>
          </cell>
          <cell r="N48" t="str">
            <v>3w x 3w</v>
          </cell>
          <cell r="P48">
            <v>77</v>
          </cell>
          <cell r="Q48">
            <v>5220</v>
          </cell>
        </row>
        <row r="49">
          <cell r="D49" t="str">
            <v>HFF13-0046</v>
          </cell>
          <cell r="E49" t="str">
            <v>SNFAN0900.REP.13</v>
          </cell>
          <cell r="G49">
            <v>41318</v>
          </cell>
          <cell r="H49" t="str">
            <v>HFF13-0046</v>
          </cell>
          <cell r="I49" t="str">
            <v>C1</v>
          </cell>
          <cell r="M49" t="str">
            <v>Fanad</v>
          </cell>
          <cell r="N49" t="str">
            <v>3w x 3w</v>
          </cell>
          <cell r="P49">
            <v>79</v>
          </cell>
          <cell r="Q49">
            <v>6220</v>
          </cell>
        </row>
        <row r="50">
          <cell r="D50" t="str">
            <v>HFF13-0047</v>
          </cell>
          <cell r="E50" t="str">
            <v>SNFAN0900.REP.13</v>
          </cell>
          <cell r="G50">
            <v>41318</v>
          </cell>
          <cell r="H50" t="str">
            <v>HFF13-0047</v>
          </cell>
          <cell r="I50" t="str">
            <v>C1</v>
          </cell>
          <cell r="M50" t="str">
            <v>Fanad</v>
          </cell>
          <cell r="N50" t="str">
            <v>3w x 3w</v>
          </cell>
          <cell r="P50">
            <v>82</v>
          </cell>
          <cell r="Q50">
            <v>6940</v>
          </cell>
        </row>
        <row r="51">
          <cell r="D51" t="str">
            <v>HFF13-0048</v>
          </cell>
          <cell r="E51" t="str">
            <v>SNFAN0900.REP.13</v>
          </cell>
          <cell r="G51">
            <v>41318</v>
          </cell>
          <cell r="H51" t="str">
            <v>HFF13-0048</v>
          </cell>
          <cell r="I51" t="str">
            <v>C1</v>
          </cell>
          <cell r="M51" t="str">
            <v>Fanad</v>
          </cell>
          <cell r="N51" t="str">
            <v>3w x 3w</v>
          </cell>
          <cell r="P51">
            <v>81</v>
          </cell>
          <cell r="Q51">
            <v>6760</v>
          </cell>
        </row>
        <row r="52">
          <cell r="D52" t="str">
            <v>HFF13-0049</v>
          </cell>
          <cell r="E52" t="str">
            <v>SNFAN0900.REP.13</v>
          </cell>
          <cell r="G52">
            <v>41318</v>
          </cell>
          <cell r="H52" t="str">
            <v>HFF13-0049</v>
          </cell>
          <cell r="I52" t="str">
            <v>C1</v>
          </cell>
          <cell r="M52" t="str">
            <v>Fanad</v>
          </cell>
          <cell r="N52" t="str">
            <v>3w x 3w</v>
          </cell>
          <cell r="P52">
            <v>84</v>
          </cell>
          <cell r="Q52">
            <v>8340</v>
          </cell>
        </row>
        <row r="53">
          <cell r="D53" t="str">
            <v>HFF13-0050</v>
          </cell>
          <cell r="E53" t="str">
            <v>SNFAN0900.REP.13</v>
          </cell>
          <cell r="G53">
            <v>41318</v>
          </cell>
          <cell r="H53" t="str">
            <v>HFF13-0050</v>
          </cell>
          <cell r="I53" t="str">
            <v>C1</v>
          </cell>
          <cell r="M53" t="str">
            <v>Fanad</v>
          </cell>
          <cell r="N53" t="str">
            <v>3w x 3w</v>
          </cell>
          <cell r="P53">
            <v>82</v>
          </cell>
          <cell r="Q53">
            <v>5820</v>
          </cell>
        </row>
        <row r="54">
          <cell r="D54" t="str">
            <v>HFF13-0051</v>
          </cell>
          <cell r="E54" t="str">
            <v>SNFAN0900.REP.13</v>
          </cell>
          <cell r="G54">
            <v>41318</v>
          </cell>
          <cell r="H54" t="str">
            <v>HFF13-0051</v>
          </cell>
          <cell r="I54" t="str">
            <v>C1</v>
          </cell>
          <cell r="M54" t="str">
            <v>Fanad</v>
          </cell>
          <cell r="N54" t="str">
            <v>3w x 3w</v>
          </cell>
          <cell r="P54">
            <v>80</v>
          </cell>
          <cell r="Q54">
            <v>6400</v>
          </cell>
        </row>
        <row r="55">
          <cell r="D55" t="str">
            <v>HFF13-0052</v>
          </cell>
          <cell r="E55" t="str">
            <v>SNFAN0900.REP.13</v>
          </cell>
          <cell r="G55">
            <v>41318</v>
          </cell>
          <cell r="H55" t="str">
            <v>HFF13-0052</v>
          </cell>
          <cell r="I55" t="str">
            <v>C1</v>
          </cell>
          <cell r="M55" t="str">
            <v>Fanad</v>
          </cell>
          <cell r="N55" t="str">
            <v>3w x 3w</v>
          </cell>
          <cell r="P55">
            <v>78</v>
          </cell>
          <cell r="Q55">
            <v>6120</v>
          </cell>
        </row>
        <row r="56">
          <cell r="D56" t="str">
            <v>HFF13-0053</v>
          </cell>
          <cell r="E56" t="str">
            <v>SNFAN0900.REP.13</v>
          </cell>
          <cell r="G56">
            <v>41318</v>
          </cell>
          <cell r="H56" t="str">
            <v>HFF13-0053</v>
          </cell>
          <cell r="I56" t="str">
            <v>C1</v>
          </cell>
          <cell r="M56" t="str">
            <v>Fanad</v>
          </cell>
          <cell r="N56" t="str">
            <v>3w x 3w</v>
          </cell>
          <cell r="P56">
            <v>77</v>
          </cell>
          <cell r="Q56">
            <v>5300</v>
          </cell>
        </row>
        <row r="57">
          <cell r="D57" t="str">
            <v>HFF13-0054</v>
          </cell>
          <cell r="E57" t="str">
            <v>SNFAN0900.REP.13</v>
          </cell>
          <cell r="G57">
            <v>41318</v>
          </cell>
          <cell r="H57" t="str">
            <v>HFF13-0054</v>
          </cell>
          <cell r="I57" t="str">
            <v>C1</v>
          </cell>
          <cell r="M57" t="str">
            <v>Fanad</v>
          </cell>
          <cell r="N57" t="str">
            <v>3w x 3w</v>
          </cell>
          <cell r="P57">
            <v>82</v>
          </cell>
          <cell r="Q57">
            <v>7860</v>
          </cell>
        </row>
        <row r="58">
          <cell r="D58" t="str">
            <v>HFF13-0055</v>
          </cell>
          <cell r="E58" t="str">
            <v>SNFAN0900.REP.13</v>
          </cell>
          <cell r="G58">
            <v>41318</v>
          </cell>
          <cell r="H58" t="str">
            <v>HFF13-0055</v>
          </cell>
          <cell r="I58" t="str">
            <v>C1</v>
          </cell>
          <cell r="M58" t="str">
            <v>Fanad</v>
          </cell>
          <cell r="N58" t="str">
            <v>3w x 3w</v>
          </cell>
          <cell r="P58">
            <v>74</v>
          </cell>
          <cell r="Q58">
            <v>5320</v>
          </cell>
        </row>
        <row r="59">
          <cell r="D59" t="str">
            <v>HFF13-0056</v>
          </cell>
          <cell r="E59" t="str">
            <v>SNFAN0900.REP.13</v>
          </cell>
          <cell r="G59">
            <v>41318</v>
          </cell>
          <cell r="H59" t="str">
            <v>HFF13-0056</v>
          </cell>
          <cell r="I59" t="str">
            <v>C1</v>
          </cell>
          <cell r="M59" t="str">
            <v>Fanad</v>
          </cell>
          <cell r="N59" t="str">
            <v>3w x 3w</v>
          </cell>
          <cell r="P59">
            <v>71</v>
          </cell>
          <cell r="Q59">
            <v>4660</v>
          </cell>
        </row>
        <row r="60">
          <cell r="D60" t="str">
            <v>HFF13-0057</v>
          </cell>
          <cell r="E60" t="str">
            <v>SNFAN0900.REP.13</v>
          </cell>
          <cell r="G60">
            <v>41318</v>
          </cell>
          <cell r="H60" t="str">
            <v>HFF13-0057</v>
          </cell>
          <cell r="I60" t="str">
            <v>C1</v>
          </cell>
          <cell r="M60" t="str">
            <v>Fanad</v>
          </cell>
          <cell r="N60" t="str">
            <v>3w x 3w</v>
          </cell>
          <cell r="P60">
            <v>74</v>
          </cell>
          <cell r="Q60">
            <v>4940</v>
          </cell>
        </row>
        <row r="61">
          <cell r="D61" t="str">
            <v>HFF13-0058</v>
          </cell>
          <cell r="E61" t="str">
            <v>SNFAN0900.REP.13</v>
          </cell>
          <cell r="G61">
            <v>41318</v>
          </cell>
          <cell r="H61" t="str">
            <v>HFF13-0058</v>
          </cell>
          <cell r="I61" t="str">
            <v>C1</v>
          </cell>
          <cell r="M61" t="str">
            <v>Fanad</v>
          </cell>
          <cell r="N61" t="str">
            <v>3w x 3w</v>
          </cell>
          <cell r="P61">
            <v>83</v>
          </cell>
          <cell r="Q61">
            <v>7100</v>
          </cell>
        </row>
        <row r="62">
          <cell r="D62" t="str">
            <v>HFF13-0059</v>
          </cell>
          <cell r="E62" t="str">
            <v>SNFAN0900.REP.13</v>
          </cell>
          <cell r="G62">
            <v>41318</v>
          </cell>
          <cell r="H62" t="str">
            <v>HFF13-0059</v>
          </cell>
          <cell r="I62" t="str">
            <v>C1</v>
          </cell>
          <cell r="M62" t="str">
            <v>Fanad</v>
          </cell>
          <cell r="N62" t="str">
            <v>3w x 3w</v>
          </cell>
          <cell r="P62">
            <v>83</v>
          </cell>
          <cell r="Q62">
            <v>6960</v>
          </cell>
        </row>
        <row r="63">
          <cell r="D63" t="str">
            <v>HFF13-0060</v>
          </cell>
          <cell r="E63" t="str">
            <v>SNFAN0900.REP.13</v>
          </cell>
          <cell r="G63">
            <v>41318</v>
          </cell>
          <cell r="H63" t="str">
            <v>HFF13-0060</v>
          </cell>
          <cell r="I63" t="str">
            <v>C1</v>
          </cell>
          <cell r="M63" t="str">
            <v>Fanad</v>
          </cell>
          <cell r="N63" t="str">
            <v>3w x 3w</v>
          </cell>
          <cell r="P63">
            <v>85</v>
          </cell>
          <cell r="Q63">
            <v>8100</v>
          </cell>
        </row>
        <row r="64">
          <cell r="D64" t="str">
            <v>HFF13-0061</v>
          </cell>
          <cell r="E64" t="str">
            <v>SNFAN0900.REP.13</v>
          </cell>
          <cell r="G64">
            <v>41318</v>
          </cell>
          <cell r="H64" t="str">
            <v>HFF13-0061</v>
          </cell>
          <cell r="I64" t="str">
            <v>C1</v>
          </cell>
          <cell r="M64" t="str">
            <v>Fanad</v>
          </cell>
          <cell r="N64" t="str">
            <v>3w x 3w</v>
          </cell>
          <cell r="P64">
            <v>68</v>
          </cell>
          <cell r="Q64">
            <v>4060</v>
          </cell>
        </row>
        <row r="65">
          <cell r="D65" t="str">
            <v>HFF13-0062</v>
          </cell>
          <cell r="E65" t="str">
            <v>SNFAN0900.REP.13</v>
          </cell>
          <cell r="G65">
            <v>41318</v>
          </cell>
          <cell r="H65" t="str">
            <v>HFF13-0062</v>
          </cell>
          <cell r="I65" t="str">
            <v>C1</v>
          </cell>
          <cell r="M65" t="str">
            <v>Fanad</v>
          </cell>
          <cell r="N65" t="str">
            <v>3w x 3w</v>
          </cell>
          <cell r="P65">
            <v>83</v>
          </cell>
          <cell r="Q65">
            <v>7960</v>
          </cell>
        </row>
        <row r="66">
          <cell r="D66" t="str">
            <v>HFF13-0063</v>
          </cell>
          <cell r="E66" t="str">
            <v>SNFAN0900.REP.13</v>
          </cell>
          <cell r="G66">
            <v>41318</v>
          </cell>
          <cell r="H66" t="str">
            <v>HFF13-0063</v>
          </cell>
          <cell r="I66" t="str">
            <v>C1</v>
          </cell>
          <cell r="M66" t="str">
            <v>Fanad</v>
          </cell>
          <cell r="N66" t="str">
            <v>3w x 3w</v>
          </cell>
          <cell r="P66">
            <v>80</v>
          </cell>
          <cell r="Q66">
            <v>6620</v>
          </cell>
        </row>
        <row r="67">
          <cell r="D67" t="str">
            <v>HFF13-0064</v>
          </cell>
          <cell r="E67" t="str">
            <v>SNFAN0900.REP.13</v>
          </cell>
          <cell r="G67">
            <v>41318</v>
          </cell>
          <cell r="H67" t="str">
            <v>HFF13-0064</v>
          </cell>
          <cell r="I67" t="str">
            <v>C1</v>
          </cell>
          <cell r="M67" t="str">
            <v>Fanad</v>
          </cell>
          <cell r="N67" t="str">
            <v>3w x 3w</v>
          </cell>
          <cell r="P67">
            <v>82</v>
          </cell>
          <cell r="Q67">
            <v>6960</v>
          </cell>
        </row>
        <row r="68">
          <cell r="D68" t="str">
            <v>HFF13-0065</v>
          </cell>
          <cell r="E68" t="str">
            <v>SNFAN0900.REP.13</v>
          </cell>
          <cell r="G68">
            <v>41318</v>
          </cell>
          <cell r="H68" t="str">
            <v>HFF13-0065</v>
          </cell>
          <cell r="I68" t="str">
            <v>C1</v>
          </cell>
          <cell r="M68" t="str">
            <v>Fanad</v>
          </cell>
          <cell r="N68" t="str">
            <v>3w x 3w</v>
          </cell>
          <cell r="P68">
            <v>79</v>
          </cell>
          <cell r="Q68">
            <v>5360</v>
          </cell>
        </row>
        <row r="69">
          <cell r="D69" t="str">
            <v>HFF13-0066</v>
          </cell>
          <cell r="E69" t="str">
            <v>SNFAN0900.REP.13</v>
          </cell>
          <cell r="G69">
            <v>41318</v>
          </cell>
          <cell r="H69" t="str">
            <v>HFF13-0066</v>
          </cell>
          <cell r="I69" t="str">
            <v>C1</v>
          </cell>
          <cell r="M69" t="str">
            <v>Fanad</v>
          </cell>
          <cell r="N69" t="str">
            <v>3w x 3w</v>
          </cell>
          <cell r="P69">
            <v>93</v>
          </cell>
          <cell r="Q69">
            <v>11900</v>
          </cell>
        </row>
        <row r="70">
          <cell r="D70" t="str">
            <v>HFF13-0067</v>
          </cell>
          <cell r="E70" t="str">
            <v>SNFAN0900.REP.13</v>
          </cell>
          <cell r="G70">
            <v>41318</v>
          </cell>
          <cell r="H70" t="str">
            <v>HFF13-0067</v>
          </cell>
          <cell r="I70" t="str">
            <v>C1</v>
          </cell>
          <cell r="M70" t="str">
            <v>Fanad</v>
          </cell>
          <cell r="N70" t="str">
            <v>3w x 3w</v>
          </cell>
          <cell r="P70">
            <v>88</v>
          </cell>
          <cell r="Q70">
            <v>9040</v>
          </cell>
        </row>
        <row r="71">
          <cell r="D71" t="str">
            <v>HFF13-0068</v>
          </cell>
          <cell r="E71" t="str">
            <v>SNFAN0900.REP.13</v>
          </cell>
          <cell r="G71">
            <v>41318</v>
          </cell>
          <cell r="H71" t="str">
            <v>HFF13-0068</v>
          </cell>
          <cell r="I71" t="str">
            <v>C1</v>
          </cell>
          <cell r="M71" t="str">
            <v>Fanad</v>
          </cell>
          <cell r="N71" t="str">
            <v>3w x 3w</v>
          </cell>
          <cell r="P71">
            <v>85</v>
          </cell>
          <cell r="Q71">
            <v>7800</v>
          </cell>
        </row>
        <row r="72">
          <cell r="D72" t="str">
            <v>HFF13-0069</v>
          </cell>
          <cell r="E72" t="str">
            <v>SNFAN0900.REP.13</v>
          </cell>
          <cell r="G72">
            <v>41318</v>
          </cell>
          <cell r="H72" t="str">
            <v>HFF13-0069</v>
          </cell>
          <cell r="I72" t="str">
            <v>C1</v>
          </cell>
          <cell r="M72" t="str">
            <v>Fanad</v>
          </cell>
          <cell r="N72" t="str">
            <v>3w x 3w</v>
          </cell>
          <cell r="P72">
            <v>83</v>
          </cell>
          <cell r="Q72">
            <v>7500</v>
          </cell>
        </row>
        <row r="73">
          <cell r="D73" t="str">
            <v>HFF13-0070</v>
          </cell>
          <cell r="E73" t="str">
            <v>SNFAN0900.REP.13</v>
          </cell>
          <cell r="G73">
            <v>41318</v>
          </cell>
          <cell r="H73" t="str">
            <v>HFF13-0070</v>
          </cell>
          <cell r="I73" t="str">
            <v>C1</v>
          </cell>
          <cell r="M73" t="str">
            <v>Fanad</v>
          </cell>
          <cell r="N73" t="str">
            <v>3w x 3w</v>
          </cell>
          <cell r="P73">
            <v>80</v>
          </cell>
          <cell r="Q73">
            <v>6540</v>
          </cell>
        </row>
        <row r="74">
          <cell r="D74" t="str">
            <v>HFF13-0071</v>
          </cell>
          <cell r="E74" t="str">
            <v>SNFAN0900.REP.13</v>
          </cell>
          <cell r="G74">
            <v>41318</v>
          </cell>
          <cell r="H74" t="str">
            <v>HFF13-0071</v>
          </cell>
          <cell r="I74" t="str">
            <v>C1</v>
          </cell>
          <cell r="M74" t="str">
            <v>Fanad</v>
          </cell>
          <cell r="N74" t="str">
            <v>3w x 3w</v>
          </cell>
          <cell r="P74">
            <v>72</v>
          </cell>
          <cell r="Q74">
            <v>3920</v>
          </cell>
        </row>
        <row r="75">
          <cell r="D75" t="str">
            <v>HFF13-0072</v>
          </cell>
          <cell r="E75" t="str">
            <v>SNFAN0900.REP.13</v>
          </cell>
          <cell r="G75">
            <v>41318</v>
          </cell>
          <cell r="H75" t="str">
            <v>HFF13-0072</v>
          </cell>
          <cell r="I75" t="str">
            <v>C1</v>
          </cell>
          <cell r="M75" t="str">
            <v>Fanad</v>
          </cell>
          <cell r="N75" t="str">
            <v>3w x 3w</v>
          </cell>
          <cell r="P75">
            <v>75</v>
          </cell>
          <cell r="Q75">
            <v>5160</v>
          </cell>
        </row>
        <row r="76">
          <cell r="D76" t="str">
            <v>HFF13-0073</v>
          </cell>
          <cell r="E76" t="str">
            <v>SNFAN0900.REP.13</v>
          </cell>
          <cell r="G76">
            <v>41318</v>
          </cell>
          <cell r="H76" t="str">
            <v>HFF13-0073</v>
          </cell>
          <cell r="I76" t="str">
            <v>C1</v>
          </cell>
          <cell r="M76" t="str">
            <v>Fanad</v>
          </cell>
          <cell r="N76" t="str">
            <v>3w x 3w</v>
          </cell>
          <cell r="P76">
            <v>82</v>
          </cell>
          <cell r="Q76">
            <v>7280</v>
          </cell>
        </row>
        <row r="77">
          <cell r="D77" t="str">
            <v>HFF13-0074</v>
          </cell>
          <cell r="E77" t="str">
            <v>SNFAN0900.REP.13</v>
          </cell>
          <cell r="G77">
            <v>41318</v>
          </cell>
          <cell r="H77" t="str">
            <v>HFF13-0074</v>
          </cell>
          <cell r="I77" t="str">
            <v>C1</v>
          </cell>
          <cell r="M77" t="str">
            <v>Fanad</v>
          </cell>
          <cell r="N77" t="str">
            <v>3w x 3w</v>
          </cell>
          <cell r="P77">
            <v>85</v>
          </cell>
          <cell r="Q77">
            <v>7300</v>
          </cell>
        </row>
        <row r="78">
          <cell r="D78" t="str">
            <v>HFF13-0075</v>
          </cell>
          <cell r="E78" t="str">
            <v>SNFAN0900.REP.13</v>
          </cell>
          <cell r="G78">
            <v>41318</v>
          </cell>
          <cell r="H78" t="str">
            <v>HFF13-0075</v>
          </cell>
          <cell r="I78" t="str">
            <v>C1</v>
          </cell>
          <cell r="M78" t="str">
            <v>Fanad</v>
          </cell>
          <cell r="N78" t="str">
            <v>3w x 3w</v>
          </cell>
          <cell r="P78">
            <v>83</v>
          </cell>
          <cell r="Q78">
            <v>7940</v>
          </cell>
        </row>
        <row r="79">
          <cell r="D79" t="str">
            <v>HFF13-0076</v>
          </cell>
          <cell r="E79" t="str">
            <v>SNFAN0900.REP.13</v>
          </cell>
          <cell r="G79">
            <v>41318</v>
          </cell>
          <cell r="H79" t="str">
            <v>HFF13-0076</v>
          </cell>
          <cell r="I79" t="str">
            <v>C1</v>
          </cell>
          <cell r="M79" t="str">
            <v>Fanad</v>
          </cell>
          <cell r="N79" t="str">
            <v>3w x 3w</v>
          </cell>
          <cell r="P79">
            <v>79</v>
          </cell>
          <cell r="Q79">
            <v>6280</v>
          </cell>
        </row>
        <row r="80">
          <cell r="D80" t="str">
            <v>HFF13-0077</v>
          </cell>
          <cell r="E80" t="str">
            <v>SNFAN0900.REP.13</v>
          </cell>
          <cell r="G80">
            <v>41318</v>
          </cell>
          <cell r="H80" t="str">
            <v>HFF13-0077</v>
          </cell>
          <cell r="I80" t="str">
            <v>C1</v>
          </cell>
          <cell r="M80" t="str">
            <v>Fanad</v>
          </cell>
          <cell r="N80" t="str">
            <v>3w x 3w</v>
          </cell>
          <cell r="P80">
            <v>82</v>
          </cell>
          <cell r="Q80">
            <v>6820</v>
          </cell>
        </row>
        <row r="81">
          <cell r="D81" t="str">
            <v>HFF13-0079</v>
          </cell>
          <cell r="E81" t="str">
            <v>SNFAN0900.REP.13</v>
          </cell>
          <cell r="G81">
            <v>41318</v>
          </cell>
          <cell r="H81" t="str">
            <v>HFF13-0079</v>
          </cell>
          <cell r="I81" t="str">
            <v>C1</v>
          </cell>
          <cell r="M81" t="str">
            <v>Fanad</v>
          </cell>
          <cell r="N81" t="str">
            <v>3w x 3w</v>
          </cell>
          <cell r="P81">
            <v>77</v>
          </cell>
          <cell r="Q81">
            <v>5520</v>
          </cell>
        </row>
        <row r="82">
          <cell r="D82" t="str">
            <v>HFF13-0080</v>
          </cell>
          <cell r="E82" t="str">
            <v>SNFAN0900.REP.13</v>
          </cell>
          <cell r="G82">
            <v>41318</v>
          </cell>
          <cell r="H82" t="str">
            <v>HFF13-0080</v>
          </cell>
          <cell r="I82" t="str">
            <v>C1</v>
          </cell>
          <cell r="M82" t="str">
            <v>Fanad</v>
          </cell>
          <cell r="N82" t="str">
            <v>3w x 3w</v>
          </cell>
          <cell r="P82">
            <v>77</v>
          </cell>
          <cell r="Q82">
            <v>5880</v>
          </cell>
        </row>
        <row r="83">
          <cell r="D83" t="str">
            <v>HFF13-0081</v>
          </cell>
          <cell r="E83" t="str">
            <v>SNFAN0900.REP.13</v>
          </cell>
          <cell r="G83">
            <v>41318</v>
          </cell>
          <cell r="H83" t="str">
            <v>HFF13-0081</v>
          </cell>
          <cell r="I83" t="str">
            <v>C1</v>
          </cell>
          <cell r="M83" t="str">
            <v>Fanad</v>
          </cell>
          <cell r="N83" t="str">
            <v>3w x 3w</v>
          </cell>
          <cell r="P83">
            <v>75</v>
          </cell>
          <cell r="Q83">
            <v>5840</v>
          </cell>
        </row>
        <row r="84">
          <cell r="D84" t="str">
            <v>HFF13-0082</v>
          </cell>
          <cell r="E84" t="str">
            <v>SNFAN0900.REP.13</v>
          </cell>
          <cell r="G84">
            <v>41318</v>
          </cell>
          <cell r="H84" t="str">
            <v>HFF13-0082</v>
          </cell>
          <cell r="I84" t="str">
            <v>C1</v>
          </cell>
          <cell r="M84" t="str">
            <v>Fanad</v>
          </cell>
          <cell r="N84" t="str">
            <v>3w x 3w</v>
          </cell>
          <cell r="P84">
            <v>84</v>
          </cell>
          <cell r="Q84">
            <v>7600</v>
          </cell>
        </row>
        <row r="85">
          <cell r="D85" t="str">
            <v>HFF13-0083</v>
          </cell>
          <cell r="E85" t="str">
            <v>SNFAN0900.REP.13</v>
          </cell>
          <cell r="G85">
            <v>41318</v>
          </cell>
          <cell r="H85" t="str">
            <v>HFF13-0083</v>
          </cell>
          <cell r="I85" t="str">
            <v>C1</v>
          </cell>
          <cell r="M85" t="str">
            <v>Fanad</v>
          </cell>
          <cell r="N85" t="str">
            <v>3w x 3w</v>
          </cell>
          <cell r="P85">
            <v>81</v>
          </cell>
          <cell r="Q85">
            <v>7040</v>
          </cell>
        </row>
        <row r="86">
          <cell r="D86" t="str">
            <v>HFF13-0084</v>
          </cell>
          <cell r="E86" t="str">
            <v>SNFAN0900.REP.13</v>
          </cell>
          <cell r="G86">
            <v>41318</v>
          </cell>
          <cell r="H86" t="str">
            <v>HFF13-0084</v>
          </cell>
          <cell r="I86" t="str">
            <v>C1</v>
          </cell>
          <cell r="M86" t="str">
            <v>Fanad</v>
          </cell>
          <cell r="N86" t="str">
            <v>3w x 3w</v>
          </cell>
          <cell r="P86">
            <v>86</v>
          </cell>
          <cell r="Q86">
            <v>8100</v>
          </cell>
        </row>
        <row r="87">
          <cell r="D87" t="str">
            <v>HFF13-0085</v>
          </cell>
          <cell r="E87" t="str">
            <v>SNFAN0900.REP.13</v>
          </cell>
          <cell r="G87">
            <v>41318</v>
          </cell>
          <cell r="H87" t="str">
            <v>HFF13-0085</v>
          </cell>
          <cell r="I87" t="str">
            <v>C1</v>
          </cell>
          <cell r="M87" t="str">
            <v>Fanad</v>
          </cell>
          <cell r="N87" t="str">
            <v>3w x 3w</v>
          </cell>
          <cell r="P87">
            <v>81</v>
          </cell>
          <cell r="Q87">
            <v>6920</v>
          </cell>
        </row>
        <row r="88">
          <cell r="D88" t="str">
            <v>HFF13-0086</v>
          </cell>
          <cell r="E88" t="str">
            <v>SNFAN0900.REP.13</v>
          </cell>
          <cell r="G88">
            <v>41318</v>
          </cell>
          <cell r="H88" t="str">
            <v>HFF13-0086</v>
          </cell>
          <cell r="I88" t="str">
            <v>C1</v>
          </cell>
          <cell r="M88" t="str">
            <v>Fanad</v>
          </cell>
          <cell r="N88" t="str">
            <v>3w x 3w</v>
          </cell>
          <cell r="P88">
            <v>76</v>
          </cell>
          <cell r="Q88">
            <v>6200</v>
          </cell>
        </row>
        <row r="89">
          <cell r="D89" t="str">
            <v>HFF13-0087</v>
          </cell>
          <cell r="E89" t="str">
            <v>SNFAN0900.REP.13</v>
          </cell>
          <cell r="G89">
            <v>41318</v>
          </cell>
          <cell r="H89" t="str">
            <v>HFF13-0087</v>
          </cell>
          <cell r="I89" t="str">
            <v>C1</v>
          </cell>
          <cell r="M89" t="str">
            <v>Fanad</v>
          </cell>
          <cell r="N89" t="str">
            <v>3w x 3w</v>
          </cell>
          <cell r="P89">
            <v>79</v>
          </cell>
          <cell r="Q89">
            <v>5560</v>
          </cell>
        </row>
        <row r="90">
          <cell r="D90" t="str">
            <v>HFF13-0088</v>
          </cell>
          <cell r="E90" t="str">
            <v>SNFAN0900.REP.13</v>
          </cell>
          <cell r="G90">
            <v>41318</v>
          </cell>
          <cell r="H90" t="str">
            <v>HFF13-0088</v>
          </cell>
          <cell r="I90" t="str">
            <v>C1</v>
          </cell>
          <cell r="M90" t="str">
            <v>Fanad</v>
          </cell>
          <cell r="N90" t="str">
            <v>3w x 3w</v>
          </cell>
          <cell r="P90">
            <v>84</v>
          </cell>
          <cell r="Q90">
            <v>7080</v>
          </cell>
        </row>
        <row r="91">
          <cell r="D91" t="str">
            <v>HFF13-0089</v>
          </cell>
          <cell r="E91" t="str">
            <v>SNFAN0900.REP.13</v>
          </cell>
          <cell r="G91">
            <v>41318</v>
          </cell>
          <cell r="H91" t="str">
            <v>HFF13-0089</v>
          </cell>
          <cell r="I91" t="str">
            <v>C1</v>
          </cell>
          <cell r="M91" t="str">
            <v>Fanad</v>
          </cell>
          <cell r="N91" t="str">
            <v>3w x 3w</v>
          </cell>
          <cell r="P91">
            <v>89</v>
          </cell>
          <cell r="Q91">
            <v>9220</v>
          </cell>
        </row>
        <row r="92">
          <cell r="D92" t="str">
            <v>HFF13-0090</v>
          </cell>
          <cell r="E92" t="str">
            <v>SNFAN0900.REP.13</v>
          </cell>
          <cell r="G92">
            <v>41318</v>
          </cell>
          <cell r="H92" t="str">
            <v>HFF13-0090</v>
          </cell>
          <cell r="I92" t="str">
            <v>C1</v>
          </cell>
          <cell r="M92" t="str">
            <v>Fanad</v>
          </cell>
          <cell r="N92" t="str">
            <v>3w x 3w</v>
          </cell>
          <cell r="P92">
            <v>75</v>
          </cell>
          <cell r="Q92">
            <v>6300</v>
          </cell>
        </row>
        <row r="93">
          <cell r="D93" t="str">
            <v>HFF13-0091</v>
          </cell>
          <cell r="E93" t="str">
            <v>SNFAN0900.REP.13</v>
          </cell>
          <cell r="G93">
            <v>41318</v>
          </cell>
          <cell r="H93" t="str">
            <v>HFF13-0091</v>
          </cell>
          <cell r="I93" t="str">
            <v>C1</v>
          </cell>
          <cell r="M93" t="str">
            <v>Fanad</v>
          </cell>
          <cell r="N93" t="str">
            <v>3w x 3w</v>
          </cell>
          <cell r="P93">
            <v>83</v>
          </cell>
          <cell r="Q93">
            <v>7900</v>
          </cell>
        </row>
        <row r="94">
          <cell r="D94" t="str">
            <v>HFF13-0092</v>
          </cell>
          <cell r="E94" t="str">
            <v>SNFAN0900.REP.13</v>
          </cell>
          <cell r="G94">
            <v>41318</v>
          </cell>
          <cell r="H94" t="str">
            <v>HFF13-0092</v>
          </cell>
          <cell r="I94" t="str">
            <v>C1</v>
          </cell>
          <cell r="M94" t="str">
            <v>Fanad</v>
          </cell>
          <cell r="N94" t="str">
            <v>3w x 3w</v>
          </cell>
          <cell r="P94">
            <v>86</v>
          </cell>
          <cell r="Q94">
            <v>9420</v>
          </cell>
        </row>
        <row r="95">
          <cell r="D95" t="str">
            <v>HFF13-0093</v>
          </cell>
          <cell r="E95" t="str">
            <v>SNFAN0900.REP.13</v>
          </cell>
          <cell r="G95">
            <v>41318</v>
          </cell>
          <cell r="H95" t="str">
            <v>HFF13-0093</v>
          </cell>
          <cell r="I95" t="str">
            <v>C1</v>
          </cell>
          <cell r="M95" t="str">
            <v>Fanad</v>
          </cell>
          <cell r="N95" t="str">
            <v>3w x 3w</v>
          </cell>
          <cell r="P95">
            <v>80</v>
          </cell>
          <cell r="Q95">
            <v>6340</v>
          </cell>
        </row>
        <row r="96">
          <cell r="D96" t="str">
            <v>HFF13-0094</v>
          </cell>
          <cell r="E96" t="str">
            <v>SNFAN0900.REP.13</v>
          </cell>
          <cell r="G96">
            <v>41318</v>
          </cell>
          <cell r="H96" t="str">
            <v>HFF13-0094</v>
          </cell>
          <cell r="I96" t="str">
            <v>C1</v>
          </cell>
          <cell r="M96" t="str">
            <v>Fanad</v>
          </cell>
          <cell r="N96" t="str">
            <v>3w x 3w</v>
          </cell>
          <cell r="P96">
            <v>85</v>
          </cell>
          <cell r="Q96">
            <v>6700</v>
          </cell>
        </row>
        <row r="97">
          <cell r="D97" t="str">
            <v>HFF13-0095</v>
          </cell>
          <cell r="E97" t="str">
            <v>SNFAN0900.REP.13</v>
          </cell>
          <cell r="G97">
            <v>41318</v>
          </cell>
          <cell r="H97" t="str">
            <v>HFF13-0095</v>
          </cell>
          <cell r="I97" t="str">
            <v>C1</v>
          </cell>
          <cell r="M97" t="str">
            <v>Fanad</v>
          </cell>
          <cell r="N97" t="str">
            <v>3w x 3w</v>
          </cell>
          <cell r="P97">
            <v>82</v>
          </cell>
          <cell r="Q97">
            <v>6980</v>
          </cell>
        </row>
        <row r="98">
          <cell r="D98" t="str">
            <v>HFF13-0096</v>
          </cell>
          <cell r="E98" t="str">
            <v>SNFAN0900.REP.13</v>
          </cell>
          <cell r="G98">
            <v>41318</v>
          </cell>
          <cell r="H98" t="str">
            <v>HFF13-0096</v>
          </cell>
          <cell r="I98" t="str">
            <v>C1</v>
          </cell>
          <cell r="M98" t="str">
            <v>Fanad</v>
          </cell>
          <cell r="N98" t="str">
            <v>3w x 3w</v>
          </cell>
          <cell r="P98">
            <v>81</v>
          </cell>
          <cell r="Q98">
            <v>6460</v>
          </cell>
        </row>
        <row r="99">
          <cell r="D99" t="str">
            <v>HFF13-0097</v>
          </cell>
          <cell r="E99" t="str">
            <v>SNFAN0900.REP.13</v>
          </cell>
          <cell r="G99">
            <v>41318</v>
          </cell>
          <cell r="H99" t="str">
            <v>HFF13-0097</v>
          </cell>
          <cell r="I99" t="str">
            <v>C1</v>
          </cell>
          <cell r="M99" t="str">
            <v>Fanad</v>
          </cell>
          <cell r="N99" t="str">
            <v>3w x 3w</v>
          </cell>
          <cell r="P99">
            <v>82</v>
          </cell>
          <cell r="Q99">
            <v>7140</v>
          </cell>
        </row>
        <row r="100">
          <cell r="D100" t="str">
            <v>HFF13-0098</v>
          </cell>
          <cell r="E100" t="str">
            <v>SNFAN0900.REP.13</v>
          </cell>
          <cell r="G100">
            <v>41318</v>
          </cell>
          <cell r="H100" t="str">
            <v>HFF13-0098</v>
          </cell>
          <cell r="I100" t="str">
            <v>C1</v>
          </cell>
          <cell r="M100" t="str">
            <v>Fanad</v>
          </cell>
          <cell r="N100" t="str">
            <v>3w x 3w</v>
          </cell>
          <cell r="P100">
            <v>82</v>
          </cell>
          <cell r="Q100">
            <v>7180</v>
          </cell>
        </row>
        <row r="101">
          <cell r="D101" t="str">
            <v>HFF13-0099</v>
          </cell>
          <cell r="E101" t="str">
            <v>SNFAN0900.REP.13</v>
          </cell>
          <cell r="G101">
            <v>41318</v>
          </cell>
          <cell r="H101" t="str">
            <v>HFF13-0099</v>
          </cell>
          <cell r="I101" t="str">
            <v>C1</v>
          </cell>
          <cell r="M101" t="str">
            <v>Fanad</v>
          </cell>
          <cell r="N101" t="str">
            <v>3w x 3w</v>
          </cell>
          <cell r="P101">
            <v>76</v>
          </cell>
          <cell r="Q101">
            <v>5060</v>
          </cell>
        </row>
        <row r="102">
          <cell r="D102" t="str">
            <v>HFF13-0100</v>
          </cell>
          <cell r="E102" t="str">
            <v>SNFAN0900.REP.13</v>
          </cell>
          <cell r="G102">
            <v>41318</v>
          </cell>
          <cell r="H102" t="str">
            <v>HFF13-0100</v>
          </cell>
          <cell r="I102" t="str">
            <v>C1</v>
          </cell>
          <cell r="M102" t="str">
            <v>Fanad</v>
          </cell>
          <cell r="N102" t="str">
            <v>3w x 3w</v>
          </cell>
          <cell r="P102">
            <v>82</v>
          </cell>
          <cell r="Q102">
            <v>6740</v>
          </cell>
        </row>
        <row r="103">
          <cell r="D103" t="str">
            <v>HFF13-0101</v>
          </cell>
          <cell r="E103" t="str">
            <v>SNFAN0900.REP.13</v>
          </cell>
          <cell r="G103">
            <v>41318</v>
          </cell>
          <cell r="H103" t="str">
            <v>HFF13-0101</v>
          </cell>
          <cell r="I103" t="str">
            <v>C1</v>
          </cell>
          <cell r="M103" t="str">
            <v>Fanad</v>
          </cell>
          <cell r="N103" t="str">
            <v>3w x 3w</v>
          </cell>
          <cell r="P103">
            <v>84</v>
          </cell>
          <cell r="Q103">
            <v>8120</v>
          </cell>
        </row>
        <row r="104">
          <cell r="D104" t="str">
            <v>HFF13-0102</v>
          </cell>
          <cell r="E104" t="str">
            <v>SNFAN0900.REP.13</v>
          </cell>
          <cell r="G104">
            <v>41318</v>
          </cell>
          <cell r="H104" t="str">
            <v>HFF13-0102</v>
          </cell>
          <cell r="I104" t="str">
            <v>C1</v>
          </cell>
          <cell r="M104" t="str">
            <v>Fanad</v>
          </cell>
          <cell r="N104" t="str">
            <v>3w x 3w</v>
          </cell>
          <cell r="P104">
            <v>78</v>
          </cell>
          <cell r="Q104">
            <v>5520</v>
          </cell>
        </row>
        <row r="105">
          <cell r="D105" t="str">
            <v>HFF13-0103</v>
          </cell>
          <cell r="E105" t="str">
            <v>SNFAN0900.REP.13</v>
          </cell>
          <cell r="G105">
            <v>41318</v>
          </cell>
          <cell r="H105" t="str">
            <v>HFF13-0103</v>
          </cell>
          <cell r="I105" t="str">
            <v>C1</v>
          </cell>
          <cell r="M105" t="str">
            <v>Fanad</v>
          </cell>
          <cell r="N105" t="str">
            <v>3w x 3w</v>
          </cell>
          <cell r="P105">
            <v>74</v>
          </cell>
          <cell r="Q105">
            <v>5180</v>
          </cell>
        </row>
        <row r="106">
          <cell r="D106" t="str">
            <v>HFF13-0104</v>
          </cell>
          <cell r="E106" t="str">
            <v>SNFAN0900.REP.13</v>
          </cell>
          <cell r="G106">
            <v>41318</v>
          </cell>
          <cell r="H106" t="str">
            <v>HFF13-0104</v>
          </cell>
          <cell r="I106" t="str">
            <v>C1</v>
          </cell>
          <cell r="M106" t="str">
            <v>Fanad</v>
          </cell>
          <cell r="N106" t="str">
            <v>3w x 3w</v>
          </cell>
          <cell r="P106">
            <v>82</v>
          </cell>
          <cell r="Q106">
            <v>6700</v>
          </cell>
        </row>
        <row r="107">
          <cell r="D107" t="str">
            <v>HFF13-0105</v>
          </cell>
          <cell r="E107" t="str">
            <v>SNFAN0900.REP.13</v>
          </cell>
          <cell r="G107">
            <v>41323</v>
          </cell>
          <cell r="H107" t="str">
            <v>HFF13-0105</v>
          </cell>
          <cell r="I107" t="str">
            <v>C1</v>
          </cell>
          <cell r="M107" t="str">
            <v>Fanad</v>
          </cell>
          <cell r="N107" t="str">
            <v>3w x 3w</v>
          </cell>
          <cell r="P107">
            <v>80</v>
          </cell>
          <cell r="Q107">
            <v>7020</v>
          </cell>
        </row>
        <row r="108">
          <cell r="D108" t="str">
            <v>HFF13-0106</v>
          </cell>
          <cell r="E108" t="str">
            <v>SNFAN0900.REP.13</v>
          </cell>
          <cell r="G108">
            <v>41323</v>
          </cell>
          <cell r="H108" t="str">
            <v>HFF13-0106</v>
          </cell>
          <cell r="I108" t="str">
            <v>C1</v>
          </cell>
          <cell r="M108" t="str">
            <v>Fanad</v>
          </cell>
          <cell r="N108" t="str">
            <v>3w x 3w</v>
          </cell>
          <cell r="P108">
            <v>84</v>
          </cell>
          <cell r="Q108">
            <v>7740</v>
          </cell>
        </row>
        <row r="109">
          <cell r="D109" t="str">
            <v>HFF13-0107</v>
          </cell>
          <cell r="E109" t="str">
            <v>SNFAN0900.REP.13</v>
          </cell>
          <cell r="G109">
            <v>41323</v>
          </cell>
          <cell r="H109" t="str">
            <v>HFF13-0107</v>
          </cell>
          <cell r="I109" t="str">
            <v>C1</v>
          </cell>
          <cell r="M109" t="str">
            <v>Fanad</v>
          </cell>
          <cell r="N109" t="str">
            <v>3w x 3w</v>
          </cell>
          <cell r="P109">
            <v>80</v>
          </cell>
          <cell r="Q109">
            <v>6800</v>
          </cell>
        </row>
        <row r="110">
          <cell r="D110" t="str">
            <v>HFF13-0108</v>
          </cell>
          <cell r="E110" t="str">
            <v>SNFAN0900.REP.13</v>
          </cell>
          <cell r="G110">
            <v>41323</v>
          </cell>
          <cell r="H110" t="str">
            <v>HFF13-0108</v>
          </cell>
          <cell r="I110" t="str">
            <v>C1</v>
          </cell>
          <cell r="M110" t="str">
            <v>Fanad</v>
          </cell>
          <cell r="N110" t="str">
            <v>3w x 3w</v>
          </cell>
          <cell r="P110">
            <v>79</v>
          </cell>
          <cell r="Q110">
            <v>6800</v>
          </cell>
        </row>
        <row r="111">
          <cell r="D111" t="str">
            <v>HFF13-0109</v>
          </cell>
          <cell r="E111" t="str">
            <v>SNFAN0900.REP.13</v>
          </cell>
          <cell r="G111">
            <v>41323</v>
          </cell>
          <cell r="H111" t="str">
            <v>HFF13-0109</v>
          </cell>
          <cell r="I111" t="str">
            <v>C1</v>
          </cell>
          <cell r="M111" t="str">
            <v>Fanad</v>
          </cell>
          <cell r="N111" t="str">
            <v>3w x 3w</v>
          </cell>
          <cell r="P111">
            <v>78</v>
          </cell>
          <cell r="Q111">
            <v>7700</v>
          </cell>
        </row>
        <row r="112">
          <cell r="D112" t="str">
            <v>HFF13-0110</v>
          </cell>
          <cell r="E112" t="str">
            <v>SNFAN0900.REP.13</v>
          </cell>
          <cell r="G112">
            <v>41323</v>
          </cell>
          <cell r="H112" t="str">
            <v>HFF13-0110</v>
          </cell>
          <cell r="I112" t="str">
            <v>C1</v>
          </cell>
          <cell r="M112" t="str">
            <v>Fanad</v>
          </cell>
          <cell r="N112" t="str">
            <v>3w x 3w</v>
          </cell>
          <cell r="P112">
            <v>79</v>
          </cell>
          <cell r="Q112">
            <v>7940</v>
          </cell>
        </row>
        <row r="113">
          <cell r="D113" t="str">
            <v>HFF13-0111</v>
          </cell>
          <cell r="E113" t="str">
            <v>SNFAN0900.REP.13</v>
          </cell>
          <cell r="G113">
            <v>41325</v>
          </cell>
          <cell r="H113" t="str">
            <v>HFF13-0111</v>
          </cell>
          <cell r="I113" t="str">
            <v>C1</v>
          </cell>
          <cell r="M113" t="str">
            <v>Fanad</v>
          </cell>
          <cell r="N113" t="str">
            <v>3w x 3w</v>
          </cell>
          <cell r="P113">
            <v>81</v>
          </cell>
          <cell r="Q113">
            <v>7500</v>
          </cell>
        </row>
        <row r="114">
          <cell r="D114" t="str">
            <v>HFF13-0112</v>
          </cell>
          <cell r="E114" t="str">
            <v>SNFAN0900.REP.13</v>
          </cell>
          <cell r="G114">
            <v>41325</v>
          </cell>
          <cell r="H114" t="str">
            <v>HFF13-0112</v>
          </cell>
          <cell r="I114" t="str">
            <v>C1</v>
          </cell>
          <cell r="M114" t="str">
            <v>Fanad</v>
          </cell>
          <cell r="N114" t="str">
            <v>3w x 3w</v>
          </cell>
          <cell r="P114">
            <v>79</v>
          </cell>
          <cell r="Q114">
            <v>6780</v>
          </cell>
        </row>
        <row r="115">
          <cell r="D115" t="str">
            <v>HFF13-0113</v>
          </cell>
          <cell r="E115" t="str">
            <v>SNFAN0900.REP.13</v>
          </cell>
          <cell r="G115">
            <v>41325</v>
          </cell>
          <cell r="H115" t="str">
            <v>HFF13-0113</v>
          </cell>
          <cell r="I115" t="str">
            <v>C1</v>
          </cell>
          <cell r="M115" t="str">
            <v>Fanad</v>
          </cell>
          <cell r="N115" t="str">
            <v>3w x 3w</v>
          </cell>
          <cell r="P115">
            <v>84</v>
          </cell>
          <cell r="Q115">
            <v>8180</v>
          </cell>
        </row>
        <row r="116">
          <cell r="D116" t="str">
            <v>HFF13-0114</v>
          </cell>
          <cell r="E116" t="str">
            <v>SNFAN0900.REP.13</v>
          </cell>
          <cell r="G116">
            <v>41325</v>
          </cell>
          <cell r="H116" t="str">
            <v>HFF13-0114</v>
          </cell>
          <cell r="I116" t="str">
            <v>C1</v>
          </cell>
          <cell r="M116" t="str">
            <v>Fanad</v>
          </cell>
          <cell r="N116" t="str">
            <v>3w x 3w</v>
          </cell>
          <cell r="P116">
            <v>72</v>
          </cell>
          <cell r="Q116">
            <v>4860</v>
          </cell>
        </row>
        <row r="117">
          <cell r="D117" t="str">
            <v>HFF13-0115</v>
          </cell>
          <cell r="E117" t="str">
            <v>SNFAN0900.REP.13</v>
          </cell>
          <cell r="G117">
            <v>41325</v>
          </cell>
          <cell r="H117" t="str">
            <v>HFF13-0115</v>
          </cell>
          <cell r="I117" t="str">
            <v>C1</v>
          </cell>
          <cell r="M117" t="str">
            <v>Fanad</v>
          </cell>
          <cell r="N117" t="str">
            <v>3w x 3w</v>
          </cell>
          <cell r="P117">
            <v>72</v>
          </cell>
          <cell r="Q117">
            <v>4720</v>
          </cell>
        </row>
        <row r="118">
          <cell r="D118" t="str">
            <v>HFF13-0116</v>
          </cell>
          <cell r="E118" t="str">
            <v>SNFAN0900.REP.13</v>
          </cell>
          <cell r="G118">
            <v>41325</v>
          </cell>
          <cell r="H118" t="str">
            <v>HFF13-0116</v>
          </cell>
          <cell r="I118" t="str">
            <v>C1</v>
          </cell>
          <cell r="M118" t="str">
            <v>Fanad</v>
          </cell>
          <cell r="N118" t="str">
            <v>3w x 3w</v>
          </cell>
          <cell r="P118">
            <v>71</v>
          </cell>
          <cell r="Q118">
            <v>4300</v>
          </cell>
        </row>
        <row r="119">
          <cell r="D119" t="str">
            <v>HFF13-0117</v>
          </cell>
          <cell r="E119" t="str">
            <v>SNFAN0900.REP.13</v>
          </cell>
          <cell r="G119">
            <v>41325</v>
          </cell>
          <cell r="H119" t="str">
            <v>HFF13-0117</v>
          </cell>
          <cell r="I119" t="str">
            <v>C1</v>
          </cell>
          <cell r="M119" t="str">
            <v>Fanad</v>
          </cell>
          <cell r="N119" t="str">
            <v>3w x 3w</v>
          </cell>
          <cell r="P119">
            <v>87</v>
          </cell>
          <cell r="Q119">
            <v>9260</v>
          </cell>
        </row>
        <row r="120">
          <cell r="D120" t="str">
            <v>HFF13-0118</v>
          </cell>
          <cell r="E120" t="str">
            <v>SNFAN0900.REP.13</v>
          </cell>
          <cell r="G120">
            <v>41325</v>
          </cell>
          <cell r="H120" t="str">
            <v>HFF13-0118</v>
          </cell>
          <cell r="I120" t="str">
            <v>C1</v>
          </cell>
          <cell r="M120" t="str">
            <v>Fanad</v>
          </cell>
          <cell r="N120" t="str">
            <v>3w x 3w</v>
          </cell>
          <cell r="P120">
            <v>81</v>
          </cell>
          <cell r="Q120">
            <v>7340</v>
          </cell>
        </row>
        <row r="121">
          <cell r="D121" t="str">
            <v>HFF13-0119</v>
          </cell>
          <cell r="E121" t="str">
            <v>SNFAN0900.REP.13</v>
          </cell>
          <cell r="G121">
            <v>41325</v>
          </cell>
          <cell r="H121" t="str">
            <v>HFF13-0119</v>
          </cell>
          <cell r="I121" t="str">
            <v>C1</v>
          </cell>
          <cell r="M121" t="str">
            <v>Fanad</v>
          </cell>
          <cell r="N121" t="str">
            <v>3w x 3w</v>
          </cell>
          <cell r="P121">
            <v>79</v>
          </cell>
          <cell r="Q121">
            <v>6400</v>
          </cell>
        </row>
        <row r="122">
          <cell r="D122" t="str">
            <v>HFF13-0120</v>
          </cell>
          <cell r="E122" t="str">
            <v>SNFAN0900.REP.13</v>
          </cell>
          <cell r="G122">
            <v>41325</v>
          </cell>
          <cell r="H122" t="str">
            <v>HFF13-0120</v>
          </cell>
          <cell r="I122" t="str">
            <v>C1</v>
          </cell>
          <cell r="M122" t="str">
            <v>Fanad</v>
          </cell>
          <cell r="N122" t="str">
            <v>3w x 3w</v>
          </cell>
          <cell r="P122">
            <v>82</v>
          </cell>
          <cell r="Q122">
            <v>7160</v>
          </cell>
        </row>
        <row r="123">
          <cell r="D123" t="str">
            <v>HFF13-0121</v>
          </cell>
          <cell r="E123" t="str">
            <v>SNFAN0900.REP.13</v>
          </cell>
          <cell r="G123">
            <v>41325</v>
          </cell>
          <cell r="H123" t="str">
            <v>HFF13-0121</v>
          </cell>
          <cell r="I123" t="str">
            <v>C1</v>
          </cell>
          <cell r="M123" t="str">
            <v>Fanad</v>
          </cell>
          <cell r="N123" t="str">
            <v>3w x 3w</v>
          </cell>
          <cell r="P123">
            <v>87</v>
          </cell>
          <cell r="Q123">
            <v>8760</v>
          </cell>
        </row>
        <row r="124">
          <cell r="D124" t="str">
            <v>HFF13-0122</v>
          </cell>
          <cell r="E124" t="str">
            <v>SNFAN0900.REP.13</v>
          </cell>
          <cell r="G124">
            <v>41325</v>
          </cell>
          <cell r="H124" t="str">
            <v>HFF13-0122</v>
          </cell>
          <cell r="I124" t="str">
            <v>C1</v>
          </cell>
          <cell r="M124" t="str">
            <v>Fanad</v>
          </cell>
          <cell r="N124" t="str">
            <v>3w x 3w</v>
          </cell>
          <cell r="P124">
            <v>73</v>
          </cell>
          <cell r="Q124">
            <v>4700</v>
          </cell>
        </row>
        <row r="125">
          <cell r="D125" t="str">
            <v>HFF13-0123</v>
          </cell>
          <cell r="E125" t="str">
            <v>SNFAN0900.REP.13</v>
          </cell>
          <cell r="G125">
            <v>41325</v>
          </cell>
          <cell r="H125" t="str">
            <v>HFF13-0123</v>
          </cell>
          <cell r="I125" t="str">
            <v>C1</v>
          </cell>
          <cell r="M125" t="str">
            <v>Fanad</v>
          </cell>
          <cell r="N125" t="str">
            <v>3w x 3w</v>
          </cell>
          <cell r="P125">
            <v>86</v>
          </cell>
          <cell r="Q125">
            <v>8040</v>
          </cell>
        </row>
        <row r="126">
          <cell r="D126" t="str">
            <v>HFF13-0124</v>
          </cell>
          <cell r="E126" t="str">
            <v>SNFAN0900.REP.13</v>
          </cell>
          <cell r="G126">
            <v>41325</v>
          </cell>
          <cell r="H126" t="str">
            <v>HFF13-0124</v>
          </cell>
          <cell r="I126" t="str">
            <v>C1</v>
          </cell>
          <cell r="M126" t="str">
            <v>Fanad</v>
          </cell>
          <cell r="N126" t="str">
            <v>3w x 3w</v>
          </cell>
          <cell r="P126">
            <v>78</v>
          </cell>
          <cell r="Q126">
            <v>6540</v>
          </cell>
        </row>
        <row r="127">
          <cell r="D127" t="str">
            <v>HFF13-0125</v>
          </cell>
          <cell r="E127" t="str">
            <v>SNFAN0900.REP.13</v>
          </cell>
          <cell r="G127">
            <v>41325</v>
          </cell>
          <cell r="H127" t="str">
            <v>HFF13-0125</v>
          </cell>
          <cell r="I127" t="str">
            <v>C1</v>
          </cell>
          <cell r="M127" t="str">
            <v>Fanad</v>
          </cell>
          <cell r="N127" t="str">
            <v>3w x 3w</v>
          </cell>
          <cell r="P127">
            <v>79</v>
          </cell>
          <cell r="Q127">
            <v>6500</v>
          </cell>
        </row>
        <row r="128">
          <cell r="D128" t="str">
            <v>HFF13-0126</v>
          </cell>
          <cell r="E128" t="str">
            <v>SNFAN0900.REP.13</v>
          </cell>
          <cell r="G128">
            <v>41325</v>
          </cell>
          <cell r="H128" t="str">
            <v>HFF13-0126</v>
          </cell>
          <cell r="I128" t="str">
            <v>C1</v>
          </cell>
          <cell r="M128" t="str">
            <v>Fanad</v>
          </cell>
          <cell r="N128" t="str">
            <v>3w x 3w</v>
          </cell>
          <cell r="P128">
            <v>81</v>
          </cell>
          <cell r="Q128">
            <v>6860</v>
          </cell>
        </row>
        <row r="129">
          <cell r="D129" t="str">
            <v>HFF13-0127</v>
          </cell>
          <cell r="E129" t="str">
            <v>SNFAN0900.REP.13</v>
          </cell>
          <cell r="G129">
            <v>41325</v>
          </cell>
          <cell r="H129" t="str">
            <v>HFF13-0127</v>
          </cell>
          <cell r="I129" t="str">
            <v>C1</v>
          </cell>
          <cell r="M129" t="str">
            <v>Fanad</v>
          </cell>
          <cell r="N129" t="str">
            <v>3w x 3w</v>
          </cell>
          <cell r="P129">
            <v>81</v>
          </cell>
          <cell r="Q129">
            <v>6480</v>
          </cell>
        </row>
        <row r="130">
          <cell r="D130" t="str">
            <v>HFF13-0128</v>
          </cell>
          <cell r="E130" t="str">
            <v>SNFAN0900.REP.13</v>
          </cell>
          <cell r="G130">
            <v>41325</v>
          </cell>
          <cell r="H130" t="str">
            <v>HFF13-0128</v>
          </cell>
          <cell r="I130" t="str">
            <v>C1</v>
          </cell>
          <cell r="M130" t="str">
            <v>Fanad</v>
          </cell>
          <cell r="N130" t="str">
            <v>3w x 3w</v>
          </cell>
          <cell r="P130">
            <v>88</v>
          </cell>
          <cell r="Q130">
            <v>9560</v>
          </cell>
        </row>
        <row r="131">
          <cell r="D131" t="str">
            <v>HFF13-0129</v>
          </cell>
          <cell r="E131" t="str">
            <v>SNFAN0900.REP.13</v>
          </cell>
          <cell r="G131">
            <v>41325</v>
          </cell>
          <cell r="H131" t="str">
            <v>HFF13-0129</v>
          </cell>
          <cell r="I131" t="str">
            <v>C1</v>
          </cell>
          <cell r="M131" t="str">
            <v>Fanad</v>
          </cell>
          <cell r="N131" t="str">
            <v>3w x 3w</v>
          </cell>
          <cell r="P131">
            <v>84</v>
          </cell>
          <cell r="Q131">
            <v>8280</v>
          </cell>
        </row>
        <row r="132">
          <cell r="D132" t="str">
            <v>HFF13-0130</v>
          </cell>
          <cell r="E132" t="str">
            <v>SNFAN0900.REP.13</v>
          </cell>
          <cell r="G132">
            <v>41325</v>
          </cell>
          <cell r="H132" t="str">
            <v>HFF13-0130</v>
          </cell>
          <cell r="I132" t="str">
            <v>C1</v>
          </cell>
          <cell r="M132" t="str">
            <v>Fanad</v>
          </cell>
          <cell r="N132" t="str">
            <v>3w x 3w</v>
          </cell>
          <cell r="P132">
            <v>82</v>
          </cell>
          <cell r="Q132">
            <v>7500</v>
          </cell>
        </row>
        <row r="133">
          <cell r="D133" t="str">
            <v>HFF13-0131</v>
          </cell>
          <cell r="E133" t="str">
            <v>SNFAN0900.REP.13</v>
          </cell>
          <cell r="G133">
            <v>41325</v>
          </cell>
          <cell r="H133" t="str">
            <v>HFF13-0131</v>
          </cell>
          <cell r="I133" t="str">
            <v>C1</v>
          </cell>
          <cell r="M133" t="str">
            <v>Fanad</v>
          </cell>
          <cell r="N133" t="str">
            <v>3w x 3w</v>
          </cell>
          <cell r="P133">
            <v>82</v>
          </cell>
          <cell r="Q133">
            <v>6700</v>
          </cell>
        </row>
        <row r="134">
          <cell r="D134" t="str">
            <v>HFF13-0132</v>
          </cell>
          <cell r="E134" t="str">
            <v>SNFAN0900.REP.13</v>
          </cell>
          <cell r="G134">
            <v>41325</v>
          </cell>
          <cell r="H134" t="str">
            <v>HFF13-0132</v>
          </cell>
          <cell r="I134" t="str">
            <v>C1</v>
          </cell>
          <cell r="M134" t="str">
            <v>Fanad</v>
          </cell>
          <cell r="N134" t="str">
            <v>3w x 3w</v>
          </cell>
          <cell r="P134">
            <v>86</v>
          </cell>
          <cell r="Q134">
            <v>9980</v>
          </cell>
        </row>
        <row r="135">
          <cell r="D135" t="str">
            <v>HFF13-0133</v>
          </cell>
          <cell r="E135" t="str">
            <v>SNFAN0900.REP.13</v>
          </cell>
          <cell r="G135">
            <v>41325</v>
          </cell>
          <cell r="H135" t="str">
            <v>HFF13-0133</v>
          </cell>
          <cell r="I135" t="str">
            <v>C1</v>
          </cell>
          <cell r="M135" t="str">
            <v>Fanad</v>
          </cell>
          <cell r="N135" t="str">
            <v>3w x 3w</v>
          </cell>
          <cell r="P135">
            <v>87</v>
          </cell>
          <cell r="Q135">
            <v>9380</v>
          </cell>
        </row>
        <row r="136">
          <cell r="D136" t="str">
            <v>HFF13-0134</v>
          </cell>
          <cell r="E136" t="str">
            <v>SNFAN0900.REP.13</v>
          </cell>
          <cell r="G136">
            <v>41325</v>
          </cell>
          <cell r="H136" t="str">
            <v>HFF13-0134</v>
          </cell>
          <cell r="I136" t="str">
            <v>C1</v>
          </cell>
          <cell r="M136" t="str">
            <v>Fanad</v>
          </cell>
          <cell r="N136" t="str">
            <v>3w x 3w</v>
          </cell>
          <cell r="P136">
            <v>84</v>
          </cell>
          <cell r="Q136">
            <v>7380</v>
          </cell>
        </row>
        <row r="137">
          <cell r="D137" t="str">
            <v>HFF13-0135</v>
          </cell>
          <cell r="E137" t="str">
            <v>SNFAN0900.REP.13</v>
          </cell>
          <cell r="G137">
            <v>41325</v>
          </cell>
          <cell r="H137" t="str">
            <v>HFF13-0135</v>
          </cell>
          <cell r="I137" t="str">
            <v>C1</v>
          </cell>
          <cell r="M137" t="str">
            <v>Fanad</v>
          </cell>
          <cell r="N137" t="str">
            <v>3w x 3w</v>
          </cell>
          <cell r="P137">
            <v>84</v>
          </cell>
          <cell r="Q137">
            <v>7040</v>
          </cell>
        </row>
        <row r="138">
          <cell r="D138" t="str">
            <v>HFF13-0136</v>
          </cell>
          <cell r="E138" t="str">
            <v>SNFAN0900.REP.13</v>
          </cell>
          <cell r="G138">
            <v>41325</v>
          </cell>
          <cell r="H138" t="str">
            <v>HFF13-0136</v>
          </cell>
          <cell r="I138" t="str">
            <v>C1</v>
          </cell>
          <cell r="M138" t="str">
            <v>Fanad</v>
          </cell>
          <cell r="N138" t="str">
            <v>3w x 3w</v>
          </cell>
          <cell r="P138">
            <v>80</v>
          </cell>
          <cell r="Q138">
            <v>6840</v>
          </cell>
        </row>
        <row r="139">
          <cell r="D139" t="str">
            <v>HFF13-0137</v>
          </cell>
          <cell r="E139" t="str">
            <v>SNFAN0900.REP.13</v>
          </cell>
          <cell r="G139">
            <v>41325</v>
          </cell>
          <cell r="H139" t="str">
            <v>HFF13-0137</v>
          </cell>
          <cell r="I139" t="str">
            <v>C1</v>
          </cell>
          <cell r="M139" t="str">
            <v>Fanad</v>
          </cell>
          <cell r="N139" t="str">
            <v>3w x 3w</v>
          </cell>
          <cell r="P139">
            <v>86</v>
          </cell>
          <cell r="Q139">
            <v>8260</v>
          </cell>
        </row>
        <row r="140">
          <cell r="D140" t="str">
            <v>HFF13-0138</v>
          </cell>
          <cell r="E140" t="str">
            <v>SNFAN0900.REP.13</v>
          </cell>
          <cell r="G140">
            <v>41325</v>
          </cell>
          <cell r="H140" t="str">
            <v>HFF13-0138</v>
          </cell>
          <cell r="I140" t="str">
            <v>C1</v>
          </cell>
          <cell r="M140" t="str">
            <v>Fanad</v>
          </cell>
          <cell r="N140" t="str">
            <v>3w x 3w</v>
          </cell>
          <cell r="P140">
            <v>75</v>
          </cell>
          <cell r="Q140">
            <v>5240</v>
          </cell>
        </row>
        <row r="141">
          <cell r="D141" t="str">
            <v>HFF13-0139</v>
          </cell>
          <cell r="E141" t="str">
            <v>SNFAN0900.REP.13</v>
          </cell>
          <cell r="G141">
            <v>41325</v>
          </cell>
          <cell r="H141" t="str">
            <v>HFF13-0139</v>
          </cell>
          <cell r="I141" t="str">
            <v>C1</v>
          </cell>
          <cell r="M141" t="str">
            <v>Fanad</v>
          </cell>
          <cell r="N141" t="str">
            <v>3w x 3w</v>
          </cell>
          <cell r="P141">
            <v>83</v>
          </cell>
          <cell r="Q141">
            <v>7360</v>
          </cell>
        </row>
        <row r="142">
          <cell r="D142" t="str">
            <v>HFF13-0140</v>
          </cell>
          <cell r="E142" t="str">
            <v>SNFAN0900.REP.13</v>
          </cell>
          <cell r="G142">
            <v>41325</v>
          </cell>
          <cell r="H142" t="str">
            <v>HFF13-0140</v>
          </cell>
          <cell r="I142" t="str">
            <v>C1</v>
          </cell>
          <cell r="M142" t="str">
            <v>Fanad</v>
          </cell>
          <cell r="N142" t="str">
            <v>3w x 3w</v>
          </cell>
          <cell r="P142">
            <v>79</v>
          </cell>
          <cell r="Q142">
            <v>6600</v>
          </cell>
        </row>
        <row r="143">
          <cell r="D143" t="str">
            <v>HFF13-0141</v>
          </cell>
          <cell r="E143" t="str">
            <v>SNFAN0900.REP.13</v>
          </cell>
          <cell r="G143">
            <v>41325</v>
          </cell>
          <cell r="H143" t="str">
            <v>HFF13-0141</v>
          </cell>
          <cell r="I143" t="str">
            <v>C1</v>
          </cell>
          <cell r="M143" t="str">
            <v>Fanad</v>
          </cell>
          <cell r="N143" t="str">
            <v>3w x 3w</v>
          </cell>
          <cell r="P143">
            <v>78</v>
          </cell>
          <cell r="Q143">
            <v>6160</v>
          </cell>
        </row>
        <row r="144">
          <cell r="D144" t="str">
            <v>HFF13-0142</v>
          </cell>
          <cell r="E144" t="str">
            <v>SNFAN0900.REP.13</v>
          </cell>
          <cell r="G144">
            <v>41325</v>
          </cell>
          <cell r="H144" t="str">
            <v>HFF13-0142</v>
          </cell>
          <cell r="I144" t="str">
            <v>C1</v>
          </cell>
          <cell r="M144" t="str">
            <v>Fanad</v>
          </cell>
          <cell r="N144" t="str">
            <v>3w x 3w</v>
          </cell>
          <cell r="P144">
            <v>86</v>
          </cell>
          <cell r="Q144">
            <v>8200</v>
          </cell>
        </row>
        <row r="145">
          <cell r="D145" t="str">
            <v>HFF13-0143</v>
          </cell>
          <cell r="E145" t="str">
            <v>SNFAN0900.REP.13</v>
          </cell>
          <cell r="G145">
            <v>41325</v>
          </cell>
          <cell r="H145" t="str">
            <v>HFF13-0143</v>
          </cell>
          <cell r="I145" t="str">
            <v>C1</v>
          </cell>
          <cell r="M145" t="str">
            <v>Fanad</v>
          </cell>
          <cell r="N145" t="str">
            <v>3w x 3w</v>
          </cell>
          <cell r="P145">
            <v>88</v>
          </cell>
          <cell r="Q145">
            <v>8980</v>
          </cell>
        </row>
        <row r="146">
          <cell r="D146" t="str">
            <v>HFF13-0144</v>
          </cell>
          <cell r="E146" t="str">
            <v>SNFAN0900.REP.13</v>
          </cell>
          <cell r="G146">
            <v>41325</v>
          </cell>
          <cell r="H146" t="str">
            <v>HFF13-0144</v>
          </cell>
          <cell r="I146" t="str">
            <v>C1</v>
          </cell>
          <cell r="M146" t="str">
            <v>Fanad</v>
          </cell>
          <cell r="N146" t="str">
            <v>3w x 3w</v>
          </cell>
          <cell r="P146">
            <v>79</v>
          </cell>
          <cell r="Q146">
            <v>6780</v>
          </cell>
        </row>
        <row r="147">
          <cell r="D147" t="str">
            <v>HFF13-0145</v>
          </cell>
          <cell r="E147" t="str">
            <v>SNFAN0900.REP.13</v>
          </cell>
          <cell r="G147">
            <v>41325</v>
          </cell>
          <cell r="H147" t="str">
            <v>HFF13-0145</v>
          </cell>
          <cell r="I147" t="str">
            <v>C1</v>
          </cell>
          <cell r="M147" t="str">
            <v>Fanad</v>
          </cell>
          <cell r="N147" t="str">
            <v>3w x 3w</v>
          </cell>
          <cell r="P147">
            <v>82</v>
          </cell>
          <cell r="Q147">
            <v>7500</v>
          </cell>
        </row>
        <row r="148">
          <cell r="D148" t="str">
            <v>HFF13-0146</v>
          </cell>
          <cell r="E148" t="str">
            <v>SNFAN0900.REP.13</v>
          </cell>
          <cell r="G148">
            <v>41325</v>
          </cell>
          <cell r="H148" t="str">
            <v>HFF13-0146</v>
          </cell>
          <cell r="I148" t="str">
            <v>C1</v>
          </cell>
          <cell r="M148" t="str">
            <v>Fanad</v>
          </cell>
          <cell r="N148" t="str">
            <v>3w x 3w</v>
          </cell>
          <cell r="P148">
            <v>78</v>
          </cell>
          <cell r="Q148">
            <v>5900</v>
          </cell>
        </row>
        <row r="149">
          <cell r="D149" t="str">
            <v>HFF13-0147</v>
          </cell>
          <cell r="E149" t="str">
            <v>SNFAN0900.REP.13</v>
          </cell>
          <cell r="G149">
            <v>41325</v>
          </cell>
          <cell r="H149" t="str">
            <v>HFF13-0147</v>
          </cell>
          <cell r="I149" t="str">
            <v>C1</v>
          </cell>
          <cell r="M149" t="str">
            <v>Fanad</v>
          </cell>
          <cell r="N149" t="str">
            <v>3w x 3w</v>
          </cell>
          <cell r="P149">
            <v>82</v>
          </cell>
          <cell r="Q149">
            <v>6900</v>
          </cell>
        </row>
        <row r="150">
          <cell r="D150" t="str">
            <v>HFF13-0148</v>
          </cell>
          <cell r="E150" t="str">
            <v>SNFAN0900.REP.13</v>
          </cell>
          <cell r="G150">
            <v>41325</v>
          </cell>
          <cell r="H150" t="str">
            <v>HFF13-0148</v>
          </cell>
          <cell r="I150" t="str">
            <v>C1</v>
          </cell>
          <cell r="M150" t="str">
            <v>Fanad</v>
          </cell>
          <cell r="N150" t="str">
            <v>3w x 3w</v>
          </cell>
          <cell r="P150">
            <v>78</v>
          </cell>
          <cell r="Q150">
            <v>6700</v>
          </cell>
        </row>
        <row r="151">
          <cell r="D151" t="str">
            <v>HFF13-0149</v>
          </cell>
          <cell r="E151" t="str">
            <v>SNFAN0900.REP.13</v>
          </cell>
          <cell r="G151">
            <v>41325</v>
          </cell>
          <cell r="H151" t="str">
            <v>HFF13-0149</v>
          </cell>
          <cell r="I151" t="str">
            <v>C1</v>
          </cell>
          <cell r="M151" t="str">
            <v>Fanad</v>
          </cell>
          <cell r="N151" t="str">
            <v>3w x 3w</v>
          </cell>
          <cell r="P151">
            <v>85</v>
          </cell>
          <cell r="Q151">
            <v>8480</v>
          </cell>
        </row>
        <row r="152">
          <cell r="D152" t="str">
            <v>HFF13-0150</v>
          </cell>
          <cell r="E152" t="str">
            <v>SNFAN0900.REP.13</v>
          </cell>
          <cell r="G152">
            <v>41325</v>
          </cell>
          <cell r="H152" t="str">
            <v>HFF13-0150</v>
          </cell>
          <cell r="I152" t="str">
            <v>C1</v>
          </cell>
          <cell r="M152" t="str">
            <v>Fanad</v>
          </cell>
          <cell r="N152" t="str">
            <v>3w x 3w</v>
          </cell>
          <cell r="P152">
            <v>87</v>
          </cell>
          <cell r="Q152">
            <v>8620</v>
          </cell>
        </row>
        <row r="153">
          <cell r="D153" t="str">
            <v>HFF13-0151</v>
          </cell>
          <cell r="E153" t="str">
            <v>SNFAN0900.REP.13</v>
          </cell>
          <cell r="G153">
            <v>41325</v>
          </cell>
          <cell r="H153" t="str">
            <v>HFF13-0151</v>
          </cell>
          <cell r="I153" t="str">
            <v>C1</v>
          </cell>
          <cell r="M153" t="str">
            <v>Fanad</v>
          </cell>
          <cell r="N153" t="str">
            <v>3w x 3w</v>
          </cell>
          <cell r="P153">
            <v>82</v>
          </cell>
          <cell r="Q153">
            <v>7500</v>
          </cell>
        </row>
        <row r="154">
          <cell r="D154" t="str">
            <v>HFF13-0152</v>
          </cell>
          <cell r="E154" t="str">
            <v>SNFAN0900.REP.13</v>
          </cell>
          <cell r="G154">
            <v>41325</v>
          </cell>
          <cell r="H154" t="str">
            <v>HFF13-0152</v>
          </cell>
          <cell r="I154" t="str">
            <v>C1</v>
          </cell>
          <cell r="M154" t="str">
            <v>Fanad</v>
          </cell>
          <cell r="N154" t="str">
            <v>3w x 3w</v>
          </cell>
          <cell r="P154">
            <v>80</v>
          </cell>
          <cell r="Q154">
            <v>7540</v>
          </cell>
        </row>
        <row r="155">
          <cell r="D155" t="str">
            <v>HFF13-0153</v>
          </cell>
          <cell r="E155" t="str">
            <v>SNFAN0900.REP.13</v>
          </cell>
          <cell r="G155">
            <v>41325</v>
          </cell>
          <cell r="H155" t="str">
            <v>HFF13-0153</v>
          </cell>
          <cell r="I155" t="str">
            <v>C1</v>
          </cell>
          <cell r="M155" t="str">
            <v>Fanad</v>
          </cell>
          <cell r="N155" t="str">
            <v>3w x 3w</v>
          </cell>
          <cell r="P155">
            <v>76</v>
          </cell>
          <cell r="Q155">
            <v>5700</v>
          </cell>
        </row>
        <row r="156">
          <cell r="D156" t="str">
            <v>HFF13-0154</v>
          </cell>
          <cell r="E156" t="str">
            <v>SNFAN0900.REP.13</v>
          </cell>
          <cell r="G156">
            <v>41325</v>
          </cell>
          <cell r="H156" t="str">
            <v>HFF13-0154</v>
          </cell>
          <cell r="I156" t="str">
            <v>C1</v>
          </cell>
          <cell r="M156" t="str">
            <v>Fanad</v>
          </cell>
          <cell r="N156" t="str">
            <v>3w x 3w</v>
          </cell>
          <cell r="P156">
            <v>87</v>
          </cell>
          <cell r="Q156">
            <v>9300</v>
          </cell>
        </row>
        <row r="157">
          <cell r="D157" t="str">
            <v>HFF13-0155</v>
          </cell>
          <cell r="E157" t="str">
            <v>SNFAN0900.REP.13</v>
          </cell>
          <cell r="G157">
            <v>41325</v>
          </cell>
          <cell r="H157" t="str">
            <v>HFF13-0155</v>
          </cell>
          <cell r="I157" t="str">
            <v>C1</v>
          </cell>
          <cell r="M157" t="str">
            <v>Fanad</v>
          </cell>
          <cell r="N157" t="str">
            <v>3w x 3w</v>
          </cell>
          <cell r="P157">
            <v>76</v>
          </cell>
          <cell r="Q157">
            <v>5720</v>
          </cell>
        </row>
        <row r="158">
          <cell r="D158" t="str">
            <v>HFF13-0156</v>
          </cell>
          <cell r="E158" t="str">
            <v>SNFAN0900.REP.13</v>
          </cell>
          <cell r="G158">
            <v>41325</v>
          </cell>
          <cell r="H158" t="str">
            <v>HFF13-0156</v>
          </cell>
          <cell r="I158" t="str">
            <v>C1</v>
          </cell>
          <cell r="M158" t="str">
            <v>Fanad</v>
          </cell>
          <cell r="N158" t="str">
            <v>3w x 3w</v>
          </cell>
          <cell r="P158">
            <v>77</v>
          </cell>
          <cell r="Q158">
            <v>5500</v>
          </cell>
        </row>
        <row r="159">
          <cell r="D159" t="str">
            <v>HFF13-0157</v>
          </cell>
          <cell r="E159" t="str">
            <v>SNFAN0900.REP.13</v>
          </cell>
          <cell r="G159">
            <v>41325</v>
          </cell>
          <cell r="H159" t="str">
            <v>HFF13-0157</v>
          </cell>
          <cell r="I159" t="str">
            <v>C1</v>
          </cell>
          <cell r="M159" t="str">
            <v>Fanad</v>
          </cell>
          <cell r="N159" t="str">
            <v>3w x 3w</v>
          </cell>
          <cell r="P159">
            <v>73</v>
          </cell>
          <cell r="Q159">
            <v>4700</v>
          </cell>
        </row>
        <row r="160">
          <cell r="D160" t="str">
            <v>HFF13-0158</v>
          </cell>
          <cell r="E160" t="str">
            <v>SNFAN0900.REP.13</v>
          </cell>
          <cell r="G160">
            <v>41325</v>
          </cell>
          <cell r="H160" t="str">
            <v>HFF13-0158</v>
          </cell>
          <cell r="I160" t="str">
            <v>C1</v>
          </cell>
          <cell r="M160" t="str">
            <v>Fanad</v>
          </cell>
          <cell r="N160" t="str">
            <v>3w x 3w</v>
          </cell>
          <cell r="P160">
            <v>70</v>
          </cell>
          <cell r="Q160">
            <v>3940</v>
          </cell>
        </row>
        <row r="161">
          <cell r="D161" t="str">
            <v>HFF13-0159</v>
          </cell>
          <cell r="E161" t="str">
            <v>SNFAN0900.REP.13</v>
          </cell>
          <cell r="G161">
            <v>41325</v>
          </cell>
          <cell r="H161" t="str">
            <v>HFF13-0159</v>
          </cell>
          <cell r="I161" t="str">
            <v>C1</v>
          </cell>
          <cell r="M161" t="str">
            <v>Fanad</v>
          </cell>
          <cell r="N161" t="str">
            <v>3w x 3w</v>
          </cell>
          <cell r="P161">
            <v>86</v>
          </cell>
          <cell r="Q161">
            <v>7620</v>
          </cell>
        </row>
        <row r="162">
          <cell r="D162" t="str">
            <v>HFF13-0160</v>
          </cell>
          <cell r="E162" t="str">
            <v>SNFAN0900.REP.13</v>
          </cell>
          <cell r="G162">
            <v>41325</v>
          </cell>
          <cell r="H162" t="str">
            <v>HFF13-0160</v>
          </cell>
          <cell r="I162" t="str">
            <v>C1</v>
          </cell>
          <cell r="M162" t="str">
            <v>Fanad</v>
          </cell>
          <cell r="N162" t="str">
            <v>3w x 3w</v>
          </cell>
          <cell r="P162">
            <v>78</v>
          </cell>
          <cell r="Q162">
            <v>5680</v>
          </cell>
        </row>
        <row r="163">
          <cell r="D163" t="str">
            <v>HFF13-0161</v>
          </cell>
          <cell r="E163" t="str">
            <v>SNFAN0900.REP.13</v>
          </cell>
          <cell r="G163">
            <v>41325</v>
          </cell>
          <cell r="H163" t="str">
            <v>HFF13-0161</v>
          </cell>
          <cell r="I163" t="str">
            <v>C1</v>
          </cell>
          <cell r="M163" t="str">
            <v>Fanad</v>
          </cell>
          <cell r="N163" t="str">
            <v>3w x 3w</v>
          </cell>
          <cell r="P163">
            <v>76</v>
          </cell>
          <cell r="Q163">
            <v>5460</v>
          </cell>
        </row>
        <row r="164">
          <cell r="D164" t="str">
            <v>HFF13-0162</v>
          </cell>
          <cell r="E164" t="str">
            <v>SNFAN0900.REP.13</v>
          </cell>
          <cell r="G164">
            <v>41325</v>
          </cell>
          <cell r="H164" t="str">
            <v>HFF13-0162</v>
          </cell>
          <cell r="I164" t="str">
            <v>C1</v>
          </cell>
          <cell r="M164" t="str">
            <v>Fanad</v>
          </cell>
          <cell r="N164" t="str">
            <v>3w x 3w</v>
          </cell>
          <cell r="P164">
            <v>83</v>
          </cell>
          <cell r="Q164">
            <v>8000</v>
          </cell>
        </row>
        <row r="165">
          <cell r="D165" t="str">
            <v>HFF13-0163</v>
          </cell>
          <cell r="E165" t="str">
            <v>SNFAN0900.REP.13</v>
          </cell>
          <cell r="G165">
            <v>41325</v>
          </cell>
          <cell r="H165" t="str">
            <v>HFF13-0163</v>
          </cell>
          <cell r="I165" t="str">
            <v>C1</v>
          </cell>
          <cell r="M165" t="str">
            <v>Fanad</v>
          </cell>
          <cell r="N165" t="str">
            <v>3w x 3w</v>
          </cell>
          <cell r="P165">
            <v>79</v>
          </cell>
          <cell r="Q165">
            <v>6140</v>
          </cell>
        </row>
        <row r="166">
          <cell r="D166" t="str">
            <v>HFF13-0164</v>
          </cell>
          <cell r="E166" t="str">
            <v>SNFAN0900.REP.13</v>
          </cell>
          <cell r="G166">
            <v>41325</v>
          </cell>
          <cell r="H166" t="str">
            <v>HFF13-0164</v>
          </cell>
          <cell r="I166" t="str">
            <v>C1</v>
          </cell>
          <cell r="M166" t="str">
            <v>Fanad</v>
          </cell>
          <cell r="N166" t="str">
            <v>3w x 3w</v>
          </cell>
          <cell r="P166">
            <v>80</v>
          </cell>
          <cell r="Q166">
            <v>5920</v>
          </cell>
        </row>
        <row r="167">
          <cell r="D167" t="str">
            <v>HFF13-0165</v>
          </cell>
          <cell r="E167" t="str">
            <v>SNFAN0900.REP.13</v>
          </cell>
          <cell r="G167">
            <v>41325</v>
          </cell>
          <cell r="H167" t="str">
            <v>HFF13-0165</v>
          </cell>
          <cell r="I167" t="str">
            <v>C1</v>
          </cell>
          <cell r="M167" t="str">
            <v>Fanad</v>
          </cell>
          <cell r="N167" t="str">
            <v>3w x 3w</v>
          </cell>
          <cell r="P167">
            <v>71</v>
          </cell>
          <cell r="Q167">
            <v>4540</v>
          </cell>
        </row>
        <row r="168">
          <cell r="D168" t="str">
            <v>HFF13-0166</v>
          </cell>
          <cell r="E168" t="str">
            <v>SNFAN0900.REP.13</v>
          </cell>
          <cell r="G168">
            <v>41325</v>
          </cell>
          <cell r="H168" t="str">
            <v>HFF13-0166</v>
          </cell>
          <cell r="I168" t="str">
            <v>C1</v>
          </cell>
          <cell r="M168" t="str">
            <v>Fanad</v>
          </cell>
          <cell r="N168" t="str">
            <v>3w x 3w</v>
          </cell>
          <cell r="P168">
            <v>75</v>
          </cell>
          <cell r="Q168">
            <v>5900</v>
          </cell>
        </row>
        <row r="169">
          <cell r="D169" t="str">
            <v>HFF13-0167</v>
          </cell>
          <cell r="E169" t="str">
            <v>SNFAN0900.REP.13</v>
          </cell>
          <cell r="G169">
            <v>41325</v>
          </cell>
          <cell r="H169" t="str">
            <v>HFF13-0167</v>
          </cell>
          <cell r="I169" t="str">
            <v>C1</v>
          </cell>
          <cell r="M169" t="str">
            <v>Fanad</v>
          </cell>
          <cell r="N169" t="str">
            <v>3w x 3w</v>
          </cell>
          <cell r="P169">
            <v>76</v>
          </cell>
          <cell r="Q169">
            <v>5020</v>
          </cell>
        </row>
        <row r="170">
          <cell r="D170" t="str">
            <v>HFF13-0168</v>
          </cell>
          <cell r="E170" t="str">
            <v>SNFAN0900.REP.13</v>
          </cell>
          <cell r="G170">
            <v>41325</v>
          </cell>
          <cell r="H170" t="str">
            <v>HFF13-0168</v>
          </cell>
          <cell r="I170" t="str">
            <v>C1</v>
          </cell>
          <cell r="M170" t="str">
            <v>Fanad</v>
          </cell>
          <cell r="N170" t="str">
            <v>3w x 3w</v>
          </cell>
          <cell r="P170">
            <v>79</v>
          </cell>
          <cell r="Q170">
            <v>6000</v>
          </cell>
        </row>
        <row r="171">
          <cell r="D171" t="str">
            <v>HFF13-0169</v>
          </cell>
          <cell r="E171" t="str">
            <v>SNFAN0900.REP.13</v>
          </cell>
          <cell r="G171">
            <v>41325</v>
          </cell>
          <cell r="H171" t="str">
            <v>HFF13-0169</v>
          </cell>
          <cell r="I171" t="str">
            <v>C1</v>
          </cell>
          <cell r="M171" t="str">
            <v>Fanad</v>
          </cell>
          <cell r="N171" t="str">
            <v>3w x 3w</v>
          </cell>
          <cell r="P171">
            <v>78</v>
          </cell>
          <cell r="Q171">
            <v>6760</v>
          </cell>
        </row>
        <row r="172">
          <cell r="D172" t="str">
            <v>HFF13-0170</v>
          </cell>
          <cell r="E172" t="str">
            <v>SNFAN0900.REP.13</v>
          </cell>
          <cell r="G172">
            <v>41325</v>
          </cell>
          <cell r="H172" t="str">
            <v>HFF13-0170</v>
          </cell>
          <cell r="I172" t="str">
            <v>C1</v>
          </cell>
          <cell r="M172" t="str">
            <v>Fanad</v>
          </cell>
          <cell r="N172" t="str">
            <v>3w x 3w</v>
          </cell>
          <cell r="P172">
            <v>81</v>
          </cell>
          <cell r="Q172">
            <v>6440</v>
          </cell>
        </row>
        <row r="173">
          <cell r="D173" t="str">
            <v>HFF13-0171</v>
          </cell>
          <cell r="E173" t="str">
            <v>SNFAN0900.REP.13</v>
          </cell>
          <cell r="G173">
            <v>41325</v>
          </cell>
          <cell r="H173" t="str">
            <v>HFF13-0171</v>
          </cell>
          <cell r="I173" t="str">
            <v>C1</v>
          </cell>
          <cell r="M173" t="str">
            <v>Fanad</v>
          </cell>
          <cell r="N173" t="str">
            <v>3w x 3w</v>
          </cell>
          <cell r="P173">
            <v>66</v>
          </cell>
          <cell r="Q173">
            <v>3920</v>
          </cell>
        </row>
        <row r="174">
          <cell r="D174" t="str">
            <v>HFF13-0172</v>
          </cell>
          <cell r="E174" t="str">
            <v>SNFAN0900.REP.13</v>
          </cell>
          <cell r="G174">
            <v>41325</v>
          </cell>
          <cell r="H174" t="str">
            <v>HFF13-0172</v>
          </cell>
          <cell r="I174" t="str">
            <v>C1</v>
          </cell>
          <cell r="M174" t="str">
            <v>Fanad</v>
          </cell>
          <cell r="N174" t="str">
            <v>3w x 3w</v>
          </cell>
          <cell r="P174">
            <v>75</v>
          </cell>
          <cell r="Q174">
            <v>4960</v>
          </cell>
        </row>
        <row r="175">
          <cell r="D175" t="str">
            <v>HFF13-0173</v>
          </cell>
          <cell r="E175" t="str">
            <v>SNFAN0900.REP.13</v>
          </cell>
          <cell r="G175">
            <v>41325</v>
          </cell>
          <cell r="H175" t="str">
            <v>HFF13-0173</v>
          </cell>
          <cell r="I175" t="str">
            <v>C1</v>
          </cell>
          <cell r="M175" t="str">
            <v>Fanad</v>
          </cell>
          <cell r="N175" t="str">
            <v>3w x 3w</v>
          </cell>
          <cell r="P175">
            <v>82</v>
          </cell>
          <cell r="Q175">
            <v>6580</v>
          </cell>
        </row>
        <row r="176">
          <cell r="D176" t="str">
            <v>HFF13-0174</v>
          </cell>
          <cell r="E176" t="str">
            <v>SNFAN0900.REP.13</v>
          </cell>
          <cell r="G176">
            <v>41325</v>
          </cell>
          <cell r="H176" t="str">
            <v>HFF13-0174</v>
          </cell>
          <cell r="I176" t="str">
            <v>C1</v>
          </cell>
          <cell r="M176" t="str">
            <v>Fanad</v>
          </cell>
          <cell r="N176" t="str">
            <v>3w x 3w</v>
          </cell>
          <cell r="P176">
            <v>73</v>
          </cell>
          <cell r="Q176">
            <v>4620</v>
          </cell>
        </row>
        <row r="177">
          <cell r="D177" t="str">
            <v>HFF13-0175</v>
          </cell>
          <cell r="E177" t="str">
            <v>SNFAN0900.REP.13</v>
          </cell>
          <cell r="G177">
            <v>41325</v>
          </cell>
          <cell r="H177" t="str">
            <v>HFF13-0175</v>
          </cell>
          <cell r="I177" t="str">
            <v>C1</v>
          </cell>
          <cell r="M177" t="str">
            <v>Fanad</v>
          </cell>
          <cell r="N177" t="str">
            <v>3w x 3w</v>
          </cell>
          <cell r="P177">
            <v>82</v>
          </cell>
          <cell r="Q177">
            <v>7400</v>
          </cell>
        </row>
        <row r="178">
          <cell r="D178" t="str">
            <v>HFF13-0176</v>
          </cell>
          <cell r="E178" t="str">
            <v>SNFAN0900.REP.13</v>
          </cell>
          <cell r="G178">
            <v>41325</v>
          </cell>
          <cell r="H178" t="str">
            <v>HFF13-0176</v>
          </cell>
          <cell r="I178" t="str">
            <v>C1</v>
          </cell>
          <cell r="M178" t="str">
            <v>Fanad</v>
          </cell>
          <cell r="N178" t="str">
            <v>3w x 3w</v>
          </cell>
          <cell r="P178">
            <v>86</v>
          </cell>
          <cell r="Q178">
            <v>8620</v>
          </cell>
        </row>
        <row r="179">
          <cell r="D179" t="str">
            <v>HFF13-0177</v>
          </cell>
          <cell r="E179" t="str">
            <v>SNFAN0900.REP.13</v>
          </cell>
          <cell r="G179">
            <v>41325</v>
          </cell>
          <cell r="H179" t="str">
            <v>HFF13-0177</v>
          </cell>
          <cell r="I179" t="str">
            <v>C1</v>
          </cell>
          <cell r="M179" t="str">
            <v>Fanad</v>
          </cell>
          <cell r="N179" t="str">
            <v>3w x 3w</v>
          </cell>
          <cell r="P179">
            <v>77</v>
          </cell>
          <cell r="Q179">
            <v>5680</v>
          </cell>
        </row>
        <row r="180">
          <cell r="D180" t="str">
            <v>HFF13-0178</v>
          </cell>
          <cell r="E180" t="str">
            <v>SNFAN0900.REP.13</v>
          </cell>
          <cell r="G180">
            <v>41325</v>
          </cell>
          <cell r="H180" t="str">
            <v>HFF13-0178</v>
          </cell>
          <cell r="I180" t="str">
            <v>C1</v>
          </cell>
          <cell r="M180" t="str">
            <v>Fanad</v>
          </cell>
          <cell r="N180" t="str">
            <v>3w x 3w</v>
          </cell>
          <cell r="P180">
            <v>78</v>
          </cell>
          <cell r="Q180">
            <v>5880</v>
          </cell>
        </row>
        <row r="181">
          <cell r="D181" t="str">
            <v>HFF13-0179</v>
          </cell>
          <cell r="E181" t="str">
            <v>SNFAN0900.REP.13</v>
          </cell>
          <cell r="G181">
            <v>41325</v>
          </cell>
          <cell r="H181" t="str">
            <v>HFF13-0179</v>
          </cell>
          <cell r="I181" t="str">
            <v>C1</v>
          </cell>
          <cell r="M181" t="str">
            <v>Fanad</v>
          </cell>
          <cell r="N181" t="str">
            <v>3w x 3w</v>
          </cell>
          <cell r="P181">
            <v>78</v>
          </cell>
          <cell r="Q181">
            <v>6240</v>
          </cell>
        </row>
        <row r="182">
          <cell r="D182" t="str">
            <v>HFF13-0180</v>
          </cell>
          <cell r="E182" t="str">
            <v>SNFAN0900.REP.13</v>
          </cell>
          <cell r="G182">
            <v>41325</v>
          </cell>
          <cell r="H182" t="str">
            <v>HFF13-0180</v>
          </cell>
          <cell r="I182" t="str">
            <v>C1</v>
          </cell>
          <cell r="M182" t="str">
            <v>Fanad</v>
          </cell>
          <cell r="N182" t="str">
            <v>3w x 3w</v>
          </cell>
          <cell r="P182">
            <v>78</v>
          </cell>
          <cell r="Q182">
            <v>5920</v>
          </cell>
        </row>
        <row r="183">
          <cell r="D183" t="str">
            <v>HFF13-0181</v>
          </cell>
          <cell r="E183" t="str">
            <v>SNFAN0900.REP.13</v>
          </cell>
          <cell r="G183">
            <v>41325</v>
          </cell>
          <cell r="H183" t="str">
            <v>HFF13-0181</v>
          </cell>
          <cell r="I183" t="str">
            <v>C1</v>
          </cell>
          <cell r="M183" t="str">
            <v>Fanad</v>
          </cell>
          <cell r="N183" t="str">
            <v>3w x 3w</v>
          </cell>
          <cell r="P183">
            <v>67</v>
          </cell>
          <cell r="Q183">
            <v>4060</v>
          </cell>
        </row>
        <row r="184">
          <cell r="D184" t="str">
            <v>HFF13-0182</v>
          </cell>
          <cell r="E184" t="str">
            <v>SNFAN0900.REP.13</v>
          </cell>
          <cell r="G184">
            <v>41325</v>
          </cell>
          <cell r="H184" t="str">
            <v>HFF13-0182</v>
          </cell>
          <cell r="I184" t="str">
            <v>C1</v>
          </cell>
          <cell r="M184" t="str">
            <v>Fanad</v>
          </cell>
          <cell r="N184" t="str">
            <v>3w x 3w</v>
          </cell>
          <cell r="P184">
            <v>74</v>
          </cell>
          <cell r="Q184">
            <v>5500</v>
          </cell>
        </row>
        <row r="185">
          <cell r="D185" t="str">
            <v>HFF13-0183</v>
          </cell>
          <cell r="E185" t="str">
            <v>SNFAN0900.REP.13</v>
          </cell>
          <cell r="G185">
            <v>41325</v>
          </cell>
          <cell r="H185" t="str">
            <v>HFF13-0183</v>
          </cell>
          <cell r="I185" t="str">
            <v>C1</v>
          </cell>
          <cell r="M185" t="str">
            <v>Fanad</v>
          </cell>
          <cell r="N185" t="str">
            <v>3w x 3w</v>
          </cell>
          <cell r="P185">
            <v>81</v>
          </cell>
          <cell r="Q185">
            <v>7060</v>
          </cell>
        </row>
        <row r="186">
          <cell r="D186" t="str">
            <v>HFF13-0184</v>
          </cell>
          <cell r="E186" t="str">
            <v>SNFAN0900.REP.13</v>
          </cell>
          <cell r="G186">
            <v>41325</v>
          </cell>
          <cell r="H186" t="str">
            <v>HFF13-0184</v>
          </cell>
          <cell r="I186" t="str">
            <v>C1</v>
          </cell>
          <cell r="M186" t="str">
            <v>Fanad</v>
          </cell>
          <cell r="N186" t="str">
            <v>3w x 3w</v>
          </cell>
          <cell r="P186">
            <v>82</v>
          </cell>
          <cell r="Q186">
            <v>6700</v>
          </cell>
        </row>
        <row r="187">
          <cell r="D187" t="str">
            <v>HFF13-0185</v>
          </cell>
          <cell r="E187" t="str">
            <v>SNFAN0900.REP.13</v>
          </cell>
          <cell r="G187">
            <v>41325</v>
          </cell>
          <cell r="H187" t="str">
            <v>HFF13-0185</v>
          </cell>
          <cell r="I187" t="str">
            <v>C1</v>
          </cell>
          <cell r="M187" t="str">
            <v>Fanad</v>
          </cell>
          <cell r="N187" t="str">
            <v>3w x 3w</v>
          </cell>
          <cell r="P187">
            <v>71</v>
          </cell>
          <cell r="Q187">
            <v>6160</v>
          </cell>
        </row>
        <row r="188">
          <cell r="D188" t="str">
            <v>HFF13-0186</v>
          </cell>
          <cell r="E188" t="str">
            <v>SNFAN0900.REP.13</v>
          </cell>
          <cell r="G188">
            <v>41325</v>
          </cell>
          <cell r="H188" t="str">
            <v>HFF13-0186</v>
          </cell>
          <cell r="I188" t="str">
            <v>C1</v>
          </cell>
          <cell r="M188" t="str">
            <v>Fanad</v>
          </cell>
          <cell r="N188" t="str">
            <v>3w x 3w</v>
          </cell>
          <cell r="P188">
            <v>71</v>
          </cell>
          <cell r="Q188">
            <v>6120</v>
          </cell>
        </row>
        <row r="189">
          <cell r="D189" t="str">
            <v>HFF13-0187</v>
          </cell>
          <cell r="E189" t="str">
            <v>SNFAN0900.REP.13</v>
          </cell>
          <cell r="G189">
            <v>41325</v>
          </cell>
          <cell r="H189" t="str">
            <v>HFF13-0187</v>
          </cell>
          <cell r="I189" t="str">
            <v>C1</v>
          </cell>
          <cell r="M189" t="str">
            <v>Fanad</v>
          </cell>
          <cell r="N189" t="str">
            <v>3w x 3w</v>
          </cell>
          <cell r="P189">
            <v>65</v>
          </cell>
          <cell r="Q189">
            <v>2860</v>
          </cell>
        </row>
        <row r="190">
          <cell r="D190" t="str">
            <v>HFF13-0188</v>
          </cell>
          <cell r="E190" t="str">
            <v>SNFAN0900.REP.13</v>
          </cell>
          <cell r="G190">
            <v>41330</v>
          </cell>
          <cell r="H190" t="str">
            <v>HFF13-0188</v>
          </cell>
          <cell r="I190" t="str">
            <v>C1</v>
          </cell>
          <cell r="M190" t="str">
            <v>Fanad</v>
          </cell>
          <cell r="N190" t="str">
            <v>3w x 3w</v>
          </cell>
          <cell r="P190">
            <v>80</v>
          </cell>
          <cell r="Q190">
            <v>6480</v>
          </cell>
        </row>
        <row r="191">
          <cell r="D191" t="str">
            <v>HFF13-0189</v>
          </cell>
          <cell r="E191" t="str">
            <v>SNFAN0900.REP.13</v>
          </cell>
          <cell r="G191">
            <v>41330</v>
          </cell>
          <cell r="H191" t="str">
            <v>HFF13-0189</v>
          </cell>
          <cell r="I191" t="str">
            <v>C1</v>
          </cell>
          <cell r="M191" t="str">
            <v>Fanad</v>
          </cell>
          <cell r="N191" t="str">
            <v>3w x 3w</v>
          </cell>
          <cell r="P191">
            <v>74</v>
          </cell>
          <cell r="Q191">
            <v>5140</v>
          </cell>
        </row>
        <row r="192">
          <cell r="D192" t="str">
            <v>HFF13-0190</v>
          </cell>
          <cell r="E192" t="str">
            <v>SNFAN0900.REP.13</v>
          </cell>
          <cell r="G192">
            <v>41330</v>
          </cell>
          <cell r="H192" t="str">
            <v>HFF13-0190</v>
          </cell>
          <cell r="I192" t="str">
            <v>C1</v>
          </cell>
          <cell r="M192" t="str">
            <v>Fanad</v>
          </cell>
          <cell r="N192" t="str">
            <v>3w x 3w</v>
          </cell>
          <cell r="P192">
            <v>79</v>
          </cell>
          <cell r="Q192">
            <v>5940</v>
          </cell>
        </row>
        <row r="193">
          <cell r="D193" t="str">
            <v>HFF13-0191</v>
          </cell>
          <cell r="E193" t="str">
            <v>SNFAN0900.REP.13</v>
          </cell>
          <cell r="G193">
            <v>41330</v>
          </cell>
          <cell r="H193" t="str">
            <v>HFF13-0191</v>
          </cell>
          <cell r="I193" t="str">
            <v>C1</v>
          </cell>
          <cell r="M193" t="str">
            <v>Fanad</v>
          </cell>
          <cell r="N193" t="str">
            <v>3w x 3w</v>
          </cell>
          <cell r="P193">
            <v>79</v>
          </cell>
          <cell r="Q193">
            <v>6060</v>
          </cell>
        </row>
        <row r="194">
          <cell r="D194" t="str">
            <v>HFF13-0192</v>
          </cell>
          <cell r="E194" t="str">
            <v>SNFAN0900.REP.13</v>
          </cell>
          <cell r="G194">
            <v>41330</v>
          </cell>
          <cell r="H194" t="str">
            <v>HFF13-0192</v>
          </cell>
          <cell r="I194" t="str">
            <v>C1</v>
          </cell>
          <cell r="M194" t="str">
            <v>Fanad</v>
          </cell>
          <cell r="N194" t="str">
            <v>3w x 3w</v>
          </cell>
          <cell r="P194">
            <v>79</v>
          </cell>
          <cell r="Q194">
            <v>6340</v>
          </cell>
        </row>
        <row r="195">
          <cell r="D195" t="str">
            <v>HFF13-0193</v>
          </cell>
          <cell r="E195" t="str">
            <v>SNFAN0900.REP.13</v>
          </cell>
          <cell r="G195">
            <v>41330</v>
          </cell>
          <cell r="H195" t="str">
            <v>HFF13-0193</v>
          </cell>
          <cell r="I195" t="str">
            <v>C1</v>
          </cell>
          <cell r="M195" t="str">
            <v>Fanad</v>
          </cell>
          <cell r="N195" t="str">
            <v>3w x 3w</v>
          </cell>
          <cell r="P195">
            <v>80</v>
          </cell>
          <cell r="Q195">
            <v>7260</v>
          </cell>
        </row>
        <row r="196">
          <cell r="D196" t="str">
            <v>HFF13-0194</v>
          </cell>
          <cell r="E196" t="str">
            <v>SNFAN0900.REP.13</v>
          </cell>
          <cell r="G196">
            <v>41332</v>
          </cell>
          <cell r="H196" t="str">
            <v>HFF13-0194</v>
          </cell>
          <cell r="I196" t="str">
            <v>C1</v>
          </cell>
          <cell r="M196" t="str">
            <v>Fanad</v>
          </cell>
          <cell r="N196" t="str">
            <v>3w x 3w</v>
          </cell>
          <cell r="P196">
            <v>81</v>
          </cell>
          <cell r="Q196">
            <v>6820</v>
          </cell>
        </row>
        <row r="197">
          <cell r="D197" t="str">
            <v>HFF13-0195</v>
          </cell>
          <cell r="E197" t="str">
            <v>SNFAN0900.REP.13</v>
          </cell>
          <cell r="G197">
            <v>41332</v>
          </cell>
          <cell r="H197" t="str">
            <v>HFF13-0195</v>
          </cell>
          <cell r="I197" t="str">
            <v>C1</v>
          </cell>
          <cell r="M197" t="str">
            <v>Fanad</v>
          </cell>
          <cell r="N197" t="str">
            <v>3w x 3w</v>
          </cell>
          <cell r="P197">
            <v>86</v>
          </cell>
          <cell r="Q197">
            <v>7880</v>
          </cell>
        </row>
        <row r="198">
          <cell r="D198" t="str">
            <v>HFF13-0196</v>
          </cell>
          <cell r="E198" t="str">
            <v>SNFAN0900.REP.13</v>
          </cell>
          <cell r="G198">
            <v>41332</v>
          </cell>
          <cell r="H198" t="str">
            <v>HFF13-0196</v>
          </cell>
          <cell r="I198" t="str">
            <v>C1</v>
          </cell>
          <cell r="M198" t="str">
            <v>Fanad</v>
          </cell>
          <cell r="N198" t="str">
            <v>3w x 3w</v>
          </cell>
          <cell r="P198">
            <v>82</v>
          </cell>
          <cell r="Q198">
            <v>6340</v>
          </cell>
        </row>
        <row r="199">
          <cell r="D199" t="str">
            <v>HFF13-0197</v>
          </cell>
          <cell r="E199" t="str">
            <v>SNFAN0900.REP.13</v>
          </cell>
          <cell r="G199">
            <v>41332</v>
          </cell>
          <cell r="H199" t="str">
            <v>HFF13-0197</v>
          </cell>
          <cell r="I199" t="str">
            <v>C1</v>
          </cell>
          <cell r="M199" t="str">
            <v>Fanad</v>
          </cell>
          <cell r="N199" t="str">
            <v>3w x 3w</v>
          </cell>
          <cell r="P199">
            <v>80</v>
          </cell>
          <cell r="Q199">
            <v>6580</v>
          </cell>
        </row>
        <row r="200">
          <cell r="D200" t="str">
            <v>HFF13-0198</v>
          </cell>
          <cell r="E200" t="str">
            <v>SNFAN0900.REP.13</v>
          </cell>
          <cell r="G200">
            <v>41332</v>
          </cell>
          <cell r="H200" t="str">
            <v>HFF13-0198</v>
          </cell>
          <cell r="I200" t="str">
            <v>C1</v>
          </cell>
          <cell r="M200" t="str">
            <v>Fanad</v>
          </cell>
          <cell r="N200" t="str">
            <v>3w x 3w</v>
          </cell>
          <cell r="P200">
            <v>82</v>
          </cell>
          <cell r="Q200">
            <v>7260</v>
          </cell>
        </row>
        <row r="201">
          <cell r="D201" t="str">
            <v>HFF13-0199</v>
          </cell>
          <cell r="E201" t="str">
            <v>SNFAN0900.REP.13</v>
          </cell>
          <cell r="G201">
            <v>41332</v>
          </cell>
          <cell r="H201" t="str">
            <v>HFF13-0199</v>
          </cell>
          <cell r="I201" t="str">
            <v>C1</v>
          </cell>
          <cell r="M201" t="str">
            <v>Fanad</v>
          </cell>
          <cell r="N201" t="str">
            <v>3w x 3w</v>
          </cell>
          <cell r="P201">
            <v>79</v>
          </cell>
          <cell r="Q201">
            <v>6460</v>
          </cell>
        </row>
        <row r="202">
          <cell r="D202" t="str">
            <v>HFF13-0200</v>
          </cell>
          <cell r="E202" t="str">
            <v>SNFAN0900.REP.13</v>
          </cell>
          <cell r="G202">
            <v>41332</v>
          </cell>
          <cell r="H202" t="str">
            <v>HFF13-0200</v>
          </cell>
          <cell r="I202" t="str">
            <v>C1</v>
          </cell>
          <cell r="M202" t="str">
            <v>Fanad</v>
          </cell>
          <cell r="N202" t="str">
            <v>3w x 3w</v>
          </cell>
          <cell r="P202">
            <v>67</v>
          </cell>
          <cell r="Q202">
            <v>4220</v>
          </cell>
        </row>
        <row r="203">
          <cell r="D203" t="str">
            <v>HFF13-0201</v>
          </cell>
          <cell r="E203" t="str">
            <v>SNFAN0900.REP.13</v>
          </cell>
          <cell r="G203">
            <v>41332</v>
          </cell>
          <cell r="H203" t="str">
            <v>HFF13-0201</v>
          </cell>
          <cell r="I203" t="str">
            <v>C1</v>
          </cell>
          <cell r="M203" t="str">
            <v>Fanad</v>
          </cell>
          <cell r="N203" t="str">
            <v>3w x 3w</v>
          </cell>
          <cell r="P203">
            <v>71</v>
          </cell>
          <cell r="Q203">
            <v>4160</v>
          </cell>
        </row>
        <row r="204">
          <cell r="D204" t="str">
            <v>HFF13-0202</v>
          </cell>
          <cell r="E204" t="str">
            <v>SNFAN0900.REP.13</v>
          </cell>
          <cell r="G204">
            <v>41332</v>
          </cell>
          <cell r="H204" t="str">
            <v>HFF13-0202</v>
          </cell>
          <cell r="I204" t="str">
            <v>C1</v>
          </cell>
          <cell r="M204" t="str">
            <v>Fanad</v>
          </cell>
          <cell r="N204" t="str">
            <v>3w x 3w</v>
          </cell>
          <cell r="P204">
            <v>75</v>
          </cell>
          <cell r="Q204">
            <v>4720</v>
          </cell>
        </row>
        <row r="205">
          <cell r="D205" t="str">
            <v>HFF13-0203</v>
          </cell>
          <cell r="E205" t="str">
            <v>SNFAN0900.REP.13</v>
          </cell>
          <cell r="G205">
            <v>41332</v>
          </cell>
          <cell r="H205" t="str">
            <v>HFF13-0203</v>
          </cell>
          <cell r="I205" t="str">
            <v>C1</v>
          </cell>
          <cell r="M205" t="str">
            <v>Fanad</v>
          </cell>
          <cell r="N205" t="str">
            <v>3w x 3w</v>
          </cell>
          <cell r="P205">
            <v>70</v>
          </cell>
          <cell r="Q205">
            <v>3720</v>
          </cell>
        </row>
        <row r="206">
          <cell r="D206" t="str">
            <v>HFF13-0204</v>
          </cell>
          <cell r="E206" t="str">
            <v>SNFAN0900.REP.13</v>
          </cell>
          <cell r="G206">
            <v>41332</v>
          </cell>
          <cell r="H206" t="str">
            <v>HFF13-0204</v>
          </cell>
          <cell r="I206" t="str">
            <v>C1</v>
          </cell>
          <cell r="M206" t="str">
            <v>Fanad</v>
          </cell>
          <cell r="N206" t="str">
            <v>3w x 3w</v>
          </cell>
          <cell r="P206">
            <v>77</v>
          </cell>
          <cell r="Q206">
            <v>5660</v>
          </cell>
        </row>
        <row r="207">
          <cell r="D207" t="str">
            <v>HFF13-0205</v>
          </cell>
          <cell r="E207" t="str">
            <v>SNFAN0900.REP.13</v>
          </cell>
          <cell r="G207">
            <v>41332</v>
          </cell>
          <cell r="H207" t="str">
            <v>HFF13-0205</v>
          </cell>
          <cell r="I207" t="str">
            <v>C1</v>
          </cell>
          <cell r="M207" t="str">
            <v>Fanad</v>
          </cell>
          <cell r="N207" t="str">
            <v>3w x 3w</v>
          </cell>
          <cell r="P207">
            <v>80</v>
          </cell>
          <cell r="Q207">
            <v>6500</v>
          </cell>
        </row>
        <row r="208">
          <cell r="D208" t="str">
            <v>HFF13-0206</v>
          </cell>
          <cell r="E208" t="str">
            <v>SNFAN0900.REP.13</v>
          </cell>
          <cell r="G208">
            <v>41332</v>
          </cell>
          <cell r="H208" t="str">
            <v>HFF13-0206</v>
          </cell>
          <cell r="I208" t="str">
            <v>C1</v>
          </cell>
          <cell r="M208" t="str">
            <v>Fanad</v>
          </cell>
          <cell r="N208" t="str">
            <v>3w x 3w</v>
          </cell>
          <cell r="P208">
            <v>82</v>
          </cell>
          <cell r="Q208">
            <v>7080</v>
          </cell>
        </row>
        <row r="209">
          <cell r="D209" t="str">
            <v>HFF13-0207</v>
          </cell>
          <cell r="E209" t="str">
            <v>SNFAN0900.REP.13</v>
          </cell>
          <cell r="G209">
            <v>41332</v>
          </cell>
          <cell r="H209" t="str">
            <v>HFF13-0207</v>
          </cell>
          <cell r="I209" t="str">
            <v>C1</v>
          </cell>
          <cell r="M209" t="str">
            <v>Fanad</v>
          </cell>
          <cell r="N209" t="str">
            <v>3w x 3w</v>
          </cell>
          <cell r="P209">
            <v>87</v>
          </cell>
          <cell r="Q209">
            <v>8220</v>
          </cell>
        </row>
        <row r="210">
          <cell r="D210" t="str">
            <v>HFF13-0208</v>
          </cell>
          <cell r="E210" t="str">
            <v>SNFAN0900.REP.13</v>
          </cell>
          <cell r="G210">
            <v>41332</v>
          </cell>
          <cell r="H210" t="str">
            <v>HFF13-0208</v>
          </cell>
          <cell r="I210" t="str">
            <v>C1</v>
          </cell>
          <cell r="M210" t="str">
            <v>Fanad</v>
          </cell>
          <cell r="N210" t="str">
            <v>3w x 3w</v>
          </cell>
          <cell r="P210">
            <v>79</v>
          </cell>
          <cell r="Q210">
            <v>6380</v>
          </cell>
        </row>
        <row r="211">
          <cell r="D211" t="str">
            <v>HFF13-0209</v>
          </cell>
          <cell r="E211" t="str">
            <v>SNFAN0900.REP.13</v>
          </cell>
          <cell r="G211">
            <v>41332</v>
          </cell>
          <cell r="H211" t="str">
            <v>HFF13-0209</v>
          </cell>
          <cell r="I211" t="str">
            <v>C1</v>
          </cell>
          <cell r="M211" t="str">
            <v>Fanad</v>
          </cell>
          <cell r="N211" t="str">
            <v>3w x 3w</v>
          </cell>
          <cell r="P211">
            <v>80</v>
          </cell>
          <cell r="Q211">
            <v>6280</v>
          </cell>
        </row>
        <row r="212">
          <cell r="D212" t="str">
            <v>HFF13-0210</v>
          </cell>
          <cell r="E212" t="str">
            <v>SNFAN0900.REP.13</v>
          </cell>
          <cell r="G212">
            <v>41332</v>
          </cell>
          <cell r="H212" t="str">
            <v>HFF13-0210</v>
          </cell>
          <cell r="I212" t="str">
            <v>C1</v>
          </cell>
          <cell r="M212" t="str">
            <v>Fanad</v>
          </cell>
          <cell r="N212" t="str">
            <v>3w x 3w</v>
          </cell>
          <cell r="P212">
            <v>83</v>
          </cell>
          <cell r="Q212">
            <v>7440</v>
          </cell>
        </row>
        <row r="213">
          <cell r="D213" t="str">
            <v>HFF13-0211</v>
          </cell>
          <cell r="E213" t="str">
            <v>SNFAN0900.REP.13</v>
          </cell>
          <cell r="G213">
            <v>41332</v>
          </cell>
          <cell r="H213" t="str">
            <v>HFF13-0211</v>
          </cell>
          <cell r="I213" t="str">
            <v>C1</v>
          </cell>
          <cell r="M213" t="str">
            <v>Fanad</v>
          </cell>
          <cell r="N213" t="str">
            <v>3w x 3w</v>
          </cell>
          <cell r="P213">
            <v>82</v>
          </cell>
          <cell r="Q213">
            <v>6680</v>
          </cell>
        </row>
        <row r="214">
          <cell r="D214" t="str">
            <v>HFF13-0212</v>
          </cell>
          <cell r="E214" t="str">
            <v>SNFAN0900.REP.13</v>
          </cell>
          <cell r="G214">
            <v>41332</v>
          </cell>
          <cell r="H214" t="str">
            <v>HFF13-0212</v>
          </cell>
          <cell r="I214" t="str">
            <v>C1</v>
          </cell>
          <cell r="M214" t="str">
            <v>Fanad</v>
          </cell>
          <cell r="N214" t="str">
            <v>3w x 3w</v>
          </cell>
          <cell r="P214">
            <v>78</v>
          </cell>
          <cell r="Q214">
            <v>5540</v>
          </cell>
        </row>
        <row r="215">
          <cell r="D215" t="str">
            <v>HFF13-0213</v>
          </cell>
          <cell r="E215" t="str">
            <v>SNFAN0900.REP.13</v>
          </cell>
          <cell r="G215">
            <v>41332</v>
          </cell>
          <cell r="H215" t="str">
            <v>HFF13-0213</v>
          </cell>
          <cell r="I215" t="str">
            <v>C1</v>
          </cell>
          <cell r="M215" t="str">
            <v>Fanad</v>
          </cell>
          <cell r="N215" t="str">
            <v>3w x 3w</v>
          </cell>
          <cell r="P215">
            <v>85</v>
          </cell>
          <cell r="Q215">
            <v>7800</v>
          </cell>
        </row>
        <row r="216">
          <cell r="D216" t="str">
            <v>HFF13-0214</v>
          </cell>
          <cell r="E216" t="str">
            <v>SNFAN0900.REP.13</v>
          </cell>
          <cell r="G216">
            <v>41332</v>
          </cell>
          <cell r="H216" t="str">
            <v>HFF13-0214</v>
          </cell>
          <cell r="I216" t="str">
            <v>C1</v>
          </cell>
          <cell r="M216" t="str">
            <v>Fanad</v>
          </cell>
          <cell r="N216" t="str">
            <v>3w x 3w</v>
          </cell>
          <cell r="P216">
            <v>83</v>
          </cell>
          <cell r="Q216">
            <v>7620</v>
          </cell>
        </row>
        <row r="217">
          <cell r="D217" t="str">
            <v>HFF13-0215</v>
          </cell>
          <cell r="E217" t="str">
            <v>SNFAN0900.REP.13</v>
          </cell>
          <cell r="G217">
            <v>41332</v>
          </cell>
          <cell r="H217" t="str">
            <v>HFF13-0215</v>
          </cell>
          <cell r="I217" t="str">
            <v>C1</v>
          </cell>
          <cell r="M217" t="str">
            <v>Fanad</v>
          </cell>
          <cell r="N217" t="str">
            <v>3w x 3w</v>
          </cell>
          <cell r="P217">
            <v>85</v>
          </cell>
          <cell r="Q217">
            <v>8300</v>
          </cell>
        </row>
        <row r="218">
          <cell r="D218" t="str">
            <v>HFF13-0216</v>
          </cell>
          <cell r="E218" t="str">
            <v>SNFAN0900.REP.13</v>
          </cell>
          <cell r="G218">
            <v>41337</v>
          </cell>
          <cell r="H218" t="str">
            <v>HFF13-0216</v>
          </cell>
          <cell r="I218" t="str">
            <v>C1</v>
          </cell>
          <cell r="M218" t="str">
            <v>Fanad</v>
          </cell>
          <cell r="N218" t="str">
            <v>3w x 3w</v>
          </cell>
          <cell r="P218">
            <v>74</v>
          </cell>
          <cell r="Q218">
            <v>5980</v>
          </cell>
        </row>
        <row r="219">
          <cell r="D219" t="str">
            <v>HFF13-0217</v>
          </cell>
          <cell r="E219" t="str">
            <v>SNFAN0900.REP.13</v>
          </cell>
          <cell r="G219">
            <v>41337</v>
          </cell>
          <cell r="H219" t="str">
            <v>HFF13-0217</v>
          </cell>
          <cell r="I219" t="str">
            <v>C1</v>
          </cell>
          <cell r="M219" t="str">
            <v>Fanad</v>
          </cell>
          <cell r="N219" t="str">
            <v>3w x 3w</v>
          </cell>
          <cell r="P219">
            <v>89</v>
          </cell>
          <cell r="Q219">
            <v>9220</v>
          </cell>
        </row>
        <row r="220">
          <cell r="D220" t="str">
            <v>HFF13-0218</v>
          </cell>
          <cell r="E220" t="str">
            <v>SNFAN0900.REP.13</v>
          </cell>
          <cell r="G220">
            <v>41337</v>
          </cell>
          <cell r="H220" t="str">
            <v>HFF13-0218</v>
          </cell>
          <cell r="I220" t="str">
            <v>C1</v>
          </cell>
          <cell r="M220" t="str">
            <v>Fanad</v>
          </cell>
          <cell r="N220" t="str">
            <v>3w x 3w</v>
          </cell>
          <cell r="P220">
            <v>71</v>
          </cell>
          <cell r="Q220">
            <v>4800</v>
          </cell>
        </row>
        <row r="221">
          <cell r="D221" t="str">
            <v>HFF13-0219</v>
          </cell>
          <cell r="E221" t="str">
            <v>SNFAN0900.REP.13</v>
          </cell>
          <cell r="G221">
            <v>41337</v>
          </cell>
          <cell r="H221" t="str">
            <v>HFF13-0219</v>
          </cell>
          <cell r="I221" t="str">
            <v>C1</v>
          </cell>
          <cell r="M221" t="str">
            <v>Fanad</v>
          </cell>
          <cell r="N221" t="str">
            <v>3w x 3w</v>
          </cell>
          <cell r="P221">
            <v>84</v>
          </cell>
          <cell r="Q221">
            <v>8280</v>
          </cell>
        </row>
        <row r="222">
          <cell r="D222" t="str">
            <v>HFF13-0220</v>
          </cell>
          <cell r="E222" t="str">
            <v>SNFAN0900.REP.13</v>
          </cell>
          <cell r="G222">
            <v>41337</v>
          </cell>
          <cell r="H222" t="str">
            <v>HFF13-0220</v>
          </cell>
          <cell r="I222" t="str">
            <v>C1</v>
          </cell>
          <cell r="M222" t="str">
            <v>Fanad</v>
          </cell>
          <cell r="N222" t="str">
            <v>3w x 3w</v>
          </cell>
          <cell r="P222">
            <v>77</v>
          </cell>
          <cell r="Q222">
            <v>6440</v>
          </cell>
        </row>
        <row r="223">
          <cell r="D223" t="str">
            <v>HFF13-0221</v>
          </cell>
          <cell r="E223" t="str">
            <v>SNFAN0900.REP.13</v>
          </cell>
          <cell r="G223">
            <v>41337</v>
          </cell>
          <cell r="H223" t="str">
            <v>HFF13-0221</v>
          </cell>
          <cell r="I223" t="str">
            <v>C1</v>
          </cell>
          <cell r="M223" t="str">
            <v>Fanad</v>
          </cell>
          <cell r="N223" t="str">
            <v>3w x 3w</v>
          </cell>
          <cell r="P223">
            <v>87</v>
          </cell>
          <cell r="Q223">
            <v>8840</v>
          </cell>
        </row>
        <row r="224">
          <cell r="D224" t="str">
            <v>HFF13-0222</v>
          </cell>
          <cell r="E224" t="str">
            <v>SNFAN0900.REP.13</v>
          </cell>
          <cell r="G224">
            <v>41337</v>
          </cell>
          <cell r="H224" t="str">
            <v>HFF13-0222</v>
          </cell>
          <cell r="I224" t="str">
            <v>C1</v>
          </cell>
          <cell r="M224" t="str">
            <v>Fanad</v>
          </cell>
          <cell r="N224" t="str">
            <v>3w x 3w</v>
          </cell>
          <cell r="P224">
            <v>71</v>
          </cell>
          <cell r="Q224">
            <v>4500</v>
          </cell>
        </row>
        <row r="225">
          <cell r="D225" t="str">
            <v>HFF13-0223</v>
          </cell>
          <cell r="E225" t="str">
            <v>SNFAN0900.REP.13</v>
          </cell>
          <cell r="G225">
            <v>41337</v>
          </cell>
          <cell r="H225" t="str">
            <v>HFF13-0223</v>
          </cell>
          <cell r="I225" t="str">
            <v>C1</v>
          </cell>
          <cell r="M225" t="str">
            <v>Fanad</v>
          </cell>
          <cell r="N225" t="str">
            <v>3w x 3w</v>
          </cell>
          <cell r="P225">
            <v>76</v>
          </cell>
          <cell r="Q225">
            <v>5180</v>
          </cell>
        </row>
        <row r="226">
          <cell r="D226" t="str">
            <v>HFF13-0224</v>
          </cell>
          <cell r="E226" t="str">
            <v>SNFAN0900.REP.13</v>
          </cell>
          <cell r="G226">
            <v>41337</v>
          </cell>
          <cell r="H226" t="str">
            <v>HFF13-0224</v>
          </cell>
          <cell r="I226" t="str">
            <v>C1</v>
          </cell>
          <cell r="M226" t="str">
            <v>Fanad</v>
          </cell>
          <cell r="N226" t="str">
            <v>3w x 3w</v>
          </cell>
          <cell r="P226">
            <v>83</v>
          </cell>
          <cell r="Q226">
            <v>6980</v>
          </cell>
        </row>
        <row r="227">
          <cell r="D227" t="str">
            <v>HFF13-0225</v>
          </cell>
          <cell r="E227" t="str">
            <v>SNFAN0900.REP.13</v>
          </cell>
          <cell r="G227">
            <v>41337</v>
          </cell>
          <cell r="H227" t="str">
            <v>HFF13-0225</v>
          </cell>
          <cell r="I227" t="str">
            <v>C1</v>
          </cell>
          <cell r="M227" t="str">
            <v>Fanad</v>
          </cell>
          <cell r="N227" t="str">
            <v>3w x 3w</v>
          </cell>
          <cell r="P227">
            <v>79</v>
          </cell>
          <cell r="Q227">
            <v>6340</v>
          </cell>
        </row>
        <row r="228">
          <cell r="D228" t="str">
            <v>HFN13-0001</v>
          </cell>
          <cell r="E228" t="str">
            <v>SNFAN0900.REP.13</v>
          </cell>
          <cell r="G228">
            <v>41374</v>
          </cell>
          <cell r="H228" t="str">
            <v>HFN13-0001</v>
          </cell>
          <cell r="I228" t="str">
            <v>C2</v>
          </cell>
          <cell r="M228" t="str">
            <v>Fanad</v>
          </cell>
          <cell r="N228" t="str">
            <v>3w x 3w</v>
          </cell>
          <cell r="P228">
            <v>72</v>
          </cell>
          <cell r="Q228">
            <v>4940</v>
          </cell>
        </row>
        <row r="229">
          <cell r="D229" t="str">
            <v>HFN13-0002</v>
          </cell>
          <cell r="E229" t="str">
            <v>SNFAN0900.REP.13</v>
          </cell>
          <cell r="G229">
            <v>41374</v>
          </cell>
          <cell r="H229" t="str">
            <v>HFN13-0002</v>
          </cell>
          <cell r="I229" t="str">
            <v>C2</v>
          </cell>
          <cell r="M229" t="str">
            <v>Fanad</v>
          </cell>
          <cell r="N229" t="str">
            <v>3w x 3w</v>
          </cell>
          <cell r="P229">
            <v>71</v>
          </cell>
          <cell r="Q229">
            <v>4660</v>
          </cell>
        </row>
        <row r="230">
          <cell r="D230" t="str">
            <v>HFN13-0003</v>
          </cell>
          <cell r="E230" t="str">
            <v>SNFAN0900.REP.13</v>
          </cell>
          <cell r="G230">
            <v>41374</v>
          </cell>
          <cell r="H230" t="str">
            <v>HFN13-0003</v>
          </cell>
          <cell r="I230" t="str">
            <v>C2</v>
          </cell>
          <cell r="M230" t="str">
            <v>Fanad</v>
          </cell>
          <cell r="N230" t="str">
            <v>3w x 3w</v>
          </cell>
          <cell r="P230">
            <v>67</v>
          </cell>
          <cell r="Q230">
            <v>3620</v>
          </cell>
        </row>
        <row r="231">
          <cell r="D231" t="str">
            <v>HFN13-0004</v>
          </cell>
          <cell r="E231" t="str">
            <v>SNFAN0900.REP.13</v>
          </cell>
          <cell r="G231">
            <v>41374</v>
          </cell>
          <cell r="H231" t="str">
            <v>HFN13-0004</v>
          </cell>
          <cell r="I231" t="str">
            <v>C2</v>
          </cell>
          <cell r="M231" t="str">
            <v>Fanad</v>
          </cell>
          <cell r="N231" t="str">
            <v>3w x 3w</v>
          </cell>
          <cell r="P231">
            <v>77</v>
          </cell>
          <cell r="Q231">
            <v>6100</v>
          </cell>
        </row>
        <row r="232">
          <cell r="D232" t="str">
            <v>HFN13-0005</v>
          </cell>
          <cell r="E232" t="str">
            <v>SNFAN0900.REP.13</v>
          </cell>
          <cell r="G232">
            <v>41374</v>
          </cell>
          <cell r="H232" t="str">
            <v>HFN13-0005</v>
          </cell>
          <cell r="I232" t="str">
            <v>C2</v>
          </cell>
          <cell r="M232" t="str">
            <v>Fanad</v>
          </cell>
          <cell r="N232" t="str">
            <v>3w x 3w</v>
          </cell>
          <cell r="P232">
            <v>70</v>
          </cell>
          <cell r="Q232">
            <v>4020</v>
          </cell>
        </row>
        <row r="233">
          <cell r="D233" t="str">
            <v>HFN13-0006</v>
          </cell>
          <cell r="E233" t="str">
            <v>SNFAN0900.REP.13</v>
          </cell>
          <cell r="G233">
            <v>41374</v>
          </cell>
          <cell r="H233" t="str">
            <v>HFN13-0006</v>
          </cell>
          <cell r="I233" t="str">
            <v>C2</v>
          </cell>
          <cell r="M233" t="str">
            <v>Fanad</v>
          </cell>
          <cell r="N233" t="str">
            <v>3w x 3w</v>
          </cell>
          <cell r="P233">
            <v>80</v>
          </cell>
          <cell r="Q233">
            <v>6740</v>
          </cell>
        </row>
        <row r="234">
          <cell r="D234" t="str">
            <v>HFN13-0007</v>
          </cell>
          <cell r="E234" t="str">
            <v>SNFAN0900.REP.13</v>
          </cell>
          <cell r="G234">
            <v>41381</v>
          </cell>
          <cell r="H234" t="str">
            <v>HFN13-0007</v>
          </cell>
          <cell r="I234" t="str">
            <v>C2</v>
          </cell>
          <cell r="M234" t="str">
            <v>Fanad</v>
          </cell>
          <cell r="N234" t="str">
            <v>3w x 3w</v>
          </cell>
          <cell r="P234">
            <v>72</v>
          </cell>
          <cell r="Q234">
            <v>4680</v>
          </cell>
        </row>
        <row r="235">
          <cell r="D235" t="str">
            <v>HFN13-0008</v>
          </cell>
          <cell r="E235" t="str">
            <v>SNFAN0900.REP.13</v>
          </cell>
          <cell r="G235">
            <v>41381</v>
          </cell>
          <cell r="H235" t="str">
            <v>HFN13-0008</v>
          </cell>
          <cell r="I235" t="str">
            <v>C2</v>
          </cell>
          <cell r="M235" t="str">
            <v>Fanad</v>
          </cell>
          <cell r="N235" t="str">
            <v>3w x 3w</v>
          </cell>
          <cell r="P235">
            <v>68</v>
          </cell>
          <cell r="Q235">
            <v>4300</v>
          </cell>
        </row>
        <row r="236">
          <cell r="D236" t="str">
            <v>HFN13-0009</v>
          </cell>
          <cell r="E236" t="str">
            <v>SNFAN0900.REP.13</v>
          </cell>
          <cell r="G236">
            <v>41381</v>
          </cell>
          <cell r="H236" t="str">
            <v>HFN13-0009</v>
          </cell>
          <cell r="I236" t="str">
            <v>C2</v>
          </cell>
          <cell r="M236" t="str">
            <v>Fanad</v>
          </cell>
          <cell r="N236" t="str">
            <v>3w x 3w</v>
          </cell>
          <cell r="P236">
            <v>75</v>
          </cell>
          <cell r="Q236">
            <v>5260</v>
          </cell>
        </row>
        <row r="237">
          <cell r="D237" t="str">
            <v>HFN13-0010</v>
          </cell>
          <cell r="E237" t="str">
            <v>SNFAN0900.REP.13</v>
          </cell>
          <cell r="G237">
            <v>41381</v>
          </cell>
          <cell r="H237" t="str">
            <v>HFN13-0010</v>
          </cell>
          <cell r="I237" t="str">
            <v>C2</v>
          </cell>
          <cell r="M237" t="str">
            <v>Fanad</v>
          </cell>
          <cell r="N237" t="str">
            <v>3w x 3w</v>
          </cell>
          <cell r="P237">
            <v>73</v>
          </cell>
          <cell r="Q237">
            <v>4780</v>
          </cell>
        </row>
        <row r="238">
          <cell r="D238" t="str">
            <v>HFN13-0011</v>
          </cell>
          <cell r="E238" t="str">
            <v>SNFAN0900.REP.13</v>
          </cell>
          <cell r="G238">
            <v>41381</v>
          </cell>
          <cell r="H238" t="str">
            <v>HFN13-0011</v>
          </cell>
          <cell r="I238" t="str">
            <v>C2</v>
          </cell>
          <cell r="M238" t="str">
            <v>Fanad</v>
          </cell>
          <cell r="N238" t="str">
            <v>3w x 3w</v>
          </cell>
          <cell r="P238">
            <v>76</v>
          </cell>
          <cell r="Q238">
            <v>5780</v>
          </cell>
        </row>
        <row r="239">
          <cell r="D239" t="str">
            <v>HFN13-0012</v>
          </cell>
          <cell r="E239" t="str">
            <v>SNFAN0900.REP.13</v>
          </cell>
          <cell r="G239">
            <v>41381</v>
          </cell>
          <cell r="H239" t="str">
            <v>HFN13-0012</v>
          </cell>
          <cell r="I239" t="str">
            <v>C2</v>
          </cell>
          <cell r="M239" t="str">
            <v>Fanad</v>
          </cell>
          <cell r="N239" t="str">
            <v>3w x 3w</v>
          </cell>
          <cell r="P239">
            <v>83</v>
          </cell>
          <cell r="Q239">
            <v>7400</v>
          </cell>
        </row>
        <row r="240">
          <cell r="D240" t="str">
            <v>HFN13-0013</v>
          </cell>
          <cell r="E240" t="str">
            <v>SNFAN0900.REP.13</v>
          </cell>
          <cell r="G240">
            <v>41381</v>
          </cell>
          <cell r="H240" t="str">
            <v>HFN13-0013</v>
          </cell>
          <cell r="I240" t="str">
            <v>C2</v>
          </cell>
          <cell r="M240" t="str">
            <v>Fanad</v>
          </cell>
          <cell r="N240" t="str">
            <v>3w x 3w</v>
          </cell>
          <cell r="P240">
            <v>83</v>
          </cell>
          <cell r="Q240">
            <v>7480</v>
          </cell>
        </row>
        <row r="241">
          <cell r="D241" t="str">
            <v>HFN13-0014</v>
          </cell>
          <cell r="E241" t="str">
            <v>SNFAN0900.REP.13</v>
          </cell>
          <cell r="G241">
            <v>41381</v>
          </cell>
          <cell r="H241" t="str">
            <v>HFN13-0014</v>
          </cell>
          <cell r="I241" t="str">
            <v>C2</v>
          </cell>
          <cell r="M241" t="str">
            <v>Fanad</v>
          </cell>
          <cell r="N241" t="str">
            <v>3w x 3w</v>
          </cell>
          <cell r="P241">
            <v>77</v>
          </cell>
          <cell r="Q241">
            <v>5440</v>
          </cell>
        </row>
        <row r="242">
          <cell r="D242" t="str">
            <v>HFN13-0015</v>
          </cell>
          <cell r="E242" t="str">
            <v>SNFAN0900.REP.13</v>
          </cell>
          <cell r="G242">
            <v>41381</v>
          </cell>
          <cell r="H242" t="str">
            <v>HFN13-0015</v>
          </cell>
          <cell r="I242" t="str">
            <v>C2</v>
          </cell>
          <cell r="M242" t="str">
            <v>Fanad</v>
          </cell>
          <cell r="N242" t="str">
            <v>3w x 3w</v>
          </cell>
          <cell r="P242">
            <v>67</v>
          </cell>
          <cell r="Q242">
            <v>3700</v>
          </cell>
        </row>
        <row r="243">
          <cell r="D243" t="str">
            <v>HFN13-0016</v>
          </cell>
          <cell r="E243" t="str">
            <v>SNFAN0900.REP.13</v>
          </cell>
          <cell r="G243">
            <v>41381</v>
          </cell>
          <cell r="H243" t="str">
            <v>HFN13-0016</v>
          </cell>
          <cell r="I243" t="str">
            <v>C2</v>
          </cell>
          <cell r="M243" t="str">
            <v>Fanad</v>
          </cell>
          <cell r="N243" t="str">
            <v>3w x 3w</v>
          </cell>
          <cell r="P243">
            <v>68</v>
          </cell>
          <cell r="Q243">
            <v>4260</v>
          </cell>
        </row>
        <row r="244">
          <cell r="D244" t="str">
            <v>HFN13-0017</v>
          </cell>
          <cell r="E244" t="str">
            <v>SNFAN0900.REP.13</v>
          </cell>
          <cell r="G244">
            <v>41381</v>
          </cell>
          <cell r="H244" t="str">
            <v>HFN13-0017</v>
          </cell>
          <cell r="I244" t="str">
            <v>C2</v>
          </cell>
          <cell r="M244" t="str">
            <v>Fanad</v>
          </cell>
          <cell r="N244" t="str">
            <v>3w x 3w</v>
          </cell>
          <cell r="P244">
            <v>84</v>
          </cell>
          <cell r="Q244">
            <v>7220</v>
          </cell>
        </row>
        <row r="245">
          <cell r="D245" t="str">
            <v>HFN13-0018</v>
          </cell>
          <cell r="E245" t="str">
            <v>SNFAN0900.REP.13</v>
          </cell>
          <cell r="G245">
            <v>41381</v>
          </cell>
          <cell r="H245" t="str">
            <v>HFN13-0018</v>
          </cell>
          <cell r="I245" t="str">
            <v>C2</v>
          </cell>
          <cell r="M245" t="str">
            <v>Fanad</v>
          </cell>
          <cell r="N245" t="str">
            <v>3w x 3w</v>
          </cell>
          <cell r="P245">
            <v>81</v>
          </cell>
          <cell r="Q245">
            <v>7480</v>
          </cell>
        </row>
        <row r="246">
          <cell r="D246" t="str">
            <v>HFN13-0019</v>
          </cell>
          <cell r="E246" t="str">
            <v>SNFAN0900.REP.13</v>
          </cell>
          <cell r="G246">
            <v>41381</v>
          </cell>
          <cell r="H246" t="str">
            <v>HFN13-0019</v>
          </cell>
          <cell r="I246" t="str">
            <v>C2</v>
          </cell>
          <cell r="M246" t="str">
            <v>Fanad</v>
          </cell>
          <cell r="N246" t="str">
            <v>3w x 3w</v>
          </cell>
          <cell r="P246">
            <v>73</v>
          </cell>
          <cell r="Q246">
            <v>6600</v>
          </cell>
        </row>
        <row r="247">
          <cell r="D247" t="str">
            <v>HFN13-0020</v>
          </cell>
          <cell r="E247" t="str">
            <v>SNFAN0900.REP.13</v>
          </cell>
          <cell r="G247">
            <v>41381</v>
          </cell>
          <cell r="H247" t="str">
            <v>HFN13-0020</v>
          </cell>
          <cell r="I247" t="str">
            <v>C2</v>
          </cell>
          <cell r="M247" t="str">
            <v>Fanad</v>
          </cell>
          <cell r="N247" t="str">
            <v>3w x 3w</v>
          </cell>
          <cell r="P247">
            <v>80</v>
          </cell>
          <cell r="Q247">
            <v>6740</v>
          </cell>
        </row>
        <row r="248">
          <cell r="D248" t="str">
            <v>HFN13-0021</v>
          </cell>
          <cell r="E248" t="str">
            <v>SNFAN0900.REP.13</v>
          </cell>
          <cell r="G248">
            <v>41381</v>
          </cell>
          <cell r="H248" t="str">
            <v>HFN13-0021</v>
          </cell>
          <cell r="I248" t="str">
            <v>C2</v>
          </cell>
          <cell r="M248" t="str">
            <v>Fanad</v>
          </cell>
          <cell r="N248" t="str">
            <v>3w x 3w</v>
          </cell>
          <cell r="P248">
            <v>81</v>
          </cell>
          <cell r="Q248">
            <v>8360</v>
          </cell>
        </row>
        <row r="249">
          <cell r="D249" t="str">
            <v>HFN13-0022</v>
          </cell>
          <cell r="E249" t="str">
            <v>SNFAN0900.REP.13</v>
          </cell>
          <cell r="G249">
            <v>41381</v>
          </cell>
          <cell r="H249" t="str">
            <v>HFN13-0022</v>
          </cell>
          <cell r="I249" t="str">
            <v>C2</v>
          </cell>
          <cell r="M249" t="str">
            <v>Fanad</v>
          </cell>
          <cell r="N249" t="str">
            <v>3w x 3w</v>
          </cell>
          <cell r="P249">
            <v>83</v>
          </cell>
          <cell r="Q249">
            <v>8300</v>
          </cell>
        </row>
        <row r="250">
          <cell r="D250" t="str">
            <v>HFN13-0023</v>
          </cell>
          <cell r="E250" t="str">
            <v>SNFAN0900.REP.13</v>
          </cell>
          <cell r="G250">
            <v>41381</v>
          </cell>
          <cell r="H250" t="str">
            <v>HFN13-0023</v>
          </cell>
          <cell r="I250" t="str">
            <v>C2</v>
          </cell>
          <cell r="M250" t="str">
            <v>Fanad</v>
          </cell>
          <cell r="N250" t="str">
            <v>3w x 3w</v>
          </cell>
          <cell r="P250">
            <v>68</v>
          </cell>
          <cell r="Q250">
            <v>3440</v>
          </cell>
        </row>
        <row r="251">
          <cell r="D251" t="str">
            <v>HFN13-0024</v>
          </cell>
          <cell r="E251" t="str">
            <v>SNFAN0900.REP.13</v>
          </cell>
          <cell r="G251">
            <v>41381</v>
          </cell>
          <cell r="H251" t="str">
            <v>HFN13-0024</v>
          </cell>
          <cell r="I251" t="str">
            <v>C2</v>
          </cell>
          <cell r="M251" t="str">
            <v>Fanad</v>
          </cell>
          <cell r="N251" t="str">
            <v>3w x 3w</v>
          </cell>
          <cell r="P251">
            <v>71</v>
          </cell>
          <cell r="Q251">
            <v>4100</v>
          </cell>
        </row>
        <row r="252">
          <cell r="D252" t="str">
            <v>HFN13-0025</v>
          </cell>
          <cell r="E252" t="str">
            <v>SNFAN0900.REP.13</v>
          </cell>
          <cell r="G252">
            <v>41381</v>
          </cell>
          <cell r="H252" t="str">
            <v>HFN13-0025</v>
          </cell>
          <cell r="I252" t="str">
            <v>C2</v>
          </cell>
          <cell r="M252" t="str">
            <v>Fanad</v>
          </cell>
          <cell r="N252" t="str">
            <v>3w x 3w</v>
          </cell>
          <cell r="P252">
            <v>79</v>
          </cell>
          <cell r="Q252">
            <v>6420</v>
          </cell>
        </row>
        <row r="253">
          <cell r="D253" t="str">
            <v>HFN13-0026</v>
          </cell>
          <cell r="E253" t="str">
            <v>SNFAN0900.REP.13</v>
          </cell>
          <cell r="G253">
            <v>41381</v>
          </cell>
          <cell r="H253" t="str">
            <v>HFN13-0026</v>
          </cell>
          <cell r="I253" t="str">
            <v>C2</v>
          </cell>
          <cell r="M253" t="str">
            <v>Fanad</v>
          </cell>
          <cell r="N253" t="str">
            <v>3w x 3w</v>
          </cell>
          <cell r="P253">
            <v>74</v>
          </cell>
          <cell r="Q253">
            <v>5420</v>
          </cell>
        </row>
        <row r="254">
          <cell r="D254" t="str">
            <v>HFN13-0027</v>
          </cell>
          <cell r="E254" t="str">
            <v>SNFAN0900.REP.13</v>
          </cell>
          <cell r="G254">
            <v>41381</v>
          </cell>
          <cell r="H254" t="str">
            <v>HFN13-0027</v>
          </cell>
          <cell r="I254" t="str">
            <v>C2</v>
          </cell>
          <cell r="M254" t="str">
            <v>Fanad</v>
          </cell>
          <cell r="N254" t="str">
            <v>3w x 3w</v>
          </cell>
          <cell r="P254">
            <v>73</v>
          </cell>
          <cell r="Q254">
            <v>5340</v>
          </cell>
        </row>
        <row r="255">
          <cell r="D255" t="str">
            <v>HFN13-0028</v>
          </cell>
          <cell r="E255" t="str">
            <v>SNFAN0900.REP.13</v>
          </cell>
          <cell r="G255">
            <v>41381</v>
          </cell>
          <cell r="H255" t="str">
            <v>HFN13-0028</v>
          </cell>
          <cell r="I255" t="str">
            <v>C2</v>
          </cell>
          <cell r="M255" t="str">
            <v>Fanad</v>
          </cell>
          <cell r="N255" t="str">
            <v>3w x 3w</v>
          </cell>
          <cell r="P255">
            <v>72</v>
          </cell>
          <cell r="Q255">
            <v>4580</v>
          </cell>
        </row>
        <row r="256">
          <cell r="D256" t="str">
            <v>HFN13-0029</v>
          </cell>
          <cell r="E256" t="str">
            <v>SNFAN0900.REP.13</v>
          </cell>
          <cell r="G256">
            <v>41381</v>
          </cell>
          <cell r="H256" t="str">
            <v>HFN13-0029</v>
          </cell>
          <cell r="I256" t="str">
            <v>C2</v>
          </cell>
          <cell r="M256" t="str">
            <v>Fanad</v>
          </cell>
          <cell r="N256" t="str">
            <v>3w x 3w</v>
          </cell>
          <cell r="P256">
            <v>69</v>
          </cell>
          <cell r="Q256">
            <v>3860</v>
          </cell>
        </row>
        <row r="257">
          <cell r="D257" t="str">
            <v>HFN13-0030</v>
          </cell>
          <cell r="E257" t="str">
            <v>SNFAN0900.REP.13</v>
          </cell>
          <cell r="G257">
            <v>41381</v>
          </cell>
          <cell r="H257" t="str">
            <v>HFN13-0030</v>
          </cell>
          <cell r="I257" t="str">
            <v>C2</v>
          </cell>
          <cell r="M257" t="str">
            <v>Fanad</v>
          </cell>
          <cell r="N257" t="str">
            <v>3w x 3w</v>
          </cell>
          <cell r="P257">
            <v>69</v>
          </cell>
          <cell r="Q257">
            <v>4620</v>
          </cell>
        </row>
        <row r="258">
          <cell r="D258" t="str">
            <v>HFN13-0031</v>
          </cell>
          <cell r="E258" t="str">
            <v>SNFAN0900.REP.13</v>
          </cell>
          <cell r="G258">
            <v>41381</v>
          </cell>
          <cell r="H258" t="str">
            <v>HFN13-0031</v>
          </cell>
          <cell r="I258" t="str">
            <v>C2</v>
          </cell>
          <cell r="M258" t="str">
            <v>Fanad</v>
          </cell>
          <cell r="N258" t="str">
            <v>3w x 3w</v>
          </cell>
          <cell r="P258">
            <v>70</v>
          </cell>
          <cell r="Q258">
            <v>4100</v>
          </cell>
        </row>
        <row r="259">
          <cell r="D259" t="str">
            <v>HFN13-0032</v>
          </cell>
          <cell r="E259" t="str">
            <v>SNFAN0900.REP.13</v>
          </cell>
          <cell r="G259">
            <v>41381</v>
          </cell>
          <cell r="H259" t="str">
            <v>HFN13-0032</v>
          </cell>
          <cell r="I259" t="str">
            <v>C2</v>
          </cell>
          <cell r="M259" t="str">
            <v>Fanad</v>
          </cell>
          <cell r="N259" t="str">
            <v>3w x 3w</v>
          </cell>
          <cell r="P259">
            <v>64</v>
          </cell>
          <cell r="Q259">
            <v>2920</v>
          </cell>
        </row>
        <row r="260">
          <cell r="D260" t="str">
            <v>HFN13-0033</v>
          </cell>
          <cell r="E260" t="str">
            <v>SNFAN0900.REP.13</v>
          </cell>
          <cell r="G260">
            <v>41381</v>
          </cell>
          <cell r="H260" t="str">
            <v>HFN13-0033</v>
          </cell>
          <cell r="I260" t="str">
            <v>C2</v>
          </cell>
          <cell r="M260" t="str">
            <v>Fanad</v>
          </cell>
          <cell r="N260" t="str">
            <v>3w x 3w</v>
          </cell>
          <cell r="P260">
            <v>75</v>
          </cell>
          <cell r="Q260">
            <v>5420</v>
          </cell>
        </row>
        <row r="261">
          <cell r="D261" t="str">
            <v>HFN13-0034</v>
          </cell>
          <cell r="E261" t="str">
            <v>SNFAN0900.REP.13</v>
          </cell>
          <cell r="G261">
            <v>41381</v>
          </cell>
          <cell r="H261" t="str">
            <v>HFN13-0034</v>
          </cell>
          <cell r="I261" t="str">
            <v>C2</v>
          </cell>
          <cell r="M261" t="str">
            <v>Fanad</v>
          </cell>
          <cell r="N261" t="str">
            <v>3w x 3w</v>
          </cell>
          <cell r="P261">
            <v>73</v>
          </cell>
          <cell r="Q261">
            <v>4420</v>
          </cell>
        </row>
        <row r="262">
          <cell r="D262" t="str">
            <v>HFN13-0035</v>
          </cell>
          <cell r="E262" t="str">
            <v>SNFAN0900.REP.13</v>
          </cell>
          <cell r="G262">
            <v>41381</v>
          </cell>
          <cell r="H262" t="str">
            <v>HFN13-0035</v>
          </cell>
          <cell r="I262" t="str">
            <v>C2</v>
          </cell>
          <cell r="M262" t="str">
            <v>Fanad</v>
          </cell>
          <cell r="N262" t="str">
            <v>3w x 3w</v>
          </cell>
          <cell r="P262">
            <v>72</v>
          </cell>
          <cell r="Q262">
            <v>4580</v>
          </cell>
        </row>
        <row r="263">
          <cell r="D263" t="str">
            <v>HFN13-0036</v>
          </cell>
          <cell r="E263" t="str">
            <v>SNFAN0900.REP.13</v>
          </cell>
          <cell r="G263">
            <v>41381</v>
          </cell>
          <cell r="H263" t="str">
            <v>HFN13-0036</v>
          </cell>
          <cell r="I263" t="str">
            <v>C2</v>
          </cell>
          <cell r="M263" t="str">
            <v>Fanad</v>
          </cell>
          <cell r="N263" t="str">
            <v>3w x 3w</v>
          </cell>
          <cell r="P263">
            <v>73</v>
          </cell>
          <cell r="Q263">
            <v>4520</v>
          </cell>
        </row>
        <row r="264">
          <cell r="D264" t="str">
            <v>HFN13-0037</v>
          </cell>
          <cell r="E264" t="str">
            <v>SNFAN0900.REP.13</v>
          </cell>
          <cell r="G264">
            <v>41381</v>
          </cell>
          <cell r="H264" t="str">
            <v>HFN13-0037</v>
          </cell>
          <cell r="I264" t="str">
            <v>C2</v>
          </cell>
          <cell r="M264" t="str">
            <v>Fanad</v>
          </cell>
          <cell r="N264" t="str">
            <v>3w x 3w</v>
          </cell>
          <cell r="P264">
            <v>72</v>
          </cell>
          <cell r="Q264">
            <v>5400</v>
          </cell>
        </row>
        <row r="265">
          <cell r="D265" t="str">
            <v>HFN13-0038</v>
          </cell>
          <cell r="E265" t="str">
            <v>SNFAN0900.REP.13</v>
          </cell>
          <cell r="G265">
            <v>41381</v>
          </cell>
          <cell r="H265" t="str">
            <v>HFN13-0038</v>
          </cell>
          <cell r="I265" t="str">
            <v>C2</v>
          </cell>
          <cell r="M265" t="str">
            <v>Fanad</v>
          </cell>
          <cell r="N265" t="str">
            <v>3w x 3w</v>
          </cell>
          <cell r="P265">
            <v>73</v>
          </cell>
          <cell r="Q265">
            <v>5200</v>
          </cell>
        </row>
        <row r="266">
          <cell r="D266" t="str">
            <v>HFN13-0039</v>
          </cell>
          <cell r="E266" t="str">
            <v>SNFAN0900.REP.13</v>
          </cell>
          <cell r="G266">
            <v>41381</v>
          </cell>
          <cell r="H266" t="str">
            <v>HFN13-0039</v>
          </cell>
          <cell r="I266" t="str">
            <v>C2</v>
          </cell>
          <cell r="M266" t="str">
            <v>Fanad</v>
          </cell>
          <cell r="N266" t="str">
            <v>3w x 3w</v>
          </cell>
          <cell r="P266">
            <v>66</v>
          </cell>
          <cell r="Q266">
            <v>3740</v>
          </cell>
        </row>
        <row r="267">
          <cell r="D267" t="str">
            <v>HFN13-0040</v>
          </cell>
          <cell r="E267" t="str">
            <v>SNFAN0900.REP.13</v>
          </cell>
          <cell r="G267">
            <v>41381</v>
          </cell>
          <cell r="H267" t="str">
            <v>HFN13-0040</v>
          </cell>
          <cell r="I267" t="str">
            <v>C2</v>
          </cell>
          <cell r="M267" t="str">
            <v>Fanad</v>
          </cell>
          <cell r="N267" t="str">
            <v>3w x 3w</v>
          </cell>
          <cell r="P267">
            <v>67</v>
          </cell>
          <cell r="Q267">
            <v>3900</v>
          </cell>
        </row>
        <row r="268">
          <cell r="D268" t="str">
            <v>HFN13-0041</v>
          </cell>
          <cell r="E268" t="str">
            <v>SNFAN0900.REP.13</v>
          </cell>
          <cell r="G268">
            <v>41381</v>
          </cell>
          <cell r="H268" t="str">
            <v>HFN13-0041</v>
          </cell>
          <cell r="I268" t="str">
            <v>C2</v>
          </cell>
          <cell r="M268" t="str">
            <v>Fanad</v>
          </cell>
          <cell r="N268" t="str">
            <v>3w x 3w</v>
          </cell>
          <cell r="P268">
            <v>72</v>
          </cell>
          <cell r="Q268">
            <v>4440</v>
          </cell>
        </row>
        <row r="269">
          <cell r="D269" t="str">
            <v>HFN13-0042</v>
          </cell>
          <cell r="E269" t="str">
            <v>SNFAN0900.REP.13</v>
          </cell>
          <cell r="G269">
            <v>41381</v>
          </cell>
          <cell r="H269" t="str">
            <v>HFN13-0042</v>
          </cell>
          <cell r="I269" t="str">
            <v>C2</v>
          </cell>
          <cell r="M269" t="str">
            <v>Fanad</v>
          </cell>
          <cell r="N269" t="str">
            <v>3w x 3w</v>
          </cell>
          <cell r="P269">
            <v>70</v>
          </cell>
          <cell r="Q269">
            <v>4260</v>
          </cell>
        </row>
        <row r="270">
          <cell r="D270" t="str">
            <v>HFN13-0043</v>
          </cell>
          <cell r="E270" t="str">
            <v>SNFAN0900.REP.13</v>
          </cell>
          <cell r="G270">
            <v>41381</v>
          </cell>
          <cell r="H270" t="str">
            <v>HFN13-0043</v>
          </cell>
          <cell r="I270" t="str">
            <v>C2</v>
          </cell>
          <cell r="M270" t="str">
            <v>Fanad</v>
          </cell>
          <cell r="N270" t="str">
            <v>3w x 3w</v>
          </cell>
          <cell r="P270">
            <v>72</v>
          </cell>
          <cell r="Q270">
            <v>4600</v>
          </cell>
        </row>
        <row r="271">
          <cell r="D271" t="str">
            <v>HFN13-0044</v>
          </cell>
          <cell r="E271" t="str">
            <v>SNFAN0900.REP.13</v>
          </cell>
          <cell r="G271">
            <v>41381</v>
          </cell>
          <cell r="H271" t="str">
            <v>HFN13-0044</v>
          </cell>
          <cell r="I271" t="str">
            <v>C2</v>
          </cell>
          <cell r="M271" t="str">
            <v>Fanad</v>
          </cell>
          <cell r="N271" t="str">
            <v>3w x 3w</v>
          </cell>
          <cell r="P271">
            <v>67</v>
          </cell>
          <cell r="Q271">
            <v>3420</v>
          </cell>
        </row>
        <row r="272">
          <cell r="D272" t="str">
            <v>HFN13-0045</v>
          </cell>
          <cell r="E272" t="str">
            <v>SNFAN0900.REP.13</v>
          </cell>
          <cell r="G272">
            <v>41381</v>
          </cell>
          <cell r="H272" t="str">
            <v>HFN13-0045</v>
          </cell>
          <cell r="I272" t="str">
            <v>C2</v>
          </cell>
          <cell r="M272" t="str">
            <v>Fanad</v>
          </cell>
          <cell r="N272" t="str">
            <v>3w x 3w</v>
          </cell>
          <cell r="P272">
            <v>72</v>
          </cell>
          <cell r="Q272">
            <v>5460</v>
          </cell>
        </row>
        <row r="273">
          <cell r="D273" t="str">
            <v>HFN13-0046</v>
          </cell>
          <cell r="E273" t="str">
            <v>SNFAN0900.REP.13</v>
          </cell>
          <cell r="G273">
            <v>41381</v>
          </cell>
          <cell r="H273" t="str">
            <v>HFN13-0046</v>
          </cell>
          <cell r="I273" t="str">
            <v>C2</v>
          </cell>
          <cell r="M273" t="str">
            <v>Fanad</v>
          </cell>
          <cell r="N273" t="str">
            <v>3w x 3w</v>
          </cell>
          <cell r="P273">
            <v>81</v>
          </cell>
          <cell r="Q273">
            <v>7460</v>
          </cell>
        </row>
        <row r="274">
          <cell r="D274" t="str">
            <v>HFN13-0047</v>
          </cell>
          <cell r="E274" t="str">
            <v>SNFAN0900.REP.13</v>
          </cell>
          <cell r="G274">
            <v>41381</v>
          </cell>
          <cell r="H274" t="str">
            <v>HFN13-0047</v>
          </cell>
          <cell r="I274" t="str">
            <v>C2</v>
          </cell>
          <cell r="M274" t="str">
            <v>Fanad</v>
          </cell>
          <cell r="N274" t="str">
            <v>3w x 3w</v>
          </cell>
          <cell r="P274">
            <v>73</v>
          </cell>
          <cell r="Q274">
            <v>4880</v>
          </cell>
        </row>
        <row r="275">
          <cell r="D275" t="str">
            <v>HFN13-0048</v>
          </cell>
          <cell r="E275" t="str">
            <v>SNFAN0900.REP.13</v>
          </cell>
          <cell r="G275">
            <v>41388</v>
          </cell>
          <cell r="H275" t="str">
            <v>HFN13-0048</v>
          </cell>
          <cell r="I275" t="str">
            <v>C2</v>
          </cell>
          <cell r="M275" t="str">
            <v>Fanad</v>
          </cell>
          <cell r="N275" t="str">
            <v>3w x 3w</v>
          </cell>
          <cell r="P275">
            <v>80</v>
          </cell>
          <cell r="Q275">
            <v>7320</v>
          </cell>
        </row>
        <row r="276">
          <cell r="D276" t="str">
            <v>HFN13-0049</v>
          </cell>
          <cell r="E276" t="str">
            <v>SNFAN0900.REP.13</v>
          </cell>
          <cell r="G276">
            <v>41388</v>
          </cell>
          <cell r="H276" t="str">
            <v>HFN13-0049</v>
          </cell>
          <cell r="I276" t="str">
            <v>C2</v>
          </cell>
          <cell r="M276" t="str">
            <v>Fanad</v>
          </cell>
          <cell r="N276" t="str">
            <v>3w x 3w</v>
          </cell>
          <cell r="P276">
            <v>75</v>
          </cell>
          <cell r="Q276">
            <v>5540</v>
          </cell>
        </row>
        <row r="277">
          <cell r="D277" t="str">
            <v>HFN13-0050</v>
          </cell>
          <cell r="E277" t="str">
            <v>SNFAN0900.REP.13</v>
          </cell>
          <cell r="G277">
            <v>41388</v>
          </cell>
          <cell r="H277" t="str">
            <v>HFN13-0050</v>
          </cell>
          <cell r="I277" t="str">
            <v>C2</v>
          </cell>
          <cell r="M277" t="str">
            <v>Fanad</v>
          </cell>
          <cell r="N277" t="str">
            <v>3w x 3w</v>
          </cell>
          <cell r="P277">
            <v>79</v>
          </cell>
          <cell r="Q277">
            <v>6320</v>
          </cell>
        </row>
        <row r="278">
          <cell r="D278" t="str">
            <v>HFN13-0051</v>
          </cell>
          <cell r="E278" t="str">
            <v>SNFAN0900.REP.13</v>
          </cell>
          <cell r="G278">
            <v>41388</v>
          </cell>
          <cell r="H278" t="str">
            <v>HFN13-0051</v>
          </cell>
          <cell r="I278" t="str">
            <v>C2</v>
          </cell>
          <cell r="M278" t="str">
            <v>Fanad</v>
          </cell>
          <cell r="N278" t="str">
            <v>3w x 3w</v>
          </cell>
          <cell r="P278">
            <v>71</v>
          </cell>
          <cell r="Q278">
            <v>4360</v>
          </cell>
        </row>
        <row r="279">
          <cell r="D279" t="str">
            <v>HFN13-0052</v>
          </cell>
          <cell r="E279" t="str">
            <v>SNFAN0900.REP.13</v>
          </cell>
          <cell r="G279">
            <v>41388</v>
          </cell>
          <cell r="H279" t="str">
            <v>HFN13-0052</v>
          </cell>
          <cell r="I279" t="str">
            <v>C2</v>
          </cell>
          <cell r="M279" t="str">
            <v>Fanad</v>
          </cell>
          <cell r="N279" t="str">
            <v>3w x 3w</v>
          </cell>
          <cell r="P279">
            <v>82</v>
          </cell>
          <cell r="Q279">
            <v>7460</v>
          </cell>
        </row>
        <row r="280">
          <cell r="D280" t="str">
            <v>HFN13-0053</v>
          </cell>
          <cell r="E280" t="str">
            <v>SNFAN0900.REP.13</v>
          </cell>
          <cell r="G280">
            <v>41388</v>
          </cell>
          <cell r="H280" t="str">
            <v>HFN13-0053</v>
          </cell>
          <cell r="I280" t="str">
            <v>C2</v>
          </cell>
          <cell r="M280" t="str">
            <v>Fanad</v>
          </cell>
          <cell r="N280" t="str">
            <v>3w x 3w</v>
          </cell>
          <cell r="P280">
            <v>76</v>
          </cell>
          <cell r="Q280">
            <v>5660</v>
          </cell>
        </row>
        <row r="281">
          <cell r="D281" t="str">
            <v>HFN13-0054</v>
          </cell>
          <cell r="E281" t="str">
            <v>SNFAN0900.REP.13</v>
          </cell>
          <cell r="G281">
            <v>41388</v>
          </cell>
          <cell r="H281" t="str">
            <v>HFN13-0054</v>
          </cell>
          <cell r="I281" t="str">
            <v>C2</v>
          </cell>
          <cell r="M281" t="str">
            <v>Fanad</v>
          </cell>
          <cell r="N281" t="str">
            <v>3w x 3w</v>
          </cell>
          <cell r="P281">
            <v>74</v>
          </cell>
          <cell r="Q281">
            <v>5720</v>
          </cell>
        </row>
        <row r="282">
          <cell r="D282" t="str">
            <v>HFN13-0055</v>
          </cell>
          <cell r="E282" t="str">
            <v>SNFAN0900.REP.13</v>
          </cell>
          <cell r="G282">
            <v>41388</v>
          </cell>
          <cell r="H282" t="str">
            <v>HFN13-0055</v>
          </cell>
          <cell r="I282" t="str">
            <v>C2</v>
          </cell>
          <cell r="M282" t="str">
            <v>Fanad</v>
          </cell>
          <cell r="N282" t="str">
            <v>3w x 3w</v>
          </cell>
          <cell r="P282">
            <v>74</v>
          </cell>
          <cell r="Q282">
            <v>4480</v>
          </cell>
        </row>
        <row r="283">
          <cell r="D283" t="str">
            <v>HFN13-0056</v>
          </cell>
          <cell r="E283" t="str">
            <v>SNFAN0900.REP.13</v>
          </cell>
          <cell r="G283">
            <v>41388</v>
          </cell>
          <cell r="H283" t="str">
            <v>HFN13-0056</v>
          </cell>
          <cell r="I283" t="str">
            <v>C2</v>
          </cell>
          <cell r="M283" t="str">
            <v>Fanad</v>
          </cell>
          <cell r="N283" t="str">
            <v>3w x 3w</v>
          </cell>
          <cell r="P283">
            <v>84</v>
          </cell>
          <cell r="Q283">
            <v>7780</v>
          </cell>
        </row>
        <row r="284">
          <cell r="D284" t="str">
            <v>HFN13-0057</v>
          </cell>
          <cell r="E284" t="str">
            <v>SNFAN0900.REP.13</v>
          </cell>
          <cell r="G284">
            <v>41388</v>
          </cell>
          <cell r="H284" t="str">
            <v>HFN13-0057</v>
          </cell>
          <cell r="I284" t="str">
            <v>C2</v>
          </cell>
          <cell r="M284" t="str">
            <v>Fanad</v>
          </cell>
          <cell r="N284" t="str">
            <v>3w x 3w</v>
          </cell>
          <cell r="P284">
            <v>72</v>
          </cell>
          <cell r="Q284">
            <v>4320</v>
          </cell>
        </row>
        <row r="285">
          <cell r="D285" t="str">
            <v>HFN13-0058</v>
          </cell>
          <cell r="E285" t="str">
            <v>SNFAN0900.REP.13</v>
          </cell>
          <cell r="G285">
            <v>41388</v>
          </cell>
          <cell r="H285" t="str">
            <v>HFN13-0058</v>
          </cell>
          <cell r="I285" t="str">
            <v>C2</v>
          </cell>
          <cell r="M285" t="str">
            <v>Fanad</v>
          </cell>
          <cell r="N285" t="str">
            <v>3w x 3w</v>
          </cell>
          <cell r="P285">
            <v>84</v>
          </cell>
          <cell r="Q285">
            <v>8120</v>
          </cell>
        </row>
        <row r="286">
          <cell r="D286" t="str">
            <v>HFN13-0059</v>
          </cell>
          <cell r="E286" t="str">
            <v>SNFAN0900.REP.13</v>
          </cell>
          <cell r="G286">
            <v>41388</v>
          </cell>
          <cell r="H286" t="str">
            <v>HFN13-0059</v>
          </cell>
          <cell r="I286" t="str">
            <v>C2</v>
          </cell>
          <cell r="M286" t="str">
            <v>Fanad</v>
          </cell>
          <cell r="N286" t="str">
            <v>3w x 3w</v>
          </cell>
          <cell r="P286">
            <v>72</v>
          </cell>
          <cell r="Q286">
            <v>4380</v>
          </cell>
        </row>
        <row r="287">
          <cell r="D287" t="str">
            <v>HFN13-0060</v>
          </cell>
          <cell r="E287" t="str">
            <v>SNFAN0900.REP.13</v>
          </cell>
          <cell r="G287">
            <v>41388</v>
          </cell>
          <cell r="H287" t="str">
            <v>HFN13-0060</v>
          </cell>
          <cell r="I287" t="str">
            <v>C2</v>
          </cell>
          <cell r="M287" t="str">
            <v>Fanad</v>
          </cell>
          <cell r="N287" t="str">
            <v>3w x 3w</v>
          </cell>
          <cell r="P287">
            <v>88</v>
          </cell>
          <cell r="Q287">
            <v>8620</v>
          </cell>
        </row>
        <row r="288">
          <cell r="D288" t="str">
            <v>HFN13-0061</v>
          </cell>
          <cell r="E288" t="str">
            <v>SNFAN0900.REP.13</v>
          </cell>
          <cell r="G288">
            <v>41388</v>
          </cell>
          <cell r="H288" t="str">
            <v>HFN13-0061</v>
          </cell>
          <cell r="I288" t="str">
            <v>C2</v>
          </cell>
          <cell r="M288" t="str">
            <v>Fanad</v>
          </cell>
          <cell r="N288" t="str">
            <v>3w x 3w</v>
          </cell>
          <cell r="P288">
            <v>70</v>
          </cell>
          <cell r="Q288">
            <v>7640</v>
          </cell>
        </row>
        <row r="289">
          <cell r="D289" t="str">
            <v>HFN13-0062</v>
          </cell>
          <cell r="E289" t="str">
            <v>SNFAN0900.REP.13</v>
          </cell>
          <cell r="G289">
            <v>41388</v>
          </cell>
          <cell r="H289" t="str">
            <v>HFN13-0062</v>
          </cell>
          <cell r="I289" t="str">
            <v>C2</v>
          </cell>
          <cell r="M289" t="str">
            <v>Fanad</v>
          </cell>
          <cell r="N289" t="str">
            <v>3w x 3w</v>
          </cell>
          <cell r="P289">
            <v>82</v>
          </cell>
          <cell r="Q289">
            <v>7680</v>
          </cell>
        </row>
        <row r="290">
          <cell r="D290" t="str">
            <v>HFN13-0063</v>
          </cell>
          <cell r="E290" t="str">
            <v>SNFAN0900.REP.13</v>
          </cell>
          <cell r="G290">
            <v>41388</v>
          </cell>
          <cell r="H290" t="str">
            <v>HFN13-0063</v>
          </cell>
          <cell r="I290" t="str">
            <v>C2</v>
          </cell>
          <cell r="M290" t="str">
            <v>Fanad</v>
          </cell>
          <cell r="N290" t="str">
            <v>3w x 3w</v>
          </cell>
          <cell r="P290">
            <v>75</v>
          </cell>
          <cell r="Q290">
            <v>5460</v>
          </cell>
        </row>
        <row r="291">
          <cell r="D291" t="str">
            <v>HFN13-0064</v>
          </cell>
          <cell r="E291" t="str">
            <v>SNFAN0900.REP.13</v>
          </cell>
          <cell r="G291">
            <v>41388</v>
          </cell>
          <cell r="H291" t="str">
            <v>HFN13-0064</v>
          </cell>
          <cell r="I291" t="str">
            <v>C2</v>
          </cell>
          <cell r="M291" t="str">
            <v>Fanad</v>
          </cell>
          <cell r="N291" t="str">
            <v>3w x 3w</v>
          </cell>
          <cell r="P291">
            <v>78</v>
          </cell>
          <cell r="Q291">
            <v>5820</v>
          </cell>
        </row>
        <row r="292">
          <cell r="D292" t="str">
            <v>HFN13-0065</v>
          </cell>
          <cell r="E292" t="str">
            <v>SNFAN0900.REP.13</v>
          </cell>
          <cell r="G292">
            <v>41388</v>
          </cell>
          <cell r="H292" t="str">
            <v>HFN13-0065</v>
          </cell>
          <cell r="I292" t="str">
            <v>C2</v>
          </cell>
          <cell r="M292" t="str">
            <v>Fanad</v>
          </cell>
          <cell r="N292" t="str">
            <v>3w x 3w</v>
          </cell>
          <cell r="P292">
            <v>69</v>
          </cell>
          <cell r="Q292">
            <v>3720</v>
          </cell>
        </row>
        <row r="293">
          <cell r="D293" t="str">
            <v>HFN13-0066</v>
          </cell>
          <cell r="E293" t="str">
            <v>SNFAN0900.REP.13</v>
          </cell>
          <cell r="G293">
            <v>41388</v>
          </cell>
          <cell r="H293" t="str">
            <v>HFN13-0066</v>
          </cell>
          <cell r="I293" t="str">
            <v>C2</v>
          </cell>
          <cell r="M293" t="str">
            <v>Fanad</v>
          </cell>
          <cell r="N293" t="str">
            <v>3w x 3w</v>
          </cell>
          <cell r="P293">
            <v>85</v>
          </cell>
          <cell r="Q293">
            <v>9040</v>
          </cell>
        </row>
        <row r="294">
          <cell r="D294" t="str">
            <v>HFN13-0067</v>
          </cell>
          <cell r="E294" t="str">
            <v>SNFAN0900.REP.13</v>
          </cell>
          <cell r="G294">
            <v>41388</v>
          </cell>
          <cell r="H294" t="str">
            <v>HFN13-0067</v>
          </cell>
          <cell r="I294" t="str">
            <v>C2</v>
          </cell>
          <cell r="M294" t="str">
            <v>Fanad</v>
          </cell>
          <cell r="N294" t="str">
            <v>3w x 3w</v>
          </cell>
          <cell r="P294">
            <v>72</v>
          </cell>
          <cell r="Q294">
            <v>4500</v>
          </cell>
        </row>
        <row r="295">
          <cell r="D295" t="str">
            <v>HFN13-0068</v>
          </cell>
          <cell r="E295" t="str">
            <v>SNFAN0900.REP.13</v>
          </cell>
          <cell r="G295">
            <v>41388</v>
          </cell>
          <cell r="H295" t="str">
            <v>HFN13-0068</v>
          </cell>
          <cell r="I295" t="str">
            <v>C2</v>
          </cell>
          <cell r="M295" t="str">
            <v>Fanad</v>
          </cell>
          <cell r="N295" t="str">
            <v>3w x 3w</v>
          </cell>
          <cell r="P295">
            <v>73</v>
          </cell>
          <cell r="Q295">
            <v>4800</v>
          </cell>
        </row>
        <row r="296">
          <cell r="D296" t="str">
            <v>HFN13-0069</v>
          </cell>
          <cell r="E296" t="str">
            <v>SNFAN0900.REP.13</v>
          </cell>
          <cell r="G296">
            <v>41388</v>
          </cell>
          <cell r="H296" t="str">
            <v>HFN13-0069</v>
          </cell>
          <cell r="I296" t="str">
            <v>C2</v>
          </cell>
          <cell r="M296" t="str">
            <v>Fanad</v>
          </cell>
          <cell r="N296" t="str">
            <v>3w x 3w</v>
          </cell>
          <cell r="P296">
            <v>82</v>
          </cell>
          <cell r="Q296">
            <v>7820</v>
          </cell>
        </row>
        <row r="297">
          <cell r="D297" t="str">
            <v>HFN13-0070</v>
          </cell>
          <cell r="E297" t="str">
            <v>SNFAN0900.REP.13</v>
          </cell>
          <cell r="G297">
            <v>41388</v>
          </cell>
          <cell r="H297" t="str">
            <v>HFN13-0070</v>
          </cell>
          <cell r="I297" t="str">
            <v>C2</v>
          </cell>
          <cell r="M297" t="str">
            <v>Fanad</v>
          </cell>
          <cell r="N297" t="str">
            <v>3w x 3w</v>
          </cell>
          <cell r="P297">
            <v>75</v>
          </cell>
          <cell r="Q297">
            <v>5580</v>
          </cell>
        </row>
        <row r="298">
          <cell r="D298" t="str">
            <v>HFN13-0071</v>
          </cell>
          <cell r="E298" t="str">
            <v>SNFAN0900.REP.13</v>
          </cell>
          <cell r="G298">
            <v>41388</v>
          </cell>
          <cell r="H298" t="str">
            <v>HFN13-0071</v>
          </cell>
          <cell r="I298" t="str">
            <v>C2</v>
          </cell>
          <cell r="M298" t="str">
            <v>Fanad</v>
          </cell>
          <cell r="N298" t="str">
            <v>3w x 3w</v>
          </cell>
          <cell r="P298">
            <v>81</v>
          </cell>
          <cell r="Q298">
            <v>7160</v>
          </cell>
        </row>
        <row r="299">
          <cell r="D299" t="str">
            <v>HFN13-0072</v>
          </cell>
          <cell r="E299" t="str">
            <v>SNFAN0900.REP.13</v>
          </cell>
          <cell r="G299">
            <v>41388</v>
          </cell>
          <cell r="H299" t="str">
            <v>HFN13-0072</v>
          </cell>
          <cell r="I299" t="str">
            <v>C2</v>
          </cell>
          <cell r="M299" t="str">
            <v>Fanad</v>
          </cell>
          <cell r="N299" t="str">
            <v>3w x 3w</v>
          </cell>
          <cell r="P299">
            <v>69</v>
          </cell>
          <cell r="Q299">
            <v>4020</v>
          </cell>
        </row>
        <row r="300">
          <cell r="D300" t="str">
            <v>HFN13-0073</v>
          </cell>
          <cell r="E300" t="str">
            <v>SNFAN0900.REP.13</v>
          </cell>
          <cell r="G300">
            <v>41388</v>
          </cell>
          <cell r="H300" t="str">
            <v>HFN13-0073</v>
          </cell>
          <cell r="I300" t="str">
            <v>C2</v>
          </cell>
          <cell r="M300" t="str">
            <v>Fanad</v>
          </cell>
          <cell r="N300" t="str">
            <v>3w x 3w</v>
          </cell>
          <cell r="P300">
            <v>87</v>
          </cell>
          <cell r="Q300">
            <v>8160</v>
          </cell>
        </row>
        <row r="301">
          <cell r="D301" t="str">
            <v>HFN13-0074</v>
          </cell>
          <cell r="E301" t="str">
            <v>SNFAN0900.REP.13</v>
          </cell>
          <cell r="G301">
            <v>41388</v>
          </cell>
          <cell r="H301" t="str">
            <v>HFN13-0074</v>
          </cell>
          <cell r="I301" t="str">
            <v>C2</v>
          </cell>
          <cell r="M301" t="str">
            <v>Fanad</v>
          </cell>
          <cell r="N301" t="str">
            <v>3w x 3w</v>
          </cell>
          <cell r="P301">
            <v>74</v>
          </cell>
          <cell r="Q301">
            <v>5020</v>
          </cell>
        </row>
        <row r="302">
          <cell r="D302" t="str">
            <v>HFN13-0075</v>
          </cell>
          <cell r="E302" t="str">
            <v>SNFAN0900.REP.13</v>
          </cell>
          <cell r="G302">
            <v>41388</v>
          </cell>
          <cell r="H302" t="str">
            <v>HFN13-0075</v>
          </cell>
          <cell r="I302" t="str">
            <v>C2</v>
          </cell>
          <cell r="M302" t="str">
            <v>Fanad</v>
          </cell>
          <cell r="N302" t="str">
            <v>3w x 3w</v>
          </cell>
          <cell r="P302">
            <v>86</v>
          </cell>
          <cell r="Q302">
            <v>9540</v>
          </cell>
        </row>
        <row r="303">
          <cell r="D303" t="str">
            <v>HFN13-0076</v>
          </cell>
          <cell r="E303" t="str">
            <v>SNFAN0900.REP.13</v>
          </cell>
          <cell r="G303">
            <v>41388</v>
          </cell>
          <cell r="H303" t="str">
            <v>HFN13-0076</v>
          </cell>
          <cell r="I303" t="str">
            <v>C2</v>
          </cell>
          <cell r="M303" t="str">
            <v>Fanad</v>
          </cell>
          <cell r="N303" t="str">
            <v>3w x 3w</v>
          </cell>
          <cell r="P303">
            <v>82</v>
          </cell>
          <cell r="Q303">
            <v>7480</v>
          </cell>
        </row>
        <row r="304">
          <cell r="D304" t="str">
            <v>HFN13-0077</v>
          </cell>
          <cell r="E304" t="str">
            <v>SNFAN0900.REP.13</v>
          </cell>
          <cell r="G304">
            <v>41388</v>
          </cell>
          <cell r="H304" t="str">
            <v>HFN13-0077</v>
          </cell>
          <cell r="I304" t="str">
            <v>C2</v>
          </cell>
          <cell r="M304" t="str">
            <v>Fanad</v>
          </cell>
          <cell r="N304" t="str">
            <v>3w x 3w</v>
          </cell>
          <cell r="P304">
            <v>71</v>
          </cell>
          <cell r="Q304">
            <v>4260</v>
          </cell>
        </row>
        <row r="305">
          <cell r="D305" t="str">
            <v>HFN13-0078</v>
          </cell>
          <cell r="E305" t="str">
            <v>SNFAN0900.REP.13</v>
          </cell>
          <cell r="G305">
            <v>41388</v>
          </cell>
          <cell r="H305" t="str">
            <v>HFN13-0078</v>
          </cell>
          <cell r="I305" t="str">
            <v>C2</v>
          </cell>
          <cell r="M305" t="str">
            <v>Fanad</v>
          </cell>
          <cell r="N305" t="str">
            <v>3w x 3w</v>
          </cell>
          <cell r="P305">
            <v>69</v>
          </cell>
          <cell r="Q305">
            <v>3660</v>
          </cell>
        </row>
        <row r="306">
          <cell r="D306" t="str">
            <v>HFN13-0079</v>
          </cell>
          <cell r="E306" t="str">
            <v>SNFAN0900.REP.13</v>
          </cell>
          <cell r="G306">
            <v>41388</v>
          </cell>
          <cell r="H306" t="str">
            <v>HFN13-0079</v>
          </cell>
          <cell r="I306" t="str">
            <v>C2</v>
          </cell>
          <cell r="M306" t="str">
            <v>Fanad</v>
          </cell>
          <cell r="N306" t="str">
            <v>3w x 3w</v>
          </cell>
          <cell r="P306">
            <v>83</v>
          </cell>
          <cell r="Q306">
            <v>7620</v>
          </cell>
        </row>
        <row r="307">
          <cell r="D307" t="str">
            <v>HFN13-0080</v>
          </cell>
          <cell r="E307" t="str">
            <v>SNFAN0900.REP.13</v>
          </cell>
          <cell r="G307">
            <v>41388</v>
          </cell>
          <cell r="H307" t="str">
            <v>HFN13-0080</v>
          </cell>
          <cell r="I307" t="str">
            <v>C2</v>
          </cell>
          <cell r="M307" t="str">
            <v>Fanad</v>
          </cell>
          <cell r="N307" t="str">
            <v>3w x 3w</v>
          </cell>
          <cell r="P307">
            <v>76</v>
          </cell>
          <cell r="Q307">
            <v>5160</v>
          </cell>
        </row>
        <row r="308">
          <cell r="D308" t="str">
            <v>HFN13-0081</v>
          </cell>
          <cell r="E308" t="str">
            <v>SNFAN0900.REP.13</v>
          </cell>
          <cell r="G308">
            <v>41388</v>
          </cell>
          <cell r="H308" t="str">
            <v>HFN13-0081</v>
          </cell>
          <cell r="I308" t="str">
            <v>C2</v>
          </cell>
          <cell r="M308" t="str">
            <v>Fanad</v>
          </cell>
          <cell r="N308" t="str">
            <v>3w x 3w</v>
          </cell>
          <cell r="P308">
            <v>80</v>
          </cell>
          <cell r="Q308">
            <v>6400</v>
          </cell>
        </row>
        <row r="309">
          <cell r="D309" t="str">
            <v>HFN13-0082</v>
          </cell>
          <cell r="E309" t="str">
            <v>SNFAN0900.REP.13</v>
          </cell>
          <cell r="G309">
            <v>41388</v>
          </cell>
          <cell r="H309" t="str">
            <v>HFN13-0082</v>
          </cell>
          <cell r="I309" t="str">
            <v>C2</v>
          </cell>
          <cell r="M309" t="str">
            <v>Fanad</v>
          </cell>
          <cell r="N309" t="str">
            <v>3w x 3w</v>
          </cell>
          <cell r="P309">
            <v>69</v>
          </cell>
          <cell r="Q309">
            <v>4160</v>
          </cell>
        </row>
        <row r="310">
          <cell r="D310" t="str">
            <v>HFN13-0083</v>
          </cell>
          <cell r="E310" t="str">
            <v>SNFAN0900.REP.13</v>
          </cell>
          <cell r="G310">
            <v>41388</v>
          </cell>
          <cell r="H310" t="str">
            <v>HFN13-0083</v>
          </cell>
          <cell r="I310" t="str">
            <v>C2</v>
          </cell>
          <cell r="M310" t="str">
            <v>Fanad</v>
          </cell>
          <cell r="N310" t="str">
            <v>3w x 3w</v>
          </cell>
          <cell r="P310">
            <v>82</v>
          </cell>
          <cell r="Q310">
            <v>7680</v>
          </cell>
        </row>
        <row r="311">
          <cell r="D311" t="str">
            <v>HFN13-0084</v>
          </cell>
          <cell r="E311" t="str">
            <v>SNFAN0900.REP.13</v>
          </cell>
          <cell r="G311">
            <v>41388</v>
          </cell>
          <cell r="H311" t="str">
            <v>HFN13-0084</v>
          </cell>
          <cell r="I311" t="str">
            <v>C2</v>
          </cell>
          <cell r="M311" t="str">
            <v>Fanad</v>
          </cell>
          <cell r="N311" t="str">
            <v>3w x 3w</v>
          </cell>
          <cell r="P311">
            <v>71</v>
          </cell>
          <cell r="Q311">
            <v>4580</v>
          </cell>
        </row>
        <row r="312">
          <cell r="D312" t="str">
            <v>HFN13-0085</v>
          </cell>
          <cell r="E312" t="str">
            <v>SNFAN0900.REP.13</v>
          </cell>
          <cell r="G312">
            <v>41388</v>
          </cell>
          <cell r="H312" t="str">
            <v>HFN13-0085</v>
          </cell>
          <cell r="I312" t="str">
            <v>C2</v>
          </cell>
          <cell r="M312" t="str">
            <v>Fanad</v>
          </cell>
          <cell r="N312" t="str">
            <v>3w x 3w</v>
          </cell>
          <cell r="P312">
            <v>80</v>
          </cell>
          <cell r="Q312">
            <v>6700</v>
          </cell>
        </row>
        <row r="313">
          <cell r="D313" t="str">
            <v>HFN13-0086</v>
          </cell>
          <cell r="E313" t="str">
            <v>SNFAN0900.REP.13</v>
          </cell>
          <cell r="G313">
            <v>41388</v>
          </cell>
          <cell r="H313" t="str">
            <v>HFN13-0086</v>
          </cell>
          <cell r="I313" t="str">
            <v>C2</v>
          </cell>
          <cell r="M313" t="str">
            <v>Fanad</v>
          </cell>
          <cell r="N313" t="str">
            <v>3w x 3w</v>
          </cell>
          <cell r="P313">
            <v>73</v>
          </cell>
          <cell r="Q313">
            <v>4480</v>
          </cell>
        </row>
        <row r="314">
          <cell r="D314" t="str">
            <v>HFN13-0087</v>
          </cell>
          <cell r="E314" t="str">
            <v>SNFAN0900.REP.13</v>
          </cell>
          <cell r="G314">
            <v>41388</v>
          </cell>
          <cell r="H314" t="str">
            <v>HFN13-0087</v>
          </cell>
          <cell r="I314" t="str">
            <v>C2</v>
          </cell>
          <cell r="M314" t="str">
            <v>Fanad</v>
          </cell>
          <cell r="N314" t="str">
            <v>3w x 3w</v>
          </cell>
          <cell r="P314">
            <v>76</v>
          </cell>
          <cell r="Q314">
            <v>6140</v>
          </cell>
        </row>
        <row r="315">
          <cell r="D315" t="str">
            <v>HFN13-0088</v>
          </cell>
          <cell r="E315" t="str">
            <v>SNFAN0900.REP.13</v>
          </cell>
          <cell r="G315">
            <v>41388</v>
          </cell>
          <cell r="H315" t="str">
            <v>HFN13-0088</v>
          </cell>
          <cell r="I315" t="str">
            <v>C2</v>
          </cell>
          <cell r="M315" t="str">
            <v>Fanad</v>
          </cell>
          <cell r="N315" t="str">
            <v>3w x 3w</v>
          </cell>
          <cell r="P315">
            <v>70</v>
          </cell>
          <cell r="Q315">
            <v>3850</v>
          </cell>
        </row>
        <row r="316">
          <cell r="D316" t="str">
            <v>HFN13-0089</v>
          </cell>
          <cell r="E316" t="str">
            <v>SNFAN0900.REP.13</v>
          </cell>
          <cell r="G316">
            <v>41388</v>
          </cell>
          <cell r="H316" t="str">
            <v>HFN13-0089</v>
          </cell>
          <cell r="I316" t="str">
            <v>C2</v>
          </cell>
          <cell r="M316" t="str">
            <v>Fanad</v>
          </cell>
          <cell r="N316" t="str">
            <v>3w x 3w</v>
          </cell>
          <cell r="P316">
            <v>81</v>
          </cell>
          <cell r="Q316">
            <v>7080</v>
          </cell>
        </row>
        <row r="317">
          <cell r="D317" t="str">
            <v>HFN13-0090</v>
          </cell>
          <cell r="E317" t="str">
            <v>SNFAN0900.REP.13</v>
          </cell>
          <cell r="G317">
            <v>41388</v>
          </cell>
          <cell r="H317" t="str">
            <v>HFN13-0090</v>
          </cell>
          <cell r="I317" t="str">
            <v>C2</v>
          </cell>
          <cell r="M317" t="str">
            <v>Fanad</v>
          </cell>
          <cell r="N317" t="str">
            <v>3w x 3w</v>
          </cell>
          <cell r="P317">
            <v>74</v>
          </cell>
          <cell r="Q317">
            <v>5380</v>
          </cell>
        </row>
        <row r="318">
          <cell r="D318" t="str">
            <v>HFN13-0091</v>
          </cell>
          <cell r="E318" t="str">
            <v>SNFAN0900.REP.13</v>
          </cell>
          <cell r="G318">
            <v>41388</v>
          </cell>
          <cell r="H318" t="str">
            <v>HFN13-0091</v>
          </cell>
          <cell r="I318" t="str">
            <v>C2</v>
          </cell>
          <cell r="M318" t="str">
            <v>Fanad</v>
          </cell>
          <cell r="N318" t="str">
            <v>3w x 3w</v>
          </cell>
          <cell r="P318">
            <v>79</v>
          </cell>
          <cell r="Q318">
            <v>6480</v>
          </cell>
        </row>
        <row r="319">
          <cell r="D319" t="str">
            <v>HFN13-0092</v>
          </cell>
          <cell r="E319" t="str">
            <v>SNFAN0900.REP.13</v>
          </cell>
          <cell r="G319">
            <v>41388</v>
          </cell>
          <cell r="H319" t="str">
            <v>HFN13-0092</v>
          </cell>
          <cell r="I319" t="str">
            <v>C2</v>
          </cell>
          <cell r="M319" t="str">
            <v>Fanad</v>
          </cell>
          <cell r="N319" t="str">
            <v>3w x 3w</v>
          </cell>
          <cell r="P319">
            <v>77</v>
          </cell>
          <cell r="Q319">
            <v>5320</v>
          </cell>
        </row>
        <row r="320">
          <cell r="D320" t="str">
            <v>HFN13-0093</v>
          </cell>
          <cell r="E320" t="str">
            <v>SNFAN0900.REP.13</v>
          </cell>
          <cell r="G320">
            <v>41388</v>
          </cell>
          <cell r="H320" t="str">
            <v>HFN13-0093</v>
          </cell>
          <cell r="I320" t="str">
            <v>C2</v>
          </cell>
          <cell r="M320" t="str">
            <v>Fanad</v>
          </cell>
          <cell r="N320" t="str">
            <v>3w x 3w</v>
          </cell>
          <cell r="P320">
            <v>73</v>
          </cell>
          <cell r="Q320">
            <v>5360</v>
          </cell>
        </row>
        <row r="321">
          <cell r="D321" t="str">
            <v>HFN13-0094</v>
          </cell>
          <cell r="E321" t="str">
            <v>SNFAN0900.REP.13</v>
          </cell>
          <cell r="G321">
            <v>41388</v>
          </cell>
          <cell r="H321" t="str">
            <v>HFN13-0094</v>
          </cell>
          <cell r="I321" t="str">
            <v>C2</v>
          </cell>
          <cell r="M321" t="str">
            <v>Fanad</v>
          </cell>
          <cell r="N321" t="str">
            <v>3w x 3w</v>
          </cell>
          <cell r="P321">
            <v>72</v>
          </cell>
          <cell r="Q321">
            <v>4480</v>
          </cell>
        </row>
        <row r="322">
          <cell r="D322" t="str">
            <v>HFN13-0095</v>
          </cell>
          <cell r="E322" t="str">
            <v>SNFAN0900.REP.13</v>
          </cell>
          <cell r="G322">
            <v>41388</v>
          </cell>
          <cell r="H322" t="str">
            <v>HFN13-0095</v>
          </cell>
          <cell r="I322" t="str">
            <v>C2</v>
          </cell>
          <cell r="M322" t="str">
            <v>Fanad</v>
          </cell>
          <cell r="N322" t="str">
            <v>3w x 3w</v>
          </cell>
          <cell r="P322">
            <v>77</v>
          </cell>
          <cell r="Q322">
            <v>5320</v>
          </cell>
        </row>
        <row r="323">
          <cell r="D323" t="str">
            <v>HFN13-0096</v>
          </cell>
          <cell r="E323" t="str">
            <v>SNFAN0900.REP.13</v>
          </cell>
          <cell r="G323">
            <v>41388</v>
          </cell>
          <cell r="H323" t="str">
            <v>HFN13-0096</v>
          </cell>
          <cell r="I323" t="str">
            <v>C2</v>
          </cell>
          <cell r="M323" t="str">
            <v>Fanad</v>
          </cell>
          <cell r="N323" t="str">
            <v>3w x 3w</v>
          </cell>
          <cell r="P323">
            <v>73</v>
          </cell>
          <cell r="Q323">
            <v>5060</v>
          </cell>
        </row>
        <row r="324">
          <cell r="D324" t="str">
            <v>HFN13-0097</v>
          </cell>
          <cell r="E324" t="str">
            <v>SNFAN0900.REP.13</v>
          </cell>
          <cell r="G324">
            <v>41388</v>
          </cell>
          <cell r="H324" t="str">
            <v>HFN13-0097</v>
          </cell>
          <cell r="I324" t="str">
            <v>C2</v>
          </cell>
          <cell r="M324" t="str">
            <v>Fanad</v>
          </cell>
          <cell r="N324" t="str">
            <v>3w x 3w</v>
          </cell>
          <cell r="P324">
            <v>83</v>
          </cell>
          <cell r="Q324">
            <v>7720</v>
          </cell>
        </row>
        <row r="325">
          <cell r="D325" t="str">
            <v>HFN13-0098</v>
          </cell>
          <cell r="E325" t="str">
            <v>SNFAN0900.REP.13</v>
          </cell>
          <cell r="G325">
            <v>41388</v>
          </cell>
          <cell r="H325" t="str">
            <v>HFN13-0098</v>
          </cell>
          <cell r="I325" t="str">
            <v>C2</v>
          </cell>
          <cell r="M325" t="str">
            <v>Fanad</v>
          </cell>
          <cell r="N325" t="str">
            <v>3w x 3w</v>
          </cell>
          <cell r="P325">
            <v>69</v>
          </cell>
          <cell r="Q325">
            <v>4000</v>
          </cell>
        </row>
        <row r="326">
          <cell r="D326" t="str">
            <v>HFN13-0099</v>
          </cell>
          <cell r="E326" t="str">
            <v>SNFAN0900.REP.13</v>
          </cell>
          <cell r="G326">
            <v>41388</v>
          </cell>
          <cell r="H326" t="str">
            <v>HFN13-0099</v>
          </cell>
          <cell r="I326" t="str">
            <v>C2</v>
          </cell>
          <cell r="M326" t="str">
            <v>Fanad</v>
          </cell>
          <cell r="N326" t="str">
            <v>3w x 3w</v>
          </cell>
          <cell r="P326">
            <v>84</v>
          </cell>
          <cell r="Q326">
            <v>8840</v>
          </cell>
        </row>
        <row r="327">
          <cell r="D327" t="str">
            <v>HFN13-0100</v>
          </cell>
          <cell r="E327" t="str">
            <v>SNFAN0900.REP.13</v>
          </cell>
          <cell r="G327">
            <v>41388</v>
          </cell>
          <cell r="H327" t="str">
            <v>HFN13-0100</v>
          </cell>
          <cell r="I327" t="str">
            <v>C2</v>
          </cell>
          <cell r="M327" t="str">
            <v>Fanad</v>
          </cell>
          <cell r="N327" t="str">
            <v>3w x 3w</v>
          </cell>
          <cell r="P327">
            <v>72</v>
          </cell>
          <cell r="Q327">
            <v>4700</v>
          </cell>
        </row>
        <row r="328">
          <cell r="D328" t="str">
            <v>HFN13-0101</v>
          </cell>
          <cell r="E328" t="str">
            <v>SNFAN0900.REP.13</v>
          </cell>
          <cell r="G328">
            <v>41388</v>
          </cell>
          <cell r="H328" t="str">
            <v>HFN13-0101</v>
          </cell>
          <cell r="I328" t="str">
            <v>C2</v>
          </cell>
          <cell r="M328" t="str">
            <v>Fanad</v>
          </cell>
          <cell r="N328" t="str">
            <v>3w x 3w</v>
          </cell>
          <cell r="P328">
            <v>76</v>
          </cell>
          <cell r="Q328">
            <v>6060</v>
          </cell>
        </row>
        <row r="329">
          <cell r="D329" t="str">
            <v>HFN13-0102</v>
          </cell>
          <cell r="E329" t="str">
            <v>SNFAN0900.REP.13</v>
          </cell>
          <cell r="G329">
            <v>41388</v>
          </cell>
          <cell r="H329" t="str">
            <v>HFN13-0102</v>
          </cell>
          <cell r="I329" t="str">
            <v>C2</v>
          </cell>
          <cell r="M329" t="str">
            <v>Fanad</v>
          </cell>
          <cell r="N329" t="str">
            <v>3w x 3w</v>
          </cell>
          <cell r="P329">
            <v>67</v>
          </cell>
          <cell r="Q329">
            <v>3900</v>
          </cell>
        </row>
        <row r="330">
          <cell r="D330" t="str">
            <v>HFN13-0103</v>
          </cell>
          <cell r="E330" t="str">
            <v>SNFAN0900.REP.13</v>
          </cell>
          <cell r="G330">
            <v>41388</v>
          </cell>
          <cell r="H330" t="str">
            <v>HFN13-0103</v>
          </cell>
          <cell r="I330" t="str">
            <v>C2</v>
          </cell>
          <cell r="M330" t="str">
            <v>Fanad</v>
          </cell>
          <cell r="N330" t="str">
            <v>3w x 3w</v>
          </cell>
          <cell r="P330">
            <v>84</v>
          </cell>
          <cell r="Q330">
            <v>7560</v>
          </cell>
        </row>
        <row r="331">
          <cell r="D331" t="str">
            <v>HFN13-0104</v>
          </cell>
          <cell r="E331" t="str">
            <v>SNFAN0900.REP.13</v>
          </cell>
          <cell r="G331">
            <v>41388</v>
          </cell>
          <cell r="H331" t="str">
            <v>HFN13-0104</v>
          </cell>
          <cell r="I331" t="str">
            <v>C2</v>
          </cell>
          <cell r="M331" t="str">
            <v>Fanad</v>
          </cell>
          <cell r="N331" t="str">
            <v>3w x 3w</v>
          </cell>
          <cell r="P331">
            <v>74</v>
          </cell>
          <cell r="Q331">
            <v>4600</v>
          </cell>
        </row>
        <row r="332">
          <cell r="D332" t="str">
            <v>HFN13-0105</v>
          </cell>
          <cell r="E332" t="str">
            <v>SNFAN0900.REP.13</v>
          </cell>
          <cell r="G332">
            <v>41388</v>
          </cell>
          <cell r="H332" t="str">
            <v>HFN13-0105</v>
          </cell>
          <cell r="I332" t="str">
            <v>C2</v>
          </cell>
          <cell r="M332" t="str">
            <v>Fanad</v>
          </cell>
          <cell r="N332" t="str">
            <v>3w x 3w</v>
          </cell>
          <cell r="P332">
            <v>77</v>
          </cell>
          <cell r="Q332">
            <v>6360</v>
          </cell>
        </row>
        <row r="333">
          <cell r="D333" t="str">
            <v>HFN13-0106</v>
          </cell>
          <cell r="E333" t="str">
            <v>SNFAN0900.REP.13</v>
          </cell>
          <cell r="G333">
            <v>41388</v>
          </cell>
          <cell r="H333" t="str">
            <v>HFN13-0106</v>
          </cell>
          <cell r="I333" t="str">
            <v>C2</v>
          </cell>
          <cell r="M333" t="str">
            <v>Fanad</v>
          </cell>
          <cell r="N333" t="str">
            <v>3w x 3w</v>
          </cell>
          <cell r="P333">
            <v>75</v>
          </cell>
          <cell r="Q333">
            <v>5460</v>
          </cell>
        </row>
        <row r="334">
          <cell r="D334" t="str">
            <v>HFN13-0107</v>
          </cell>
          <cell r="E334" t="str">
            <v>SNFAN0900.REP.13</v>
          </cell>
          <cell r="G334">
            <v>41388</v>
          </cell>
          <cell r="H334" t="str">
            <v>HFN13-0107</v>
          </cell>
          <cell r="I334" t="str">
            <v>C2</v>
          </cell>
          <cell r="M334" t="str">
            <v>Fanad</v>
          </cell>
          <cell r="N334" t="str">
            <v>3w x 3w</v>
          </cell>
          <cell r="P334">
            <v>84</v>
          </cell>
          <cell r="Q334">
            <v>8100</v>
          </cell>
        </row>
        <row r="335">
          <cell r="D335" t="str">
            <v>HFN13-0108</v>
          </cell>
          <cell r="E335" t="str">
            <v>SNFAN0900.REP.13</v>
          </cell>
          <cell r="G335">
            <v>41388</v>
          </cell>
          <cell r="H335" t="str">
            <v>HFN13-0108</v>
          </cell>
          <cell r="I335" t="str">
            <v>C2</v>
          </cell>
          <cell r="M335" t="str">
            <v>Fanad</v>
          </cell>
          <cell r="N335" t="str">
            <v>3w x 3w</v>
          </cell>
          <cell r="P335">
            <v>77</v>
          </cell>
          <cell r="Q335">
            <v>5860</v>
          </cell>
        </row>
        <row r="336">
          <cell r="D336" t="str">
            <v>HFN13-0109</v>
          </cell>
          <cell r="E336" t="str">
            <v>SNFAN0900.REP.13</v>
          </cell>
          <cell r="G336">
            <v>41388</v>
          </cell>
          <cell r="H336" t="str">
            <v>HFN13-0109</v>
          </cell>
          <cell r="I336" t="str">
            <v>C2</v>
          </cell>
          <cell r="M336" t="str">
            <v>Fanad</v>
          </cell>
          <cell r="N336" t="str">
            <v>3w x 3w</v>
          </cell>
          <cell r="P336">
            <v>79</v>
          </cell>
          <cell r="Q336">
            <v>6460</v>
          </cell>
        </row>
        <row r="337">
          <cell r="D337" t="str">
            <v>HFN13-0110</v>
          </cell>
          <cell r="E337" t="str">
            <v>SNFAN0900.REP.13</v>
          </cell>
          <cell r="G337">
            <v>41388</v>
          </cell>
          <cell r="H337" t="str">
            <v>HFN13-0110</v>
          </cell>
          <cell r="I337" t="str">
            <v>C2</v>
          </cell>
          <cell r="M337" t="str">
            <v>Fanad</v>
          </cell>
          <cell r="N337" t="str">
            <v>3w x 3w</v>
          </cell>
          <cell r="P337">
            <v>78</v>
          </cell>
          <cell r="Q337">
            <v>6040</v>
          </cell>
        </row>
        <row r="338">
          <cell r="D338" t="str">
            <v>HFN13-0111</v>
          </cell>
          <cell r="E338" t="str">
            <v>SNFAN0900.REP.13</v>
          </cell>
          <cell r="G338">
            <v>41388</v>
          </cell>
          <cell r="H338" t="str">
            <v>HFN13-0111</v>
          </cell>
          <cell r="I338" t="str">
            <v>C2</v>
          </cell>
          <cell r="M338" t="str">
            <v>Fanad</v>
          </cell>
          <cell r="N338" t="str">
            <v>3w x 3w</v>
          </cell>
          <cell r="P338">
            <v>81</v>
          </cell>
          <cell r="Q338">
            <v>7060</v>
          </cell>
        </row>
        <row r="339">
          <cell r="D339" t="str">
            <v>HFN13-0112</v>
          </cell>
          <cell r="E339" t="str">
            <v>SNFAN0900.REP.13</v>
          </cell>
          <cell r="G339">
            <v>41388</v>
          </cell>
          <cell r="H339" t="str">
            <v>HFN13-0112</v>
          </cell>
          <cell r="I339" t="str">
            <v>C2</v>
          </cell>
          <cell r="M339" t="str">
            <v>Fanad</v>
          </cell>
          <cell r="N339" t="str">
            <v>3w x 3w</v>
          </cell>
          <cell r="P339">
            <v>67</v>
          </cell>
          <cell r="Q339">
            <v>3480</v>
          </cell>
        </row>
        <row r="340">
          <cell r="D340" t="str">
            <v>HFN13-0113</v>
          </cell>
          <cell r="E340" t="str">
            <v>SNFAN0900.REP.13</v>
          </cell>
          <cell r="G340">
            <v>41388</v>
          </cell>
          <cell r="H340" t="str">
            <v>HFN13-0113</v>
          </cell>
          <cell r="I340" t="str">
            <v>C2</v>
          </cell>
          <cell r="M340" t="str">
            <v>Fanad</v>
          </cell>
          <cell r="N340" t="str">
            <v>3w x 3w</v>
          </cell>
          <cell r="P340">
            <v>79</v>
          </cell>
          <cell r="Q340">
            <v>6680</v>
          </cell>
        </row>
        <row r="341">
          <cell r="D341" t="str">
            <v>HFN13-0114</v>
          </cell>
          <cell r="E341" t="str">
            <v>SNFAN0900.REP.13</v>
          </cell>
          <cell r="G341">
            <v>41388</v>
          </cell>
          <cell r="H341" t="str">
            <v>HFN13-0114</v>
          </cell>
          <cell r="I341" t="str">
            <v>C2</v>
          </cell>
          <cell r="M341" t="str">
            <v>Fanad</v>
          </cell>
          <cell r="N341" t="str">
            <v>3w x 3w</v>
          </cell>
          <cell r="P341">
            <v>71</v>
          </cell>
          <cell r="Q341">
            <v>4120</v>
          </cell>
        </row>
        <row r="342">
          <cell r="D342" t="str">
            <v>HFN13-0115</v>
          </cell>
          <cell r="E342" t="str">
            <v>SNFAN0900.REP.13</v>
          </cell>
          <cell r="G342">
            <v>41388</v>
          </cell>
          <cell r="H342" t="str">
            <v>HFN13-0115</v>
          </cell>
          <cell r="I342" t="str">
            <v>C2</v>
          </cell>
          <cell r="M342" t="str">
            <v>Fanad</v>
          </cell>
          <cell r="N342" t="str">
            <v>3w x 3w</v>
          </cell>
          <cell r="P342">
            <v>78</v>
          </cell>
          <cell r="Q342">
            <v>5920</v>
          </cell>
        </row>
        <row r="343">
          <cell r="D343" t="str">
            <v>HFN13-0116</v>
          </cell>
          <cell r="E343" t="str">
            <v>SNFAN0900.REP.13</v>
          </cell>
          <cell r="G343">
            <v>41388</v>
          </cell>
          <cell r="H343" t="str">
            <v>HFN13-0116</v>
          </cell>
          <cell r="I343" t="str">
            <v>C2</v>
          </cell>
          <cell r="M343" t="str">
            <v>Fanad</v>
          </cell>
          <cell r="N343" t="str">
            <v>3w x 3w</v>
          </cell>
          <cell r="P343">
            <v>79</v>
          </cell>
          <cell r="Q343">
            <v>6840</v>
          </cell>
        </row>
        <row r="344">
          <cell r="D344" t="str">
            <v>HFN13-0117</v>
          </cell>
          <cell r="E344" t="str">
            <v>SNFAN0900.REP.13</v>
          </cell>
          <cell r="G344">
            <v>41388</v>
          </cell>
          <cell r="H344" t="str">
            <v>HFN13-0117</v>
          </cell>
          <cell r="I344" t="str">
            <v>C2</v>
          </cell>
          <cell r="M344" t="str">
            <v>Fanad</v>
          </cell>
          <cell r="N344" t="str">
            <v>3w x 3w</v>
          </cell>
          <cell r="P344">
            <v>74</v>
          </cell>
          <cell r="Q344">
            <v>5280</v>
          </cell>
        </row>
        <row r="345">
          <cell r="D345" t="str">
            <v>HFN13-0118</v>
          </cell>
          <cell r="E345" t="str">
            <v>SNFAN0900.REP.13</v>
          </cell>
          <cell r="G345">
            <v>41388</v>
          </cell>
          <cell r="H345" t="str">
            <v>HFN13-0118</v>
          </cell>
          <cell r="I345" t="str">
            <v>C2</v>
          </cell>
          <cell r="M345" t="str">
            <v>Fanad</v>
          </cell>
          <cell r="N345" t="str">
            <v>3w x 3w</v>
          </cell>
          <cell r="P345">
            <v>69</v>
          </cell>
          <cell r="Q345">
            <v>3660</v>
          </cell>
        </row>
        <row r="346">
          <cell r="D346" t="str">
            <v>HFN13-0119</v>
          </cell>
          <cell r="E346" t="str">
            <v>SNFAN0900.REP.13</v>
          </cell>
          <cell r="G346">
            <v>41388</v>
          </cell>
          <cell r="H346" t="str">
            <v>HFN13-0119</v>
          </cell>
          <cell r="I346" t="str">
            <v>C2</v>
          </cell>
          <cell r="M346" t="str">
            <v>Fanad</v>
          </cell>
          <cell r="N346" t="str">
            <v>3w x 3w</v>
          </cell>
          <cell r="P346">
            <v>75</v>
          </cell>
          <cell r="Q346">
            <v>5020</v>
          </cell>
        </row>
        <row r="347">
          <cell r="D347" t="str">
            <v>HFN13-0120</v>
          </cell>
          <cell r="E347" t="str">
            <v>SNFAN0900.REP.13</v>
          </cell>
          <cell r="G347">
            <v>41388</v>
          </cell>
          <cell r="H347" t="str">
            <v>HFN13-0120</v>
          </cell>
          <cell r="I347" t="str">
            <v>C2</v>
          </cell>
          <cell r="M347" t="str">
            <v>Fanad</v>
          </cell>
          <cell r="N347" t="str">
            <v>3w x 3w</v>
          </cell>
          <cell r="P347">
            <v>73</v>
          </cell>
          <cell r="Q347">
            <v>4700</v>
          </cell>
        </row>
        <row r="348">
          <cell r="D348" t="str">
            <v>HFN13-0121</v>
          </cell>
          <cell r="E348" t="str">
            <v>SNFAN0900.REP.13</v>
          </cell>
          <cell r="G348">
            <v>41388</v>
          </cell>
          <cell r="H348" t="str">
            <v>HFN13-0121</v>
          </cell>
          <cell r="I348" t="str">
            <v>C2</v>
          </cell>
          <cell r="M348" t="str">
            <v>Fanad</v>
          </cell>
          <cell r="N348" t="str">
            <v>3w x 3w</v>
          </cell>
          <cell r="P348">
            <v>73</v>
          </cell>
          <cell r="Q348">
            <v>5000</v>
          </cell>
        </row>
        <row r="349">
          <cell r="D349" t="str">
            <v>HFN13-0122</v>
          </cell>
          <cell r="E349" t="str">
            <v>SNFAN0900.REP.13</v>
          </cell>
          <cell r="G349">
            <v>41388</v>
          </cell>
          <cell r="H349" t="str">
            <v>HFN13-0122</v>
          </cell>
          <cell r="I349" t="str">
            <v>C2</v>
          </cell>
          <cell r="M349" t="str">
            <v>Fanad</v>
          </cell>
          <cell r="N349" t="str">
            <v>3w x 3w</v>
          </cell>
          <cell r="P349">
            <v>74</v>
          </cell>
          <cell r="Q349">
            <v>4440</v>
          </cell>
        </row>
        <row r="350">
          <cell r="D350" t="str">
            <v>HFN13-0123</v>
          </cell>
          <cell r="E350" t="str">
            <v>SNFAN0900.REP.13</v>
          </cell>
          <cell r="G350">
            <v>41388</v>
          </cell>
          <cell r="H350" t="str">
            <v>HFN13-0123</v>
          </cell>
          <cell r="I350" t="str">
            <v>C2</v>
          </cell>
          <cell r="M350" t="str">
            <v>Fanad</v>
          </cell>
          <cell r="N350" t="str">
            <v>3w x 3w</v>
          </cell>
          <cell r="P350">
            <v>81</v>
          </cell>
          <cell r="Q350">
            <v>6660</v>
          </cell>
        </row>
        <row r="351">
          <cell r="D351" t="str">
            <v>HFN13-0124</v>
          </cell>
          <cell r="E351" t="str">
            <v>SNFAN0900.REP.13</v>
          </cell>
          <cell r="G351">
            <v>41388</v>
          </cell>
          <cell r="H351" t="str">
            <v>HFN13-0124</v>
          </cell>
          <cell r="I351" t="str">
            <v>C2</v>
          </cell>
          <cell r="M351" t="str">
            <v>Fanad</v>
          </cell>
          <cell r="N351" t="str">
            <v>3w x 3w</v>
          </cell>
          <cell r="P351">
            <v>73</v>
          </cell>
          <cell r="Q351">
            <v>4940</v>
          </cell>
        </row>
        <row r="352">
          <cell r="D352" t="str">
            <v>HFN13-0125</v>
          </cell>
          <cell r="E352" t="str">
            <v>SNFAN0900.REP.13</v>
          </cell>
          <cell r="G352">
            <v>41388</v>
          </cell>
          <cell r="H352" t="str">
            <v>HFN13-0125</v>
          </cell>
          <cell r="I352" t="str">
            <v>C2</v>
          </cell>
          <cell r="M352" t="str">
            <v>Fanad</v>
          </cell>
          <cell r="N352" t="str">
            <v>3w x 3w</v>
          </cell>
          <cell r="P352">
            <v>82</v>
          </cell>
          <cell r="Q352">
            <v>7520</v>
          </cell>
        </row>
        <row r="353">
          <cell r="D353" t="str">
            <v>HFN13-0126</v>
          </cell>
          <cell r="E353" t="str">
            <v>SNFAN0900.REP.13</v>
          </cell>
          <cell r="G353">
            <v>41388</v>
          </cell>
          <cell r="H353" t="str">
            <v>HFN13-0126</v>
          </cell>
          <cell r="I353" t="str">
            <v>C2</v>
          </cell>
          <cell r="M353" t="str">
            <v>Fanad</v>
          </cell>
          <cell r="N353" t="str">
            <v>3w x 3w</v>
          </cell>
          <cell r="P353">
            <v>73</v>
          </cell>
          <cell r="Q353">
            <v>5200</v>
          </cell>
        </row>
        <row r="354">
          <cell r="D354" t="str">
            <v>HFN13-0127</v>
          </cell>
          <cell r="E354" t="str">
            <v>SNFAN0900.REP.13</v>
          </cell>
          <cell r="G354">
            <v>41388</v>
          </cell>
          <cell r="H354" t="str">
            <v>HFN13-0127</v>
          </cell>
          <cell r="I354" t="str">
            <v>C2</v>
          </cell>
          <cell r="M354" t="str">
            <v>Fanad</v>
          </cell>
          <cell r="N354" t="str">
            <v>3w x 3w</v>
          </cell>
          <cell r="P354">
            <v>74</v>
          </cell>
          <cell r="Q354">
            <v>5240</v>
          </cell>
        </row>
        <row r="355">
          <cell r="D355" t="str">
            <v>HFN13-0128</v>
          </cell>
          <cell r="E355" t="str">
            <v>SNFAN0900.REP.13</v>
          </cell>
          <cell r="G355">
            <v>41388</v>
          </cell>
          <cell r="H355" t="str">
            <v>HFN13-0128</v>
          </cell>
          <cell r="I355" t="str">
            <v>C2</v>
          </cell>
          <cell r="M355" t="str">
            <v>Fanad</v>
          </cell>
          <cell r="N355" t="str">
            <v>3w x 3w</v>
          </cell>
          <cell r="P355">
            <v>76</v>
          </cell>
          <cell r="Q355">
            <v>6120</v>
          </cell>
        </row>
        <row r="356">
          <cell r="D356" t="str">
            <v>HFN13-0129</v>
          </cell>
          <cell r="E356" t="str">
            <v>SNFAN0900.REP.13</v>
          </cell>
          <cell r="G356">
            <v>41388</v>
          </cell>
          <cell r="H356" t="str">
            <v>HFN13-0129</v>
          </cell>
          <cell r="I356" t="str">
            <v>C2</v>
          </cell>
          <cell r="M356" t="str">
            <v>Fanad</v>
          </cell>
          <cell r="N356" t="str">
            <v>3w x 3w</v>
          </cell>
          <cell r="P356">
            <v>71</v>
          </cell>
          <cell r="Q356">
            <v>4840</v>
          </cell>
        </row>
        <row r="357">
          <cell r="D357" t="str">
            <v>HFN13-0130</v>
          </cell>
          <cell r="E357" t="str">
            <v>SNFAN0900.REP.13</v>
          </cell>
          <cell r="G357">
            <v>41388</v>
          </cell>
          <cell r="H357" t="str">
            <v>HFN13-0130</v>
          </cell>
          <cell r="I357" t="str">
            <v>C2</v>
          </cell>
          <cell r="M357" t="str">
            <v>Fanad</v>
          </cell>
          <cell r="N357" t="str">
            <v>3w x 3w</v>
          </cell>
          <cell r="P357">
            <v>74</v>
          </cell>
          <cell r="Q357">
            <v>5540</v>
          </cell>
        </row>
        <row r="358">
          <cell r="D358" t="str">
            <v>HFN13-0131</v>
          </cell>
          <cell r="E358" t="str">
            <v>SNFAN0900.REP.13</v>
          </cell>
          <cell r="G358">
            <v>41388</v>
          </cell>
          <cell r="H358" t="str">
            <v>HFN13-0131</v>
          </cell>
          <cell r="I358" t="str">
            <v>C2</v>
          </cell>
          <cell r="M358" t="str">
            <v>Fanad</v>
          </cell>
          <cell r="N358" t="str">
            <v>3w x 3w</v>
          </cell>
          <cell r="P358">
            <v>67</v>
          </cell>
          <cell r="Q358">
            <v>3380</v>
          </cell>
        </row>
        <row r="359">
          <cell r="D359" t="str">
            <v>HFN13-0132</v>
          </cell>
          <cell r="E359" t="str">
            <v>SNFAN0900.REP.13</v>
          </cell>
          <cell r="G359">
            <v>41388</v>
          </cell>
          <cell r="H359" t="str">
            <v>HFN13-0132</v>
          </cell>
          <cell r="I359" t="str">
            <v>C2</v>
          </cell>
          <cell r="M359" t="str">
            <v>Fanad</v>
          </cell>
          <cell r="N359" t="str">
            <v>3w x 3w</v>
          </cell>
          <cell r="P359">
            <v>77</v>
          </cell>
          <cell r="Q359">
            <v>6040</v>
          </cell>
        </row>
        <row r="360">
          <cell r="D360" t="str">
            <v>HFN13-0133</v>
          </cell>
          <cell r="E360" t="str">
            <v>SNFAN0900.REP.13</v>
          </cell>
          <cell r="G360">
            <v>41388</v>
          </cell>
          <cell r="H360" t="str">
            <v>HFN13-0133</v>
          </cell>
          <cell r="I360" t="str">
            <v>C2</v>
          </cell>
          <cell r="M360" t="str">
            <v>Fanad</v>
          </cell>
          <cell r="N360" t="str">
            <v>3w x 3w</v>
          </cell>
          <cell r="P360">
            <v>73</v>
          </cell>
          <cell r="Q360">
            <v>5120</v>
          </cell>
        </row>
        <row r="361">
          <cell r="D361" t="str">
            <v>HFN13-0134</v>
          </cell>
          <cell r="E361" t="str">
            <v>SNFAN0900.REP.13</v>
          </cell>
          <cell r="G361">
            <v>41388</v>
          </cell>
          <cell r="H361" t="str">
            <v>HFN13-0134</v>
          </cell>
          <cell r="I361" t="str">
            <v>C2</v>
          </cell>
          <cell r="M361" t="str">
            <v>Fanad</v>
          </cell>
          <cell r="N361" t="str">
            <v>3w x 3w</v>
          </cell>
          <cell r="P361">
            <v>71</v>
          </cell>
          <cell r="Q361">
            <v>3780</v>
          </cell>
        </row>
        <row r="362">
          <cell r="D362" t="str">
            <v>HFN13-0135</v>
          </cell>
          <cell r="E362" t="str">
            <v>SNFAN0900.REP.13</v>
          </cell>
          <cell r="G362">
            <v>41388</v>
          </cell>
          <cell r="H362" t="str">
            <v>HFN13-0135</v>
          </cell>
          <cell r="I362" t="str">
            <v>C2</v>
          </cell>
          <cell r="M362" t="str">
            <v>Fanad</v>
          </cell>
          <cell r="N362" t="str">
            <v>3w x 3w</v>
          </cell>
          <cell r="P362">
            <v>73</v>
          </cell>
          <cell r="Q362">
            <v>5340</v>
          </cell>
        </row>
        <row r="363">
          <cell r="D363" t="str">
            <v>HFN13-0136</v>
          </cell>
          <cell r="E363" t="str">
            <v>SNFAN0900.REP.13</v>
          </cell>
          <cell r="G363">
            <v>41388</v>
          </cell>
          <cell r="H363" t="str">
            <v>HFN13-0136</v>
          </cell>
          <cell r="I363" t="str">
            <v>C2</v>
          </cell>
          <cell r="M363" t="str">
            <v>Fanad</v>
          </cell>
          <cell r="N363" t="str">
            <v>3w x 3w</v>
          </cell>
          <cell r="P363">
            <v>78</v>
          </cell>
          <cell r="Q363">
            <v>6560</v>
          </cell>
        </row>
        <row r="364">
          <cell r="D364" t="str">
            <v>HFN13-0137</v>
          </cell>
          <cell r="E364" t="str">
            <v>SNFAN0900.REP.13</v>
          </cell>
          <cell r="G364">
            <v>41388</v>
          </cell>
          <cell r="H364" t="str">
            <v>HFN13-0137</v>
          </cell>
          <cell r="I364" t="str">
            <v>C2</v>
          </cell>
          <cell r="M364" t="str">
            <v>Fanad</v>
          </cell>
          <cell r="N364" t="str">
            <v>3w x 3w</v>
          </cell>
          <cell r="P364">
            <v>71</v>
          </cell>
          <cell r="Q364">
            <v>4620</v>
          </cell>
        </row>
        <row r="365">
          <cell r="D365" t="str">
            <v>HFN13-0138</v>
          </cell>
          <cell r="E365" t="str">
            <v>SNFAN0900.REP.13</v>
          </cell>
          <cell r="G365">
            <v>41388</v>
          </cell>
          <cell r="H365" t="str">
            <v>HFN13-0138</v>
          </cell>
          <cell r="I365" t="str">
            <v>C2</v>
          </cell>
          <cell r="M365" t="str">
            <v>Fanad</v>
          </cell>
          <cell r="N365" t="str">
            <v>3w x 3w</v>
          </cell>
          <cell r="P365">
            <v>68</v>
          </cell>
          <cell r="Q365">
            <v>4040</v>
          </cell>
        </row>
        <row r="366">
          <cell r="D366" t="str">
            <v>HFN13-0139</v>
          </cell>
          <cell r="E366" t="str">
            <v>SNFAN0900.REP.13</v>
          </cell>
          <cell r="G366">
            <v>41388</v>
          </cell>
          <cell r="H366" t="str">
            <v>HFN13-0139</v>
          </cell>
          <cell r="I366" t="str">
            <v>C2</v>
          </cell>
          <cell r="M366" t="str">
            <v>Fanad</v>
          </cell>
          <cell r="N366" t="str">
            <v>3w x 3w</v>
          </cell>
          <cell r="P366">
            <v>75</v>
          </cell>
          <cell r="Q366">
            <v>5540</v>
          </cell>
        </row>
        <row r="367">
          <cell r="D367" t="str">
            <v>HFN13-0140</v>
          </cell>
          <cell r="E367" t="str">
            <v>SNFAN0900.REP.13</v>
          </cell>
          <cell r="G367">
            <v>41388</v>
          </cell>
          <cell r="H367" t="str">
            <v>HFN13-0140</v>
          </cell>
          <cell r="I367" t="str">
            <v>C2</v>
          </cell>
          <cell r="M367" t="str">
            <v>Fanad</v>
          </cell>
          <cell r="N367" t="str">
            <v>3w x 3w</v>
          </cell>
          <cell r="P367">
            <v>75</v>
          </cell>
          <cell r="Q367">
            <v>4820</v>
          </cell>
        </row>
        <row r="368">
          <cell r="D368" t="str">
            <v>HFN13-0141</v>
          </cell>
          <cell r="E368" t="str">
            <v>SNFAN0900.REP.13</v>
          </cell>
          <cell r="G368">
            <v>41388</v>
          </cell>
          <cell r="H368" t="str">
            <v>HFN13-0141</v>
          </cell>
          <cell r="I368" t="str">
            <v>C2</v>
          </cell>
          <cell r="M368" t="str">
            <v>Fanad</v>
          </cell>
          <cell r="N368" t="str">
            <v>3w x 3w</v>
          </cell>
          <cell r="P368">
            <v>80</v>
          </cell>
          <cell r="Q368">
            <v>6200</v>
          </cell>
        </row>
        <row r="369">
          <cell r="D369" t="str">
            <v>HFN13-0142</v>
          </cell>
          <cell r="E369" t="str">
            <v>SNFAN0900.REP.13</v>
          </cell>
          <cell r="G369">
            <v>41388</v>
          </cell>
          <cell r="H369" t="str">
            <v>HFN13-0142</v>
          </cell>
          <cell r="I369" t="str">
            <v>C2</v>
          </cell>
          <cell r="M369" t="str">
            <v>Fanad</v>
          </cell>
          <cell r="N369" t="str">
            <v>3w x 3w</v>
          </cell>
          <cell r="P369">
            <v>69</v>
          </cell>
          <cell r="Q369">
            <v>4080</v>
          </cell>
        </row>
        <row r="370">
          <cell r="D370" t="str">
            <v>HFN13-0143</v>
          </cell>
          <cell r="E370" t="str">
            <v>SNFAN0900.REP.13</v>
          </cell>
          <cell r="G370">
            <v>41388</v>
          </cell>
          <cell r="H370" t="str">
            <v>HFN13-0143</v>
          </cell>
          <cell r="I370" t="str">
            <v>C2</v>
          </cell>
          <cell r="M370" t="str">
            <v>Fanad</v>
          </cell>
          <cell r="N370" t="str">
            <v>3w x 3w</v>
          </cell>
          <cell r="P370">
            <v>75</v>
          </cell>
          <cell r="Q370">
            <v>4870</v>
          </cell>
        </row>
        <row r="371">
          <cell r="D371" t="str">
            <v>HFN13-0144</v>
          </cell>
          <cell r="E371" t="str">
            <v>SNFAN0900.REP.13</v>
          </cell>
          <cell r="G371">
            <v>41388</v>
          </cell>
          <cell r="H371" t="str">
            <v>HFN13-0144</v>
          </cell>
          <cell r="I371" t="str">
            <v>C2</v>
          </cell>
          <cell r="M371" t="str">
            <v>Fanad</v>
          </cell>
          <cell r="N371" t="str">
            <v>3w x 3w</v>
          </cell>
          <cell r="P371">
            <v>71</v>
          </cell>
          <cell r="Q371">
            <v>3980</v>
          </cell>
        </row>
        <row r="372">
          <cell r="D372" t="str">
            <v>HFN13-0145</v>
          </cell>
          <cell r="E372" t="str">
            <v>SNFAN0900.REP.13</v>
          </cell>
          <cell r="G372">
            <v>41388</v>
          </cell>
          <cell r="H372" t="str">
            <v>HFN13-0145</v>
          </cell>
          <cell r="I372" t="str">
            <v>C2</v>
          </cell>
          <cell r="M372" t="str">
            <v>Fanad</v>
          </cell>
          <cell r="N372" t="str">
            <v>3w x 3w</v>
          </cell>
          <cell r="P372">
            <v>72</v>
          </cell>
          <cell r="Q372">
            <v>4720</v>
          </cell>
        </row>
        <row r="373">
          <cell r="D373" t="str">
            <v>HFN13-0146</v>
          </cell>
          <cell r="E373" t="str">
            <v>SNFAN0900.REP.13</v>
          </cell>
          <cell r="G373">
            <v>41388</v>
          </cell>
          <cell r="H373" t="str">
            <v>HFN13-0146</v>
          </cell>
          <cell r="I373" t="str">
            <v>C2</v>
          </cell>
          <cell r="M373" t="str">
            <v>Fanad</v>
          </cell>
          <cell r="N373" t="str">
            <v>3w x 3w</v>
          </cell>
          <cell r="P373">
            <v>75</v>
          </cell>
          <cell r="Q373">
            <v>5120</v>
          </cell>
        </row>
        <row r="374">
          <cell r="D374" t="str">
            <v>HFN13-0147</v>
          </cell>
          <cell r="E374" t="str">
            <v>SNFAN0900.REP.13</v>
          </cell>
          <cell r="G374">
            <v>41388</v>
          </cell>
          <cell r="H374" t="str">
            <v>HFN13-0147</v>
          </cell>
          <cell r="I374" t="str">
            <v>C2</v>
          </cell>
          <cell r="M374" t="str">
            <v>Fanad</v>
          </cell>
          <cell r="N374" t="str">
            <v>3w x 3w</v>
          </cell>
          <cell r="P374">
            <v>81</v>
          </cell>
          <cell r="Q374">
            <v>7620</v>
          </cell>
        </row>
        <row r="375">
          <cell r="D375" t="str">
            <v>HFN13-0148</v>
          </cell>
          <cell r="E375" t="str">
            <v>SNFAN0900.REP.13</v>
          </cell>
          <cell r="G375">
            <v>41388</v>
          </cell>
          <cell r="H375" t="str">
            <v>HFN13-0148</v>
          </cell>
          <cell r="I375" t="str">
            <v>C2</v>
          </cell>
          <cell r="M375" t="str">
            <v>Fanad</v>
          </cell>
          <cell r="N375" t="str">
            <v>3w x 3w</v>
          </cell>
          <cell r="P375">
            <v>72</v>
          </cell>
          <cell r="Q375">
            <v>4640</v>
          </cell>
        </row>
        <row r="376">
          <cell r="D376" t="str">
            <v>HFN13-0149</v>
          </cell>
          <cell r="E376" t="str">
            <v>SNFAN0900.REP.13</v>
          </cell>
          <cell r="G376">
            <v>41388</v>
          </cell>
          <cell r="H376" t="str">
            <v>HFN13-0149</v>
          </cell>
          <cell r="I376" t="str">
            <v>C2</v>
          </cell>
          <cell r="M376" t="str">
            <v>Fanad</v>
          </cell>
          <cell r="N376" t="str">
            <v>3w x 3w</v>
          </cell>
          <cell r="P376">
            <v>84</v>
          </cell>
          <cell r="Q376">
            <v>7880</v>
          </cell>
        </row>
        <row r="377">
          <cell r="D377" t="str">
            <v>HFN13-0150</v>
          </cell>
          <cell r="E377" t="str">
            <v>SNFAN0900.REP.13</v>
          </cell>
          <cell r="G377">
            <v>41388</v>
          </cell>
          <cell r="H377" t="str">
            <v>HFN13-0150</v>
          </cell>
          <cell r="I377" t="str">
            <v>C2</v>
          </cell>
          <cell r="M377" t="str">
            <v>Fanad</v>
          </cell>
          <cell r="N377" t="str">
            <v>3w x 3w</v>
          </cell>
          <cell r="P377">
            <v>70</v>
          </cell>
          <cell r="Q377">
            <v>4220</v>
          </cell>
        </row>
        <row r="378">
          <cell r="D378" t="str">
            <v>HFN13-0151</v>
          </cell>
          <cell r="E378" t="str">
            <v>SNFAN0900.REP.13</v>
          </cell>
          <cell r="G378">
            <v>41388</v>
          </cell>
          <cell r="H378" t="str">
            <v>HFN13-0151</v>
          </cell>
          <cell r="I378" t="str">
            <v>C2</v>
          </cell>
          <cell r="M378" t="str">
            <v>Fanad</v>
          </cell>
          <cell r="N378" t="str">
            <v>3w x 3w</v>
          </cell>
          <cell r="P378">
            <v>80</v>
          </cell>
          <cell r="Q378">
            <v>7240</v>
          </cell>
        </row>
        <row r="379">
          <cell r="D379" t="str">
            <v>HFN13-0152</v>
          </cell>
          <cell r="E379" t="str">
            <v>SNFAN0900.REP.13</v>
          </cell>
          <cell r="G379">
            <v>41388</v>
          </cell>
          <cell r="H379" t="str">
            <v>HFN13-0152</v>
          </cell>
          <cell r="I379" t="str">
            <v>C2</v>
          </cell>
          <cell r="M379" t="str">
            <v>Fanad</v>
          </cell>
          <cell r="N379" t="str">
            <v>3w x 3w</v>
          </cell>
          <cell r="P379">
            <v>71</v>
          </cell>
          <cell r="Q379">
            <v>4200</v>
          </cell>
        </row>
        <row r="380">
          <cell r="D380" t="str">
            <v>HFN13-0153</v>
          </cell>
          <cell r="E380" t="str">
            <v>SNFAN0900.REP.13</v>
          </cell>
          <cell r="G380">
            <v>41388</v>
          </cell>
          <cell r="H380" t="str">
            <v>HFN13-0153</v>
          </cell>
          <cell r="I380" t="str">
            <v>C2</v>
          </cell>
          <cell r="M380" t="str">
            <v>Fanad</v>
          </cell>
          <cell r="N380" t="str">
            <v>3w x 3w</v>
          </cell>
          <cell r="P380">
            <v>76</v>
          </cell>
          <cell r="Q380">
            <v>5340</v>
          </cell>
        </row>
        <row r="381">
          <cell r="D381" t="str">
            <v>HFN13-0154</v>
          </cell>
          <cell r="E381" t="str">
            <v>SNFAN0900.REP.13</v>
          </cell>
          <cell r="G381">
            <v>41388</v>
          </cell>
          <cell r="H381" t="str">
            <v>HFN13-0154</v>
          </cell>
          <cell r="I381" t="str">
            <v>C2</v>
          </cell>
          <cell r="M381" t="str">
            <v>Fanad</v>
          </cell>
          <cell r="N381" t="str">
            <v>3w x 3w</v>
          </cell>
          <cell r="P381">
            <v>75</v>
          </cell>
          <cell r="Q381">
            <v>4680</v>
          </cell>
        </row>
        <row r="382">
          <cell r="D382" t="str">
            <v>HFN13-0155</v>
          </cell>
          <cell r="E382" t="str">
            <v>SNFAN0900.REP.13</v>
          </cell>
          <cell r="G382">
            <v>41388</v>
          </cell>
          <cell r="H382" t="str">
            <v>HFN13-0155</v>
          </cell>
          <cell r="I382" t="str">
            <v>C2</v>
          </cell>
          <cell r="M382" t="str">
            <v>Fanad</v>
          </cell>
          <cell r="N382" t="str">
            <v>3w x 3w</v>
          </cell>
          <cell r="P382">
            <v>77</v>
          </cell>
          <cell r="Q382">
            <v>5360</v>
          </cell>
        </row>
        <row r="383">
          <cell r="D383" t="str">
            <v>HFN13-0156</v>
          </cell>
          <cell r="E383" t="str">
            <v>SNFAN0900.REP.13</v>
          </cell>
          <cell r="G383">
            <v>41388</v>
          </cell>
          <cell r="H383" t="str">
            <v>HFN13-0156</v>
          </cell>
          <cell r="I383" t="str">
            <v>C2</v>
          </cell>
          <cell r="M383" t="str">
            <v>Fanad</v>
          </cell>
          <cell r="N383" t="str">
            <v>3w x 3w</v>
          </cell>
          <cell r="P383">
            <v>70</v>
          </cell>
          <cell r="Q383">
            <v>4280</v>
          </cell>
        </row>
        <row r="384">
          <cell r="D384" t="str">
            <v>HFN13-0157</v>
          </cell>
          <cell r="E384" t="str">
            <v>SNFAN0900.REP.13</v>
          </cell>
          <cell r="G384">
            <v>41388</v>
          </cell>
          <cell r="H384" t="str">
            <v>HFN13-0157</v>
          </cell>
          <cell r="I384" t="str">
            <v>C2</v>
          </cell>
          <cell r="M384" t="str">
            <v>Fanad</v>
          </cell>
          <cell r="N384" t="str">
            <v>3w x 3w</v>
          </cell>
          <cell r="P384">
            <v>77</v>
          </cell>
          <cell r="Q384">
            <v>5980</v>
          </cell>
        </row>
        <row r="385">
          <cell r="D385" t="str">
            <v>HFN13-0158</v>
          </cell>
          <cell r="E385" t="str">
            <v>SNFAN0900.REP.13</v>
          </cell>
          <cell r="G385">
            <v>41388</v>
          </cell>
          <cell r="H385" t="str">
            <v>HFN13-0158</v>
          </cell>
          <cell r="I385" t="str">
            <v>C2</v>
          </cell>
          <cell r="M385" t="str">
            <v>Fanad</v>
          </cell>
          <cell r="N385" t="str">
            <v>3w x 3w</v>
          </cell>
          <cell r="P385">
            <v>70</v>
          </cell>
          <cell r="Q385">
            <v>4320</v>
          </cell>
        </row>
        <row r="386">
          <cell r="D386" t="str">
            <v>HFN13-0159</v>
          </cell>
          <cell r="E386" t="str">
            <v>SNFAN0900.REP.13</v>
          </cell>
          <cell r="G386">
            <v>41388</v>
          </cell>
          <cell r="H386" t="str">
            <v>HFN13-0159</v>
          </cell>
          <cell r="I386" t="str">
            <v>C2</v>
          </cell>
          <cell r="M386" t="str">
            <v>Fanad</v>
          </cell>
          <cell r="N386" t="str">
            <v>3w x 3w</v>
          </cell>
          <cell r="P386">
            <v>79</v>
          </cell>
          <cell r="Q386">
            <v>6140</v>
          </cell>
        </row>
        <row r="387">
          <cell r="D387" t="str">
            <v>HFN13-0160</v>
          </cell>
          <cell r="E387" t="str">
            <v>SNFAN0900.REP.13</v>
          </cell>
          <cell r="G387">
            <v>41388</v>
          </cell>
          <cell r="H387" t="str">
            <v>HFN13-0160</v>
          </cell>
          <cell r="I387" t="str">
            <v>C2</v>
          </cell>
          <cell r="M387" t="str">
            <v>Fanad</v>
          </cell>
          <cell r="N387" t="str">
            <v>3w x 3w</v>
          </cell>
          <cell r="P387">
            <v>72</v>
          </cell>
          <cell r="Q387">
            <v>4560</v>
          </cell>
        </row>
        <row r="388">
          <cell r="D388" t="str">
            <v>HFN13-0161</v>
          </cell>
          <cell r="E388" t="str">
            <v>SNFAN0900.REP.13</v>
          </cell>
          <cell r="G388">
            <v>41388</v>
          </cell>
          <cell r="H388" t="str">
            <v>HFN13-0161</v>
          </cell>
          <cell r="I388" t="str">
            <v>C2</v>
          </cell>
          <cell r="M388" t="str">
            <v>Fanad</v>
          </cell>
          <cell r="N388" t="str">
            <v>3w x 3w</v>
          </cell>
          <cell r="P388">
            <v>75</v>
          </cell>
          <cell r="Q388">
            <v>5180</v>
          </cell>
        </row>
        <row r="389">
          <cell r="D389" t="str">
            <v>HFN13-0162</v>
          </cell>
          <cell r="E389" t="str">
            <v>SNFAN0900.REP.13</v>
          </cell>
          <cell r="G389">
            <v>41388</v>
          </cell>
          <cell r="H389" t="str">
            <v>HFN13-0162</v>
          </cell>
          <cell r="I389" t="str">
            <v>C2</v>
          </cell>
          <cell r="M389" t="str">
            <v>Fanad</v>
          </cell>
          <cell r="N389" t="str">
            <v>3w x 3w</v>
          </cell>
          <cell r="P389">
            <v>69</v>
          </cell>
          <cell r="Q389">
            <v>4260</v>
          </cell>
        </row>
        <row r="390">
          <cell r="D390" t="str">
            <v>HFN13-0163</v>
          </cell>
          <cell r="E390" t="str">
            <v>SNFAN0900.REP.13</v>
          </cell>
          <cell r="G390">
            <v>41388</v>
          </cell>
          <cell r="H390" t="str">
            <v>HFN13-0163</v>
          </cell>
          <cell r="I390" t="str">
            <v>C2</v>
          </cell>
          <cell r="M390" t="str">
            <v>Fanad</v>
          </cell>
          <cell r="N390" t="str">
            <v>3w x 3w</v>
          </cell>
          <cell r="P390">
            <v>77</v>
          </cell>
          <cell r="Q390">
            <v>5840</v>
          </cell>
        </row>
        <row r="391">
          <cell r="D391" t="str">
            <v>HFN13-0164</v>
          </cell>
          <cell r="E391" t="str">
            <v>SNFAN0900.REP.13</v>
          </cell>
          <cell r="G391">
            <v>41388</v>
          </cell>
          <cell r="H391" t="str">
            <v>HFN13-0164</v>
          </cell>
          <cell r="I391" t="str">
            <v>C2</v>
          </cell>
          <cell r="M391" t="str">
            <v>Fanad</v>
          </cell>
          <cell r="N391" t="str">
            <v>3w x 3w</v>
          </cell>
          <cell r="P391">
            <v>73</v>
          </cell>
          <cell r="Q391">
            <v>5220</v>
          </cell>
        </row>
        <row r="392">
          <cell r="D392" t="str">
            <v>HFN13-0165</v>
          </cell>
          <cell r="E392" t="str">
            <v>SNFAN0900.REP.13</v>
          </cell>
          <cell r="G392">
            <v>41388</v>
          </cell>
          <cell r="H392" t="str">
            <v>HFN13-0165</v>
          </cell>
          <cell r="I392" t="str">
            <v>C2</v>
          </cell>
          <cell r="M392" t="str">
            <v>Fanad</v>
          </cell>
          <cell r="N392" t="str">
            <v>3w x 3w</v>
          </cell>
          <cell r="P392">
            <v>78</v>
          </cell>
          <cell r="Q392">
            <v>5320</v>
          </cell>
        </row>
        <row r="393">
          <cell r="D393" t="str">
            <v>HFN13-0166</v>
          </cell>
          <cell r="E393" t="str">
            <v>SNFAN0900.REP.13</v>
          </cell>
          <cell r="G393">
            <v>41388</v>
          </cell>
          <cell r="H393" t="str">
            <v>HFN13-0166</v>
          </cell>
          <cell r="I393" t="str">
            <v>C2</v>
          </cell>
          <cell r="M393" t="str">
            <v>Fanad</v>
          </cell>
          <cell r="N393" t="str">
            <v>3w x 3w</v>
          </cell>
          <cell r="P393">
            <v>65</v>
          </cell>
          <cell r="Q393">
            <v>3060</v>
          </cell>
        </row>
        <row r="394">
          <cell r="D394" t="str">
            <v>HFN13-0167</v>
          </cell>
          <cell r="E394" t="str">
            <v>SNFAN0900.REP.13</v>
          </cell>
          <cell r="G394">
            <v>41388</v>
          </cell>
          <cell r="H394" t="str">
            <v>HFN13-0167</v>
          </cell>
          <cell r="I394" t="str">
            <v>C2</v>
          </cell>
          <cell r="M394" t="str">
            <v>Fanad</v>
          </cell>
          <cell r="N394" t="str">
            <v>3w x 3w</v>
          </cell>
          <cell r="P394">
            <v>79</v>
          </cell>
          <cell r="Q394">
            <v>6140</v>
          </cell>
        </row>
        <row r="395">
          <cell r="D395" t="str">
            <v>HFN13-0168</v>
          </cell>
          <cell r="E395" t="str">
            <v>SNFAN0900.REP.13</v>
          </cell>
          <cell r="G395">
            <v>41388</v>
          </cell>
          <cell r="H395" t="str">
            <v>HFN13-0168</v>
          </cell>
          <cell r="I395" t="str">
            <v>C2</v>
          </cell>
          <cell r="M395" t="str">
            <v>Fanad</v>
          </cell>
          <cell r="N395" t="str">
            <v>3w x 3w</v>
          </cell>
          <cell r="P395">
            <v>71</v>
          </cell>
          <cell r="Q395">
            <v>4960</v>
          </cell>
        </row>
        <row r="396">
          <cell r="D396" t="str">
            <v>HFN13-0169</v>
          </cell>
          <cell r="E396" t="str">
            <v>SNFAN0900.REP.13</v>
          </cell>
          <cell r="G396">
            <v>41388</v>
          </cell>
          <cell r="H396" t="str">
            <v>HFN13-0169</v>
          </cell>
          <cell r="I396" t="str">
            <v>C2</v>
          </cell>
          <cell r="M396" t="str">
            <v>Fanad</v>
          </cell>
          <cell r="N396" t="str">
            <v>3w x 3w</v>
          </cell>
          <cell r="P396">
            <v>74</v>
          </cell>
          <cell r="Q396">
            <v>5220</v>
          </cell>
        </row>
        <row r="397">
          <cell r="D397" t="str">
            <v>HFN13-0170</v>
          </cell>
          <cell r="E397" t="str">
            <v>SNFAN0900.REP.13</v>
          </cell>
          <cell r="G397">
            <v>41388</v>
          </cell>
          <cell r="H397" t="str">
            <v>HFN13-0170</v>
          </cell>
          <cell r="I397" t="str">
            <v>C2</v>
          </cell>
          <cell r="M397" t="str">
            <v>Fanad</v>
          </cell>
          <cell r="N397" t="str">
            <v>3w x 3w</v>
          </cell>
          <cell r="P397">
            <v>71</v>
          </cell>
          <cell r="Q397">
            <v>4640</v>
          </cell>
        </row>
        <row r="398">
          <cell r="D398" t="str">
            <v>HFN13-0171</v>
          </cell>
          <cell r="E398" t="str">
            <v>SNFAN0900.REP.13</v>
          </cell>
          <cell r="G398">
            <v>41388</v>
          </cell>
          <cell r="H398" t="str">
            <v>HFN13-0171</v>
          </cell>
          <cell r="I398" t="str">
            <v>C2</v>
          </cell>
          <cell r="M398" t="str">
            <v>Fanad</v>
          </cell>
          <cell r="N398" t="str">
            <v>3w x 3w</v>
          </cell>
          <cell r="P398">
            <v>72</v>
          </cell>
          <cell r="Q398">
            <v>4820</v>
          </cell>
        </row>
        <row r="399">
          <cell r="D399" t="str">
            <v>HFN13-0172</v>
          </cell>
          <cell r="E399" t="str">
            <v>SNFAN0900.REP.13</v>
          </cell>
          <cell r="G399">
            <v>41388</v>
          </cell>
          <cell r="H399" t="str">
            <v>HFN13-0172</v>
          </cell>
          <cell r="I399" t="str">
            <v>C2</v>
          </cell>
          <cell r="M399" t="str">
            <v>Fanad</v>
          </cell>
          <cell r="N399" t="str">
            <v>3w x 3w</v>
          </cell>
          <cell r="P399">
            <v>74</v>
          </cell>
          <cell r="Q399">
            <v>4880</v>
          </cell>
        </row>
        <row r="400">
          <cell r="D400" t="str">
            <v>HFN13-0173</v>
          </cell>
          <cell r="E400" t="str">
            <v>SNFAN0900.REP.13</v>
          </cell>
          <cell r="G400">
            <v>41388</v>
          </cell>
          <cell r="H400" t="str">
            <v>HFN13-0173</v>
          </cell>
          <cell r="I400" t="str">
            <v>C2</v>
          </cell>
          <cell r="M400" t="str">
            <v>Fanad</v>
          </cell>
          <cell r="N400" t="str">
            <v>3w x 3w</v>
          </cell>
          <cell r="P400">
            <v>75</v>
          </cell>
          <cell r="Q400">
            <v>4880</v>
          </cell>
        </row>
        <row r="401">
          <cell r="D401" t="str">
            <v>HFN13-0174</v>
          </cell>
          <cell r="E401" t="str">
            <v>SNFAN0900.REP.13</v>
          </cell>
          <cell r="G401">
            <v>41388</v>
          </cell>
          <cell r="H401" t="str">
            <v>HFN13-0174</v>
          </cell>
          <cell r="I401" t="str">
            <v>C2</v>
          </cell>
          <cell r="M401" t="str">
            <v>Fanad</v>
          </cell>
          <cell r="N401" t="str">
            <v>3w x 3w</v>
          </cell>
          <cell r="P401">
            <v>71</v>
          </cell>
          <cell r="Q401">
            <v>4240</v>
          </cell>
        </row>
        <row r="402">
          <cell r="D402" t="str">
            <v>HFN13-0175</v>
          </cell>
          <cell r="E402" t="str">
            <v>SNFAN0900.REP.13</v>
          </cell>
          <cell r="G402">
            <v>41388</v>
          </cell>
          <cell r="H402" t="str">
            <v>HFN13-0175</v>
          </cell>
          <cell r="I402" t="str">
            <v>C2</v>
          </cell>
          <cell r="M402" t="str">
            <v>Fanad</v>
          </cell>
          <cell r="N402" t="str">
            <v>3w x 3w</v>
          </cell>
          <cell r="P402">
            <v>75</v>
          </cell>
          <cell r="Q402">
            <v>5380</v>
          </cell>
        </row>
        <row r="403">
          <cell r="D403" t="str">
            <v>HFN13-0176</v>
          </cell>
          <cell r="E403" t="str">
            <v>SNFAN0900.REP.13</v>
          </cell>
          <cell r="G403">
            <v>41388</v>
          </cell>
          <cell r="H403" t="str">
            <v>HFN13-0176</v>
          </cell>
          <cell r="I403" t="str">
            <v>C2</v>
          </cell>
          <cell r="M403" t="str">
            <v>Fanad</v>
          </cell>
          <cell r="N403" t="str">
            <v>3w x 3w</v>
          </cell>
          <cell r="P403">
            <v>71</v>
          </cell>
          <cell r="Q403">
            <v>4580</v>
          </cell>
        </row>
        <row r="404">
          <cell r="D404" t="str">
            <v>HFN13-0177</v>
          </cell>
          <cell r="E404" t="str">
            <v>SNFAN0900.REP.13</v>
          </cell>
          <cell r="G404">
            <v>41388</v>
          </cell>
          <cell r="H404" t="str">
            <v>HFN13-0177</v>
          </cell>
          <cell r="I404" t="str">
            <v>C2</v>
          </cell>
          <cell r="M404" t="str">
            <v>Fanad</v>
          </cell>
          <cell r="N404" t="str">
            <v>3w x 3w</v>
          </cell>
          <cell r="P404">
            <v>71</v>
          </cell>
          <cell r="Q404">
            <v>4020</v>
          </cell>
        </row>
        <row r="405">
          <cell r="D405" t="str">
            <v>HFN13-0178</v>
          </cell>
          <cell r="E405" t="str">
            <v>SNFAN0900.REP.13</v>
          </cell>
          <cell r="G405">
            <v>41388</v>
          </cell>
          <cell r="H405" t="str">
            <v>HFN13-0178</v>
          </cell>
          <cell r="I405" t="str">
            <v>C2</v>
          </cell>
          <cell r="M405" t="str">
            <v>Fanad</v>
          </cell>
          <cell r="N405" t="str">
            <v>3w x 3w</v>
          </cell>
          <cell r="P405">
            <v>70</v>
          </cell>
          <cell r="Q405">
            <v>4280</v>
          </cell>
        </row>
        <row r="406">
          <cell r="D406" t="str">
            <v>HFN13-0179</v>
          </cell>
          <cell r="E406" t="str">
            <v>SNFAN0900.REP.13</v>
          </cell>
          <cell r="G406">
            <v>41388</v>
          </cell>
          <cell r="H406" t="str">
            <v>HFN13-0179</v>
          </cell>
          <cell r="I406" t="str">
            <v>C2</v>
          </cell>
          <cell r="M406" t="str">
            <v>Fanad</v>
          </cell>
          <cell r="N406" t="str">
            <v>3w x 3w</v>
          </cell>
          <cell r="P406">
            <v>77</v>
          </cell>
          <cell r="Q406">
            <v>5900</v>
          </cell>
        </row>
        <row r="407">
          <cell r="D407" t="str">
            <v>HFN13-0180</v>
          </cell>
          <cell r="E407" t="str">
            <v>SNFAN0900.REP.13</v>
          </cell>
          <cell r="G407">
            <v>41388</v>
          </cell>
          <cell r="H407" t="str">
            <v>HFN13-0180</v>
          </cell>
          <cell r="I407" t="str">
            <v>C2</v>
          </cell>
          <cell r="M407" t="str">
            <v>Fanad</v>
          </cell>
          <cell r="N407" t="str">
            <v>3w x 3w</v>
          </cell>
          <cell r="P407">
            <v>74</v>
          </cell>
          <cell r="Q407">
            <v>4940</v>
          </cell>
        </row>
        <row r="408">
          <cell r="D408" t="str">
            <v>HFN13-0181</v>
          </cell>
          <cell r="E408" t="str">
            <v>SNFAN0900.REP.13</v>
          </cell>
          <cell r="G408">
            <v>41388</v>
          </cell>
          <cell r="H408" t="str">
            <v>HFN13-0181</v>
          </cell>
          <cell r="I408" t="str">
            <v>C2</v>
          </cell>
          <cell r="M408" t="str">
            <v>Fanad</v>
          </cell>
          <cell r="N408" t="str">
            <v>3w x 3w</v>
          </cell>
          <cell r="P408">
            <v>64</v>
          </cell>
          <cell r="Q408">
            <v>4020</v>
          </cell>
        </row>
        <row r="409">
          <cell r="D409" t="str">
            <v>HFN13-0182</v>
          </cell>
          <cell r="E409" t="str">
            <v>SNFAN0900.REP.13</v>
          </cell>
          <cell r="G409">
            <v>41388</v>
          </cell>
          <cell r="H409" t="str">
            <v>HFN13-0182</v>
          </cell>
          <cell r="I409" t="str">
            <v>C2</v>
          </cell>
          <cell r="M409" t="str">
            <v>Fanad</v>
          </cell>
          <cell r="N409" t="str">
            <v>3w x 3w</v>
          </cell>
          <cell r="P409">
            <v>69</v>
          </cell>
          <cell r="Q409">
            <v>4160</v>
          </cell>
        </row>
        <row r="410">
          <cell r="D410" t="str">
            <v>HFN13-0183</v>
          </cell>
          <cell r="E410" t="str">
            <v>SNFAN0900.REP.13</v>
          </cell>
          <cell r="G410">
            <v>41388</v>
          </cell>
          <cell r="H410" t="str">
            <v>HFN13-0183</v>
          </cell>
          <cell r="I410" t="str">
            <v>C2</v>
          </cell>
          <cell r="M410" t="str">
            <v>Fanad</v>
          </cell>
          <cell r="N410" t="str">
            <v>3w x 3w</v>
          </cell>
          <cell r="P410">
            <v>69</v>
          </cell>
          <cell r="Q410">
            <v>4440</v>
          </cell>
        </row>
        <row r="411">
          <cell r="D411" t="str">
            <v>HFN13-0184</v>
          </cell>
          <cell r="E411" t="str">
            <v>SNFAN0900.REP.13</v>
          </cell>
          <cell r="G411">
            <v>41388</v>
          </cell>
          <cell r="H411" t="str">
            <v>HFN13-0184</v>
          </cell>
          <cell r="I411" t="str">
            <v>C2</v>
          </cell>
          <cell r="M411" t="str">
            <v>Fanad</v>
          </cell>
          <cell r="N411" t="str">
            <v>3w x 3w</v>
          </cell>
          <cell r="P411">
            <v>74</v>
          </cell>
          <cell r="Q411">
            <v>4960</v>
          </cell>
        </row>
        <row r="412">
          <cell r="D412" t="str">
            <v>HFN13-0185</v>
          </cell>
          <cell r="E412" t="str">
            <v>SNFAN0900.REP.13</v>
          </cell>
          <cell r="G412">
            <v>41388</v>
          </cell>
          <cell r="H412" t="str">
            <v>HFN13-0185</v>
          </cell>
          <cell r="I412" t="str">
            <v>C2</v>
          </cell>
          <cell r="M412" t="str">
            <v>Fanad</v>
          </cell>
          <cell r="N412" t="str">
            <v>3w x 3w</v>
          </cell>
          <cell r="P412">
            <v>74</v>
          </cell>
          <cell r="Q412">
            <v>4720</v>
          </cell>
        </row>
        <row r="413">
          <cell r="D413" t="str">
            <v>HFN13-0186</v>
          </cell>
          <cell r="E413" t="str">
            <v>SNFAN0900.REP.13</v>
          </cell>
          <cell r="G413">
            <v>41388</v>
          </cell>
          <cell r="H413" t="str">
            <v>HFN13-0186</v>
          </cell>
          <cell r="I413" t="str">
            <v>C2</v>
          </cell>
          <cell r="M413" t="str">
            <v>Fanad</v>
          </cell>
          <cell r="N413" t="str">
            <v>3w x 3w</v>
          </cell>
          <cell r="P413">
            <v>75</v>
          </cell>
          <cell r="Q413">
            <v>5220</v>
          </cell>
        </row>
        <row r="414">
          <cell r="D414" t="str">
            <v>HFN13-0187</v>
          </cell>
          <cell r="E414" t="str">
            <v>SNFAN0900.REP.13</v>
          </cell>
          <cell r="G414">
            <v>41388</v>
          </cell>
          <cell r="H414" t="str">
            <v>HFN13-0187</v>
          </cell>
          <cell r="I414" t="str">
            <v>C2</v>
          </cell>
          <cell r="M414" t="str">
            <v>Fanad</v>
          </cell>
          <cell r="N414" t="str">
            <v>3w x 3w</v>
          </cell>
          <cell r="P414">
            <v>71</v>
          </cell>
          <cell r="Q414">
            <v>4460</v>
          </cell>
        </row>
        <row r="415">
          <cell r="D415" t="str">
            <v>HFN13-0188</v>
          </cell>
          <cell r="E415" t="str">
            <v>SNFAN0900.REP.13</v>
          </cell>
          <cell r="G415">
            <v>41388</v>
          </cell>
          <cell r="H415" t="str">
            <v>HFN13-0188</v>
          </cell>
          <cell r="I415" t="str">
            <v>C2</v>
          </cell>
          <cell r="M415" t="str">
            <v>Fanad</v>
          </cell>
          <cell r="N415" t="str">
            <v>3w x 3w</v>
          </cell>
          <cell r="P415">
            <v>69</v>
          </cell>
          <cell r="Q415">
            <v>4220</v>
          </cell>
        </row>
        <row r="416">
          <cell r="D416" t="str">
            <v>HFN13-0189</v>
          </cell>
          <cell r="E416" t="str">
            <v>SNFAN0900.REP.13</v>
          </cell>
          <cell r="G416">
            <v>41388</v>
          </cell>
          <cell r="H416" t="str">
            <v>HFN13-0189</v>
          </cell>
          <cell r="I416" t="str">
            <v>C2</v>
          </cell>
          <cell r="M416" t="str">
            <v>Fanad</v>
          </cell>
          <cell r="N416" t="str">
            <v>3w x 3w</v>
          </cell>
          <cell r="P416">
            <v>69</v>
          </cell>
          <cell r="Q416">
            <v>3600</v>
          </cell>
        </row>
        <row r="417">
          <cell r="D417" t="str">
            <v>HFN13-0190</v>
          </cell>
          <cell r="E417" t="str">
            <v>SNFAN0900.REP.13</v>
          </cell>
          <cell r="G417">
            <v>41388</v>
          </cell>
          <cell r="H417" t="str">
            <v>HFN13-0190</v>
          </cell>
          <cell r="I417" t="str">
            <v>C2</v>
          </cell>
          <cell r="M417" t="str">
            <v>Fanad</v>
          </cell>
          <cell r="N417" t="str">
            <v>3w x 3w</v>
          </cell>
          <cell r="P417">
            <v>73</v>
          </cell>
          <cell r="Q417">
            <v>5180</v>
          </cell>
        </row>
        <row r="418">
          <cell r="D418" t="str">
            <v>HFN13-0191</v>
          </cell>
          <cell r="E418" t="str">
            <v>SNFAN0900.REP.13</v>
          </cell>
          <cell r="G418">
            <v>41388</v>
          </cell>
          <cell r="H418" t="str">
            <v>HFN13-0191</v>
          </cell>
          <cell r="I418" t="str">
            <v>C2</v>
          </cell>
          <cell r="M418" t="str">
            <v>Fanad</v>
          </cell>
          <cell r="N418" t="str">
            <v>3w x 3w</v>
          </cell>
          <cell r="P418">
            <v>75</v>
          </cell>
          <cell r="Q418">
            <v>5620</v>
          </cell>
        </row>
        <row r="419">
          <cell r="D419" t="str">
            <v>HFN13-0192</v>
          </cell>
          <cell r="E419" t="str">
            <v>SNFAN0900.REP.13</v>
          </cell>
          <cell r="G419">
            <v>41388</v>
          </cell>
          <cell r="H419" t="str">
            <v>HFN13-0192</v>
          </cell>
          <cell r="I419" t="str">
            <v>C2</v>
          </cell>
          <cell r="M419" t="str">
            <v>Fanad</v>
          </cell>
          <cell r="N419" t="str">
            <v>3w x 3w</v>
          </cell>
          <cell r="P419">
            <v>73</v>
          </cell>
          <cell r="Q419">
            <v>4140</v>
          </cell>
        </row>
        <row r="420">
          <cell r="D420" t="str">
            <v>HFN13-0193</v>
          </cell>
          <cell r="E420" t="str">
            <v>SNFAN0900.REP.13</v>
          </cell>
          <cell r="G420">
            <v>41388</v>
          </cell>
          <cell r="H420" t="str">
            <v>HFN13-0193</v>
          </cell>
          <cell r="I420" t="str">
            <v>C2</v>
          </cell>
          <cell r="M420" t="str">
            <v>Fanad</v>
          </cell>
          <cell r="N420" t="str">
            <v>3w x 3w</v>
          </cell>
          <cell r="P420">
            <v>72</v>
          </cell>
          <cell r="Q420">
            <v>4360</v>
          </cell>
        </row>
        <row r="421">
          <cell r="D421" t="str">
            <v>HFN13-0194</v>
          </cell>
          <cell r="E421" t="str">
            <v>SNFAN0900.REP.13</v>
          </cell>
          <cell r="G421">
            <v>41388</v>
          </cell>
          <cell r="H421" t="str">
            <v>HFN13-0194</v>
          </cell>
          <cell r="I421" t="str">
            <v>C2</v>
          </cell>
          <cell r="M421" t="str">
            <v>Fanad</v>
          </cell>
          <cell r="N421" t="str">
            <v>3w x 3w</v>
          </cell>
          <cell r="P421">
            <v>72</v>
          </cell>
          <cell r="Q421">
            <v>4380</v>
          </cell>
        </row>
        <row r="422">
          <cell r="D422" t="str">
            <v>HFN13-0195</v>
          </cell>
          <cell r="E422" t="str">
            <v>SNFAN0900.REP.13</v>
          </cell>
          <cell r="G422">
            <v>41388</v>
          </cell>
          <cell r="H422" t="str">
            <v>HFN13-0195</v>
          </cell>
          <cell r="I422" t="str">
            <v>C2</v>
          </cell>
          <cell r="M422" t="str">
            <v>Fanad</v>
          </cell>
          <cell r="N422" t="str">
            <v>3w x 3w</v>
          </cell>
          <cell r="P422">
            <v>73</v>
          </cell>
          <cell r="Q422">
            <v>5180</v>
          </cell>
        </row>
        <row r="423">
          <cell r="D423" t="str">
            <v>HFN13-0196</v>
          </cell>
          <cell r="E423" t="str">
            <v>SNFAN0900.REP.13</v>
          </cell>
          <cell r="G423">
            <v>41388</v>
          </cell>
          <cell r="H423" t="str">
            <v>HFN13-0196</v>
          </cell>
          <cell r="I423" t="str">
            <v>C2</v>
          </cell>
          <cell r="M423" t="str">
            <v>Fanad</v>
          </cell>
          <cell r="N423" t="str">
            <v>3w x 3w</v>
          </cell>
          <cell r="P423">
            <v>69</v>
          </cell>
          <cell r="Q423">
            <v>4300</v>
          </cell>
        </row>
        <row r="424">
          <cell r="D424" t="str">
            <v>HFN13-0197</v>
          </cell>
          <cell r="E424" t="str">
            <v>SNFAN0900.REP.13</v>
          </cell>
          <cell r="G424">
            <v>41388</v>
          </cell>
          <cell r="H424" t="str">
            <v>HFN13-0197</v>
          </cell>
          <cell r="I424" t="str">
            <v>C2</v>
          </cell>
          <cell r="M424" t="str">
            <v>Fanad</v>
          </cell>
          <cell r="N424" t="str">
            <v>3w x 3w</v>
          </cell>
          <cell r="P424">
            <v>74</v>
          </cell>
          <cell r="Q424">
            <v>4760</v>
          </cell>
        </row>
        <row r="425">
          <cell r="D425" t="str">
            <v>HFN13-0198</v>
          </cell>
          <cell r="E425" t="str">
            <v>SNFAN0900.REP.13</v>
          </cell>
          <cell r="G425">
            <v>41388</v>
          </cell>
          <cell r="H425" t="str">
            <v>HFN13-0198</v>
          </cell>
          <cell r="I425" t="str">
            <v>C2</v>
          </cell>
          <cell r="M425" t="str">
            <v>Fanad</v>
          </cell>
          <cell r="N425" t="str">
            <v>3w x 3w</v>
          </cell>
          <cell r="P425">
            <v>72</v>
          </cell>
          <cell r="Q425">
            <v>4420</v>
          </cell>
        </row>
        <row r="426">
          <cell r="D426" t="str">
            <v>HFN13-0199</v>
          </cell>
          <cell r="E426" t="str">
            <v>SNFAN0900.REP.13</v>
          </cell>
          <cell r="G426">
            <v>41388</v>
          </cell>
          <cell r="H426" t="str">
            <v>HFN13-0199</v>
          </cell>
          <cell r="I426" t="str">
            <v>C2</v>
          </cell>
          <cell r="M426" t="str">
            <v>Fanad</v>
          </cell>
          <cell r="N426" t="str">
            <v>3w x 3w</v>
          </cell>
          <cell r="P426">
            <v>73</v>
          </cell>
          <cell r="Q426">
            <v>4260</v>
          </cell>
        </row>
        <row r="427">
          <cell r="D427" t="str">
            <v>HFN13-0200</v>
          </cell>
          <cell r="E427" t="str">
            <v>SNFAN0900.REP.13</v>
          </cell>
          <cell r="G427">
            <v>41388</v>
          </cell>
          <cell r="H427" t="str">
            <v>HFN13-0200</v>
          </cell>
          <cell r="I427" t="str">
            <v>C2</v>
          </cell>
          <cell r="M427" t="str">
            <v>Fanad</v>
          </cell>
          <cell r="N427" t="str">
            <v>3w x 3w</v>
          </cell>
          <cell r="P427">
            <v>72</v>
          </cell>
          <cell r="Q427">
            <v>4620</v>
          </cell>
        </row>
        <row r="428">
          <cell r="D428" t="str">
            <v>HFN13-0201</v>
          </cell>
          <cell r="E428" t="str">
            <v>SNFAN0900.REP.13</v>
          </cell>
          <cell r="G428">
            <v>41388</v>
          </cell>
          <cell r="H428" t="str">
            <v>HFN13-0201</v>
          </cell>
          <cell r="I428" t="str">
            <v>C2</v>
          </cell>
          <cell r="M428" t="str">
            <v>Fanad</v>
          </cell>
          <cell r="N428" t="str">
            <v>3w x 3w</v>
          </cell>
          <cell r="P428">
            <v>74</v>
          </cell>
          <cell r="Q428">
            <v>4900</v>
          </cell>
        </row>
        <row r="429">
          <cell r="D429" t="str">
            <v>HFN13-0202</v>
          </cell>
          <cell r="E429" t="str">
            <v>SNFAN0900.REP.13</v>
          </cell>
          <cell r="G429">
            <v>41388</v>
          </cell>
          <cell r="H429" t="str">
            <v>HFN13-0202</v>
          </cell>
          <cell r="I429" t="str">
            <v>C2</v>
          </cell>
          <cell r="M429" t="str">
            <v>Fanad</v>
          </cell>
          <cell r="N429" t="str">
            <v>3w x 3w</v>
          </cell>
          <cell r="P429">
            <v>74</v>
          </cell>
          <cell r="Q429">
            <v>5260</v>
          </cell>
        </row>
        <row r="430">
          <cell r="D430" t="str">
            <v>HFN13-0203</v>
          </cell>
          <cell r="E430" t="str">
            <v>SNFAN0900.REP.13</v>
          </cell>
          <cell r="G430">
            <v>41388</v>
          </cell>
          <cell r="H430" t="str">
            <v>HFN13-0203</v>
          </cell>
          <cell r="I430" t="str">
            <v>C2</v>
          </cell>
          <cell r="M430" t="str">
            <v>Fanad</v>
          </cell>
          <cell r="N430" t="str">
            <v>3w x 3w</v>
          </cell>
          <cell r="P430">
            <v>73</v>
          </cell>
          <cell r="Q430">
            <v>5140</v>
          </cell>
        </row>
        <row r="431">
          <cell r="D431" t="str">
            <v>HFN13-0204</v>
          </cell>
          <cell r="E431" t="str">
            <v>SNFAN0900.REP.13</v>
          </cell>
          <cell r="G431">
            <v>41388</v>
          </cell>
          <cell r="H431" t="str">
            <v>HFN13-0204</v>
          </cell>
          <cell r="I431" t="str">
            <v>C2</v>
          </cell>
          <cell r="M431" t="str">
            <v>Fanad</v>
          </cell>
          <cell r="N431" t="str">
            <v>3w x 3w</v>
          </cell>
          <cell r="P431">
            <v>71</v>
          </cell>
          <cell r="Q431">
            <v>4560</v>
          </cell>
        </row>
        <row r="432">
          <cell r="D432" t="str">
            <v>HFN13-0205</v>
          </cell>
          <cell r="E432" t="str">
            <v>SNFAN0900.REP.13</v>
          </cell>
          <cell r="G432">
            <v>41388</v>
          </cell>
          <cell r="H432" t="str">
            <v>HFN13-0205</v>
          </cell>
          <cell r="I432" t="str">
            <v>C2</v>
          </cell>
          <cell r="M432" t="str">
            <v>Fanad</v>
          </cell>
          <cell r="N432" t="str">
            <v>3w x 3w</v>
          </cell>
          <cell r="P432">
            <v>66</v>
          </cell>
          <cell r="Q432">
            <v>3660</v>
          </cell>
        </row>
        <row r="433">
          <cell r="D433" t="str">
            <v>HFN13-0206</v>
          </cell>
          <cell r="E433" t="str">
            <v>SNFAN0900.REP.13</v>
          </cell>
          <cell r="G433">
            <v>41388</v>
          </cell>
          <cell r="H433" t="str">
            <v>HFN13-0206</v>
          </cell>
          <cell r="I433" t="str">
            <v>C2</v>
          </cell>
          <cell r="M433" t="str">
            <v>Fanad</v>
          </cell>
          <cell r="N433" t="str">
            <v>3w x 3w</v>
          </cell>
          <cell r="P433">
            <v>78</v>
          </cell>
          <cell r="Q433">
            <v>5840</v>
          </cell>
        </row>
        <row r="434">
          <cell r="D434" t="str">
            <v>HFN13-0207</v>
          </cell>
          <cell r="E434" t="str">
            <v>SNFAN0900.REP.13</v>
          </cell>
          <cell r="G434">
            <v>41388</v>
          </cell>
          <cell r="H434" t="str">
            <v>HFN13-0207</v>
          </cell>
          <cell r="I434" t="str">
            <v>C2</v>
          </cell>
          <cell r="M434" t="str">
            <v>Fanad</v>
          </cell>
          <cell r="N434" t="str">
            <v>3w x 3w</v>
          </cell>
          <cell r="P434">
            <v>73</v>
          </cell>
          <cell r="Q434">
            <v>4840</v>
          </cell>
        </row>
        <row r="435">
          <cell r="D435" t="str">
            <v>HFN13-5001</v>
          </cell>
          <cell r="E435" t="str">
            <v>SNFAN1000.FAM.PG.REP.13</v>
          </cell>
          <cell r="G435">
            <v>41390</v>
          </cell>
          <cell r="H435" t="str">
            <v>HFN13-5001</v>
          </cell>
          <cell r="I435" t="str">
            <v>C2</v>
          </cell>
          <cell r="K435" t="str">
            <v>0006F356DE</v>
          </cell>
          <cell r="M435" t="str">
            <v>Fanad</v>
          </cell>
          <cell r="N435" t="str">
            <v>2w x 2w</v>
          </cell>
          <cell r="P435">
            <v>63</v>
          </cell>
          <cell r="Q435">
            <v>3340</v>
          </cell>
        </row>
        <row r="436">
          <cell r="D436" t="str">
            <v>HFN13-5002</v>
          </cell>
          <cell r="E436" t="str">
            <v>SNFAN1000.FAM.PG.REP.13</v>
          </cell>
          <cell r="G436">
            <v>41393</v>
          </cell>
          <cell r="H436" t="str">
            <v>HFN13-5002</v>
          </cell>
          <cell r="I436" t="str">
            <v>C2</v>
          </cell>
          <cell r="K436" t="str">
            <v>0006F350AD</v>
          </cell>
          <cell r="M436" t="str">
            <v>Fanad</v>
          </cell>
          <cell r="N436" t="str">
            <v>2w x 2w</v>
          </cell>
          <cell r="P436">
            <v>58</v>
          </cell>
          <cell r="Q436">
            <v>2580</v>
          </cell>
        </row>
        <row r="437">
          <cell r="D437" t="str">
            <v>HFN13-0208</v>
          </cell>
          <cell r="E437" t="str">
            <v>SNFAN0900.REP.13</v>
          </cell>
          <cell r="G437">
            <v>41394</v>
          </cell>
          <cell r="H437" t="str">
            <v>HFN13-0208</v>
          </cell>
          <cell r="I437" t="str">
            <v>C2</v>
          </cell>
          <cell r="M437" t="str">
            <v>Fanad</v>
          </cell>
          <cell r="N437" t="str">
            <v>3w x 3w</v>
          </cell>
          <cell r="P437">
            <v>73</v>
          </cell>
          <cell r="Q437">
            <v>4920</v>
          </cell>
        </row>
        <row r="438">
          <cell r="D438" t="str">
            <v>HFN13-0209</v>
          </cell>
          <cell r="E438" t="str">
            <v>SNFAN0900.REP.13</v>
          </cell>
          <cell r="G438">
            <v>41394</v>
          </cell>
          <cell r="H438" t="str">
            <v>HFN13-0209</v>
          </cell>
          <cell r="I438" t="str">
            <v>C2</v>
          </cell>
          <cell r="M438" t="str">
            <v>Fanad</v>
          </cell>
          <cell r="N438" t="str">
            <v>3w x 3w</v>
          </cell>
          <cell r="P438">
            <v>78</v>
          </cell>
          <cell r="Q438">
            <v>6580</v>
          </cell>
        </row>
        <row r="439">
          <cell r="D439" t="str">
            <v>HFN13-0210</v>
          </cell>
          <cell r="E439" t="str">
            <v>SNFAN0900.REP.13</v>
          </cell>
          <cell r="G439">
            <v>41394</v>
          </cell>
          <cell r="H439" t="str">
            <v>HFN13-0210</v>
          </cell>
          <cell r="I439" t="str">
            <v>C2</v>
          </cell>
          <cell r="M439" t="str">
            <v>Fanad</v>
          </cell>
          <cell r="N439" t="str">
            <v>3w x 3w</v>
          </cell>
          <cell r="P439">
            <v>73</v>
          </cell>
          <cell r="Q439">
            <v>5140</v>
          </cell>
        </row>
        <row r="440">
          <cell r="D440" t="str">
            <v>HFN13-0211</v>
          </cell>
          <cell r="E440" t="str">
            <v>SNFAN0900.REP.13</v>
          </cell>
          <cell r="G440">
            <v>41394</v>
          </cell>
          <cell r="H440" t="str">
            <v>HFN13-0211</v>
          </cell>
          <cell r="I440" t="str">
            <v>C2</v>
          </cell>
          <cell r="M440" t="str">
            <v>Fanad</v>
          </cell>
          <cell r="N440" t="str">
            <v>3w x 3w</v>
          </cell>
          <cell r="P440">
            <v>84</v>
          </cell>
          <cell r="Q440">
            <v>8600</v>
          </cell>
        </row>
        <row r="441">
          <cell r="D441" t="str">
            <v>HFN13-0212</v>
          </cell>
          <cell r="E441" t="str">
            <v>SNFAN0900.REP.13</v>
          </cell>
          <cell r="G441">
            <v>41394</v>
          </cell>
          <cell r="H441" t="str">
            <v>HFN13-0212</v>
          </cell>
          <cell r="I441" t="str">
            <v>C2</v>
          </cell>
          <cell r="M441" t="str">
            <v>Fanad</v>
          </cell>
          <cell r="N441" t="str">
            <v>3w x 3w</v>
          </cell>
          <cell r="P441">
            <v>77</v>
          </cell>
          <cell r="Q441">
            <v>5480</v>
          </cell>
        </row>
        <row r="442">
          <cell r="D442" t="str">
            <v>HFN13-0213</v>
          </cell>
          <cell r="E442" t="str">
            <v>SNFAN0900.REP.13</v>
          </cell>
          <cell r="G442">
            <v>41394</v>
          </cell>
          <cell r="H442" t="str">
            <v>HFN13-0213</v>
          </cell>
          <cell r="I442" t="str">
            <v>C2</v>
          </cell>
          <cell r="M442" t="str">
            <v>Fanad</v>
          </cell>
          <cell r="N442" t="str">
            <v>3w x 3w</v>
          </cell>
          <cell r="P442">
            <v>89</v>
          </cell>
          <cell r="Q442">
            <v>10200</v>
          </cell>
        </row>
        <row r="443">
          <cell r="D443" t="str">
            <v>HFN13-0214</v>
          </cell>
          <cell r="E443" t="str">
            <v>SNFAN0900.REP.13</v>
          </cell>
          <cell r="G443">
            <v>41394</v>
          </cell>
          <cell r="H443" t="str">
            <v>HFN13-0214</v>
          </cell>
          <cell r="I443" t="str">
            <v>C2</v>
          </cell>
          <cell r="M443" t="str">
            <v>Fanad</v>
          </cell>
          <cell r="N443" t="str">
            <v>3w x 3w</v>
          </cell>
          <cell r="P443">
            <v>81</v>
          </cell>
          <cell r="Q443">
            <v>6880</v>
          </cell>
        </row>
        <row r="444">
          <cell r="D444" t="str">
            <v>HFN13-0215</v>
          </cell>
          <cell r="E444" t="str">
            <v>SNFAN0900.REP.13</v>
          </cell>
          <cell r="G444">
            <v>41394</v>
          </cell>
          <cell r="H444" t="str">
            <v>HFN13-0215</v>
          </cell>
          <cell r="I444" t="str">
            <v>C2</v>
          </cell>
          <cell r="M444" t="str">
            <v>Fanad</v>
          </cell>
          <cell r="N444" t="str">
            <v>3w x 3w</v>
          </cell>
          <cell r="P444">
            <v>80</v>
          </cell>
          <cell r="Q444">
            <v>7720</v>
          </cell>
        </row>
        <row r="445">
          <cell r="D445" t="str">
            <v>HFN13-0216</v>
          </cell>
          <cell r="E445" t="str">
            <v>SNFAN0900.REP.13</v>
          </cell>
          <cell r="G445">
            <v>41394</v>
          </cell>
          <cell r="H445" t="str">
            <v>HFN13-0216</v>
          </cell>
          <cell r="I445" t="str">
            <v>C2</v>
          </cell>
          <cell r="M445" t="str">
            <v>Fanad</v>
          </cell>
          <cell r="N445" t="str">
            <v>3w x 3w</v>
          </cell>
          <cell r="P445">
            <v>77</v>
          </cell>
          <cell r="Q445">
            <v>5520</v>
          </cell>
        </row>
        <row r="446">
          <cell r="D446" t="str">
            <v>HFN13-0217</v>
          </cell>
          <cell r="E446" t="str">
            <v>SNFAN0900.REP.13</v>
          </cell>
          <cell r="G446">
            <v>41394</v>
          </cell>
          <cell r="H446" t="str">
            <v>HFN13-0217</v>
          </cell>
          <cell r="I446" t="str">
            <v>C2</v>
          </cell>
          <cell r="M446" t="str">
            <v>Fanad</v>
          </cell>
          <cell r="N446" t="str">
            <v>3w x 3w</v>
          </cell>
          <cell r="P446">
            <v>80</v>
          </cell>
          <cell r="Q446">
            <v>6720</v>
          </cell>
        </row>
        <row r="447">
          <cell r="D447" t="str">
            <v>HFN13-0218</v>
          </cell>
          <cell r="E447" t="str">
            <v>SNFAN0900.REP.13</v>
          </cell>
          <cell r="G447">
            <v>41394</v>
          </cell>
          <cell r="H447" t="str">
            <v>HFN13-0218</v>
          </cell>
          <cell r="I447" t="str">
            <v>C2</v>
          </cell>
          <cell r="M447" t="str">
            <v>Fanad</v>
          </cell>
          <cell r="N447" t="str">
            <v>3w x 3w</v>
          </cell>
          <cell r="P447">
            <v>68</v>
          </cell>
          <cell r="Q447">
            <v>3840</v>
          </cell>
        </row>
        <row r="448">
          <cell r="D448" t="str">
            <v>HFN13-0219</v>
          </cell>
          <cell r="E448" t="str">
            <v>SNFAN0900.REP.13</v>
          </cell>
          <cell r="G448">
            <v>41394</v>
          </cell>
          <cell r="H448" t="str">
            <v>HFN13-0219</v>
          </cell>
          <cell r="I448" t="str">
            <v>C2</v>
          </cell>
          <cell r="M448" t="str">
            <v>Fanad</v>
          </cell>
          <cell r="N448" t="str">
            <v>3w x 3w</v>
          </cell>
          <cell r="P448">
            <v>85</v>
          </cell>
          <cell r="Q448">
            <v>9500</v>
          </cell>
        </row>
        <row r="449">
          <cell r="D449" t="str">
            <v>HFN13-0220</v>
          </cell>
          <cell r="E449" t="str">
            <v>SNFAN0900.REP.13</v>
          </cell>
          <cell r="G449">
            <v>41394</v>
          </cell>
          <cell r="H449" t="str">
            <v>HFN13-0220</v>
          </cell>
          <cell r="I449" t="str">
            <v>C2</v>
          </cell>
          <cell r="M449" t="str">
            <v>Fanad</v>
          </cell>
          <cell r="N449" t="str">
            <v>3w x 3w</v>
          </cell>
          <cell r="P449">
            <v>80</v>
          </cell>
          <cell r="Q449">
            <v>6800</v>
          </cell>
        </row>
        <row r="450">
          <cell r="D450" t="str">
            <v>HFN13-0221</v>
          </cell>
          <cell r="E450" t="str">
            <v>SNFAN0900.REP.13</v>
          </cell>
          <cell r="G450">
            <v>41394</v>
          </cell>
          <cell r="H450" t="str">
            <v>HFN13-0221</v>
          </cell>
          <cell r="I450" t="str">
            <v>C2</v>
          </cell>
          <cell r="M450" t="str">
            <v>Fanad</v>
          </cell>
          <cell r="N450" t="str">
            <v>3w x 3w</v>
          </cell>
          <cell r="P450">
            <v>77</v>
          </cell>
          <cell r="Q450">
            <v>5740</v>
          </cell>
        </row>
        <row r="451">
          <cell r="D451" t="str">
            <v>HFN13-0222</v>
          </cell>
          <cell r="E451" t="str">
            <v>SNFAN0900.REP.13</v>
          </cell>
          <cell r="G451">
            <v>41394</v>
          </cell>
          <cell r="H451" t="str">
            <v>HFN13-0222</v>
          </cell>
          <cell r="I451" t="str">
            <v>C2</v>
          </cell>
          <cell r="M451" t="str">
            <v>Fanad</v>
          </cell>
          <cell r="N451" t="str">
            <v>3w x 3w</v>
          </cell>
          <cell r="P451">
            <v>70</v>
          </cell>
          <cell r="Q451">
            <v>4020</v>
          </cell>
        </row>
        <row r="452">
          <cell r="D452" t="str">
            <v>HFN13-0223</v>
          </cell>
          <cell r="E452" t="str">
            <v>SNFAN0900.REP.13</v>
          </cell>
          <cell r="G452">
            <v>41394</v>
          </cell>
          <cell r="H452" t="str">
            <v>HFN13-0223</v>
          </cell>
          <cell r="I452" t="str">
            <v>C2</v>
          </cell>
          <cell r="M452" t="str">
            <v>Fanad</v>
          </cell>
          <cell r="N452" t="str">
            <v>3w x 3w</v>
          </cell>
          <cell r="P452">
            <v>80</v>
          </cell>
          <cell r="Q452">
            <v>6620</v>
          </cell>
        </row>
        <row r="453">
          <cell r="D453" t="str">
            <v>HFN13-0224</v>
          </cell>
          <cell r="E453" t="str">
            <v>SNFAN0900.REP.13</v>
          </cell>
          <cell r="G453">
            <v>41394</v>
          </cell>
          <cell r="H453" t="str">
            <v>HFN13-0224</v>
          </cell>
          <cell r="I453" t="str">
            <v>C2</v>
          </cell>
          <cell r="M453" t="str">
            <v>Fanad</v>
          </cell>
          <cell r="N453" t="str">
            <v>3w x 3w</v>
          </cell>
          <cell r="P453">
            <v>76</v>
          </cell>
          <cell r="Q453">
            <v>5420</v>
          </cell>
        </row>
        <row r="454">
          <cell r="D454" t="str">
            <v>HFN13-0225</v>
          </cell>
          <cell r="E454" t="str">
            <v>SNFAN0900.REP.13</v>
          </cell>
          <cell r="G454">
            <v>41394</v>
          </cell>
          <cell r="H454" t="str">
            <v>HFN13-0225</v>
          </cell>
          <cell r="I454" t="str">
            <v>C2</v>
          </cell>
          <cell r="M454" t="str">
            <v>Fanad</v>
          </cell>
          <cell r="N454" t="str">
            <v>3w x 3w</v>
          </cell>
          <cell r="P454">
            <v>84</v>
          </cell>
          <cell r="Q454">
            <v>8460</v>
          </cell>
        </row>
        <row r="455">
          <cell r="D455" t="str">
            <v>HFN13-0226</v>
          </cell>
          <cell r="E455" t="str">
            <v>SNFAN0900.REP.13</v>
          </cell>
          <cell r="G455">
            <v>41394</v>
          </cell>
          <cell r="H455" t="str">
            <v>HFN13-0226</v>
          </cell>
          <cell r="I455" t="str">
            <v>C2</v>
          </cell>
          <cell r="M455" t="str">
            <v>Fanad</v>
          </cell>
          <cell r="N455" t="str">
            <v>3w x 3w</v>
          </cell>
          <cell r="P455">
            <v>91</v>
          </cell>
          <cell r="Q455">
            <v>10220</v>
          </cell>
        </row>
        <row r="456">
          <cell r="D456" t="str">
            <v>HFN13-0227</v>
          </cell>
          <cell r="E456" t="str">
            <v>SNFAN0900.REP.13</v>
          </cell>
          <cell r="G456">
            <v>41394</v>
          </cell>
          <cell r="H456" t="str">
            <v>HFN13-0227</v>
          </cell>
          <cell r="I456" t="str">
            <v>C2</v>
          </cell>
          <cell r="M456" t="str">
            <v>Fanad</v>
          </cell>
          <cell r="N456" t="str">
            <v>3w x 3w</v>
          </cell>
          <cell r="P456">
            <v>70</v>
          </cell>
          <cell r="Q456">
            <v>3880</v>
          </cell>
        </row>
        <row r="457">
          <cell r="D457" t="str">
            <v>HFN13-0228</v>
          </cell>
          <cell r="E457" t="str">
            <v>SNFAN0900.REP.13</v>
          </cell>
          <cell r="G457">
            <v>41394</v>
          </cell>
          <cell r="H457" t="str">
            <v>HFN13-0228</v>
          </cell>
          <cell r="I457" t="str">
            <v>C2</v>
          </cell>
          <cell r="M457" t="str">
            <v>Fanad</v>
          </cell>
          <cell r="N457" t="str">
            <v>3w x 3w</v>
          </cell>
          <cell r="P457">
            <v>74</v>
          </cell>
          <cell r="Q457">
            <v>5320</v>
          </cell>
        </row>
        <row r="458">
          <cell r="D458" t="str">
            <v>HFN13-0229</v>
          </cell>
          <cell r="E458" t="str">
            <v>SNFAN0900.REP.13</v>
          </cell>
          <cell r="G458">
            <v>41394</v>
          </cell>
          <cell r="H458" t="str">
            <v>HFN13-0229</v>
          </cell>
          <cell r="I458" t="str">
            <v>C2</v>
          </cell>
          <cell r="M458" t="str">
            <v>Fanad</v>
          </cell>
          <cell r="N458" t="str">
            <v>3w x 3w</v>
          </cell>
          <cell r="P458">
            <v>76</v>
          </cell>
          <cell r="Q458">
            <v>5700</v>
          </cell>
        </row>
        <row r="459">
          <cell r="D459" t="str">
            <v>HFN13-0230</v>
          </cell>
          <cell r="E459" t="str">
            <v>SNFAN0900.REP.13</v>
          </cell>
          <cell r="G459">
            <v>41394</v>
          </cell>
          <cell r="H459" t="str">
            <v>HFN13-0230</v>
          </cell>
          <cell r="I459" t="str">
            <v>C2</v>
          </cell>
          <cell r="M459" t="str">
            <v>Fanad</v>
          </cell>
          <cell r="N459" t="str">
            <v>3w x 3w</v>
          </cell>
          <cell r="P459">
            <v>78</v>
          </cell>
          <cell r="Q459">
            <v>5480</v>
          </cell>
        </row>
        <row r="460">
          <cell r="D460" t="str">
            <v>HFN13-0231</v>
          </cell>
          <cell r="E460" t="str">
            <v>SNFAN0900.REP.13</v>
          </cell>
          <cell r="G460">
            <v>41394</v>
          </cell>
          <cell r="H460" t="str">
            <v>HFN13-0231</v>
          </cell>
          <cell r="I460" t="str">
            <v>C2</v>
          </cell>
          <cell r="M460" t="str">
            <v>Fanad</v>
          </cell>
          <cell r="N460" t="str">
            <v>3w x 3w</v>
          </cell>
          <cell r="P460">
            <v>81</v>
          </cell>
          <cell r="Q460">
            <v>6960</v>
          </cell>
        </row>
        <row r="461">
          <cell r="D461" t="str">
            <v>HFN13-0232</v>
          </cell>
          <cell r="E461" t="str">
            <v>SNFAN0900.REP.13</v>
          </cell>
          <cell r="G461">
            <v>41394</v>
          </cell>
          <cell r="H461" t="str">
            <v>HFN13-0232</v>
          </cell>
          <cell r="I461" t="str">
            <v>C2</v>
          </cell>
          <cell r="M461" t="str">
            <v>Fanad</v>
          </cell>
          <cell r="N461" t="str">
            <v>3w x 3w</v>
          </cell>
          <cell r="P461">
            <v>75</v>
          </cell>
          <cell r="Q461">
            <v>5440</v>
          </cell>
        </row>
        <row r="462">
          <cell r="D462" t="str">
            <v>HFN13-0233</v>
          </cell>
          <cell r="E462" t="str">
            <v>SNFAN0900.REP.13</v>
          </cell>
          <cell r="G462">
            <v>41394</v>
          </cell>
          <cell r="H462" t="str">
            <v>HFN13-0233</v>
          </cell>
          <cell r="I462" t="str">
            <v>C2</v>
          </cell>
          <cell r="M462" t="str">
            <v>Fanad</v>
          </cell>
          <cell r="N462" t="str">
            <v>3w x 3w</v>
          </cell>
          <cell r="P462">
            <v>88</v>
          </cell>
          <cell r="Q462">
            <v>10720</v>
          </cell>
        </row>
        <row r="463">
          <cell r="D463" t="str">
            <v>HFN13-0234</v>
          </cell>
          <cell r="E463" t="str">
            <v>SNFAN0900.REP.13</v>
          </cell>
          <cell r="G463">
            <v>41394</v>
          </cell>
          <cell r="H463" t="str">
            <v>HFN13-0234</v>
          </cell>
          <cell r="I463" t="str">
            <v>C2</v>
          </cell>
          <cell r="M463" t="str">
            <v>Fanad</v>
          </cell>
          <cell r="N463" t="str">
            <v>3w x 3w</v>
          </cell>
          <cell r="P463">
            <v>71</v>
          </cell>
          <cell r="Q463">
            <v>3500</v>
          </cell>
        </row>
        <row r="464">
          <cell r="D464" t="str">
            <v>HFN13-0235</v>
          </cell>
          <cell r="E464" t="str">
            <v>SNFAN0900.REP.13</v>
          </cell>
          <cell r="G464">
            <v>41394</v>
          </cell>
          <cell r="H464" t="str">
            <v>HFN13-0235</v>
          </cell>
          <cell r="I464" t="str">
            <v>C2</v>
          </cell>
          <cell r="M464" t="str">
            <v>Fanad</v>
          </cell>
          <cell r="N464" t="str">
            <v>3w x 3w</v>
          </cell>
          <cell r="P464">
            <v>79</v>
          </cell>
          <cell r="Q464">
            <v>8320</v>
          </cell>
        </row>
        <row r="465">
          <cell r="D465" t="str">
            <v>HFN13-0236</v>
          </cell>
          <cell r="E465" t="str">
            <v>SNFAN0900.REP.13</v>
          </cell>
          <cell r="G465">
            <v>41394</v>
          </cell>
          <cell r="H465" t="str">
            <v>HFN13-0236</v>
          </cell>
          <cell r="I465" t="str">
            <v>C2</v>
          </cell>
          <cell r="M465" t="str">
            <v>Fanad</v>
          </cell>
          <cell r="N465" t="str">
            <v>3w x 3w</v>
          </cell>
          <cell r="P465">
            <v>73</v>
          </cell>
          <cell r="Q465">
            <v>5100</v>
          </cell>
        </row>
        <row r="466">
          <cell r="D466" t="str">
            <v>HFN13-0237</v>
          </cell>
          <cell r="E466" t="str">
            <v>SNFAN0900.REP.13</v>
          </cell>
          <cell r="G466">
            <v>41394</v>
          </cell>
          <cell r="H466" t="str">
            <v>HFN13-0237</v>
          </cell>
          <cell r="I466" t="str">
            <v>C2</v>
          </cell>
          <cell r="M466" t="str">
            <v>Fanad</v>
          </cell>
          <cell r="N466" t="str">
            <v>3w x 3w</v>
          </cell>
          <cell r="P466">
            <v>79</v>
          </cell>
          <cell r="Q466">
            <v>6680</v>
          </cell>
        </row>
        <row r="467">
          <cell r="D467" t="str">
            <v>HFN13-0238</v>
          </cell>
          <cell r="E467" t="str">
            <v>SNFAN0900.REP.13</v>
          </cell>
          <cell r="G467">
            <v>41394</v>
          </cell>
          <cell r="H467" t="str">
            <v>HFN13-0238</v>
          </cell>
          <cell r="I467" t="str">
            <v>C2</v>
          </cell>
          <cell r="M467" t="str">
            <v>Fanad</v>
          </cell>
          <cell r="N467" t="str">
            <v>3w x 2w</v>
          </cell>
          <cell r="P467">
            <v>77</v>
          </cell>
          <cell r="Q467">
            <v>6040</v>
          </cell>
        </row>
        <row r="468">
          <cell r="D468" t="str">
            <v>HFN13-0239</v>
          </cell>
          <cell r="E468" t="str">
            <v>SNFAN0900.REP.13</v>
          </cell>
          <cell r="G468">
            <v>41394</v>
          </cell>
          <cell r="H468" t="str">
            <v>HFN13-0239</v>
          </cell>
          <cell r="I468" t="str">
            <v>C2</v>
          </cell>
          <cell r="M468" t="str">
            <v>Fanad</v>
          </cell>
          <cell r="N468" t="str">
            <v>3w x 2w</v>
          </cell>
          <cell r="P468">
            <v>81</v>
          </cell>
          <cell r="Q468">
            <v>6480</v>
          </cell>
        </row>
        <row r="469">
          <cell r="D469" t="str">
            <v>HFN13-0240</v>
          </cell>
          <cell r="E469" t="str">
            <v>SNFAN0900.REP.13</v>
          </cell>
          <cell r="G469">
            <v>41394</v>
          </cell>
          <cell r="H469" t="str">
            <v>HFN13-0240</v>
          </cell>
          <cell r="I469" t="str">
            <v>C2</v>
          </cell>
          <cell r="M469" t="str">
            <v>Fanad</v>
          </cell>
          <cell r="N469" t="str">
            <v>3w x 2w</v>
          </cell>
          <cell r="P469">
            <v>76</v>
          </cell>
          <cell r="Q469">
            <v>5300</v>
          </cell>
        </row>
        <row r="470">
          <cell r="D470" t="str">
            <v>HFN13-0241</v>
          </cell>
          <cell r="E470" t="str">
            <v>SNFAN0900.REP.13</v>
          </cell>
          <cell r="G470">
            <v>41394</v>
          </cell>
          <cell r="H470" t="str">
            <v>HFN13-0241</v>
          </cell>
          <cell r="I470" t="str">
            <v>C2</v>
          </cell>
          <cell r="M470" t="str">
            <v>Fanad</v>
          </cell>
          <cell r="N470" t="str">
            <v>3w x 2w</v>
          </cell>
          <cell r="P470">
            <v>84</v>
          </cell>
          <cell r="Q470">
            <v>8640</v>
          </cell>
        </row>
        <row r="471">
          <cell r="D471" t="str">
            <v>HFN13-0242</v>
          </cell>
          <cell r="E471" t="str">
            <v>SNFAN0900.REP.13</v>
          </cell>
          <cell r="G471">
            <v>41394</v>
          </cell>
          <cell r="H471" t="str">
            <v>HFN13-0242</v>
          </cell>
          <cell r="I471" t="str">
            <v>C2</v>
          </cell>
          <cell r="M471" t="str">
            <v>Fanad</v>
          </cell>
          <cell r="N471" t="str">
            <v>3w x 2w</v>
          </cell>
          <cell r="P471">
            <v>71</v>
          </cell>
          <cell r="Q471">
            <v>4020</v>
          </cell>
        </row>
        <row r="472">
          <cell r="D472" t="str">
            <v>HFN13-0243</v>
          </cell>
          <cell r="E472" t="str">
            <v>SNFAN0900.REP.13</v>
          </cell>
          <cell r="G472">
            <v>41394</v>
          </cell>
          <cell r="H472" t="str">
            <v>HFN13-0243</v>
          </cell>
          <cell r="I472" t="str">
            <v>C2</v>
          </cell>
          <cell r="M472" t="str">
            <v>Fanad</v>
          </cell>
          <cell r="N472" t="str">
            <v>3w x 2w</v>
          </cell>
          <cell r="P472">
            <v>84</v>
          </cell>
          <cell r="Q472">
            <v>8080</v>
          </cell>
        </row>
        <row r="473">
          <cell r="D473" t="str">
            <v>HFN13-0244</v>
          </cell>
          <cell r="E473" t="str">
            <v>SNFAN0900.REP.13</v>
          </cell>
          <cell r="G473">
            <v>41394</v>
          </cell>
          <cell r="H473" t="str">
            <v>HFN13-0244</v>
          </cell>
          <cell r="I473" t="str">
            <v>C2</v>
          </cell>
          <cell r="M473" t="str">
            <v>Fanad</v>
          </cell>
          <cell r="N473" t="str">
            <v>3w x 2w</v>
          </cell>
          <cell r="P473">
            <v>79</v>
          </cell>
          <cell r="Q473">
            <v>5760</v>
          </cell>
        </row>
        <row r="474">
          <cell r="D474" t="str">
            <v>HFN13-0245</v>
          </cell>
          <cell r="E474" t="str">
            <v>SNFAN0900.REP.13</v>
          </cell>
          <cell r="G474">
            <v>41394</v>
          </cell>
          <cell r="H474" t="str">
            <v>HFN13-0245</v>
          </cell>
          <cell r="I474" t="str">
            <v>C2</v>
          </cell>
          <cell r="M474" t="str">
            <v>Fanad</v>
          </cell>
          <cell r="N474" t="str">
            <v>3w x 2w</v>
          </cell>
          <cell r="P474">
            <v>73</v>
          </cell>
          <cell r="Q474">
            <v>7200</v>
          </cell>
        </row>
        <row r="475">
          <cell r="D475" t="str">
            <v>HFN13-0246</v>
          </cell>
          <cell r="E475" t="str">
            <v>SNFAN0900.REP.13</v>
          </cell>
          <cell r="G475">
            <v>41394</v>
          </cell>
          <cell r="H475" t="str">
            <v>HFN13-0246</v>
          </cell>
          <cell r="I475" t="str">
            <v>C2</v>
          </cell>
          <cell r="M475" t="str">
            <v>Fanad</v>
          </cell>
          <cell r="N475" t="str">
            <v>3w x 2w</v>
          </cell>
          <cell r="P475">
            <v>73</v>
          </cell>
          <cell r="Q475">
            <v>4620</v>
          </cell>
        </row>
        <row r="476">
          <cell r="D476" t="str">
            <v>HFN13-0247</v>
          </cell>
          <cell r="E476" t="str">
            <v>SNFAN0900.REP.13</v>
          </cell>
          <cell r="G476">
            <v>41394</v>
          </cell>
          <cell r="H476" t="str">
            <v>HFN13-0247</v>
          </cell>
          <cell r="I476" t="str">
            <v>C2</v>
          </cell>
          <cell r="M476" t="str">
            <v>Fanad</v>
          </cell>
          <cell r="N476" t="str">
            <v>3w x 2w</v>
          </cell>
          <cell r="P476">
            <v>78</v>
          </cell>
          <cell r="Q476">
            <v>6600</v>
          </cell>
        </row>
        <row r="477">
          <cell r="D477" t="str">
            <v>HFN13-0248</v>
          </cell>
          <cell r="E477" t="str">
            <v>SNFAN0900.REP.13</v>
          </cell>
          <cell r="G477">
            <v>41394</v>
          </cell>
          <cell r="H477" t="str">
            <v>HFN13-0248</v>
          </cell>
          <cell r="I477" t="str">
            <v>C2</v>
          </cell>
          <cell r="M477" t="str">
            <v>Fanad</v>
          </cell>
          <cell r="N477" t="str">
            <v>3w x 2w</v>
          </cell>
          <cell r="P477">
            <v>71</v>
          </cell>
          <cell r="Q477">
            <v>4800</v>
          </cell>
        </row>
        <row r="478">
          <cell r="D478" t="str">
            <v>HFN13-0249</v>
          </cell>
          <cell r="E478" t="str">
            <v>SNFAN0900.REP.13</v>
          </cell>
          <cell r="G478">
            <v>41394</v>
          </cell>
          <cell r="H478" t="str">
            <v>HFN13-0249</v>
          </cell>
          <cell r="I478" t="str">
            <v>C2</v>
          </cell>
          <cell r="M478" t="str">
            <v>Fanad</v>
          </cell>
          <cell r="N478" t="str">
            <v>3w x 2w</v>
          </cell>
          <cell r="P478">
            <v>72</v>
          </cell>
          <cell r="Q478">
            <v>4300</v>
          </cell>
        </row>
        <row r="479">
          <cell r="D479" t="str">
            <v>HFN13-0250</v>
          </cell>
          <cell r="E479" t="str">
            <v>SNFAN0900.REP.13</v>
          </cell>
          <cell r="G479">
            <v>41394</v>
          </cell>
          <cell r="H479" t="str">
            <v>HFN13-0250</v>
          </cell>
          <cell r="I479" t="str">
            <v>C2</v>
          </cell>
          <cell r="M479" t="str">
            <v>Fanad</v>
          </cell>
          <cell r="N479" t="str">
            <v>3w x 2w</v>
          </cell>
          <cell r="P479">
            <v>81</v>
          </cell>
          <cell r="Q479">
            <v>6840</v>
          </cell>
        </row>
        <row r="480">
          <cell r="D480" t="str">
            <v>HFN13-0251</v>
          </cell>
          <cell r="E480" t="str">
            <v>SNFAN0900.REP.13</v>
          </cell>
          <cell r="G480">
            <v>41394</v>
          </cell>
          <cell r="H480" t="str">
            <v>HFN13-0251</v>
          </cell>
          <cell r="I480" t="str">
            <v>C2</v>
          </cell>
          <cell r="M480" t="str">
            <v>Fanad</v>
          </cell>
          <cell r="N480" t="str">
            <v>3w x 2w</v>
          </cell>
          <cell r="P480">
            <v>73</v>
          </cell>
          <cell r="Q480">
            <v>4880</v>
          </cell>
        </row>
        <row r="481">
          <cell r="D481" t="str">
            <v>HFN13-0252</v>
          </cell>
          <cell r="E481" t="str">
            <v>SNFAN0900.REP.13</v>
          </cell>
          <cell r="G481">
            <v>41394</v>
          </cell>
          <cell r="H481" t="str">
            <v>HFN13-0252</v>
          </cell>
          <cell r="I481" t="str">
            <v>C2</v>
          </cell>
          <cell r="M481" t="str">
            <v>Fanad</v>
          </cell>
          <cell r="N481" t="str">
            <v>3w x 2w</v>
          </cell>
          <cell r="P481">
            <v>79</v>
          </cell>
          <cell r="Q481">
            <v>6580</v>
          </cell>
        </row>
        <row r="482">
          <cell r="D482" t="str">
            <v>HFN13-0253</v>
          </cell>
          <cell r="E482" t="str">
            <v>SNFAN0900.REP.13</v>
          </cell>
          <cell r="G482">
            <v>41394</v>
          </cell>
          <cell r="H482" t="str">
            <v>HFN13-0253</v>
          </cell>
          <cell r="I482" t="str">
            <v>C2</v>
          </cell>
          <cell r="M482" t="str">
            <v>Fanad</v>
          </cell>
          <cell r="N482" t="str">
            <v>3w x 2w</v>
          </cell>
          <cell r="P482">
            <v>71</v>
          </cell>
          <cell r="Q482">
            <v>4280</v>
          </cell>
        </row>
        <row r="483">
          <cell r="D483" t="str">
            <v>HFN13-0254</v>
          </cell>
          <cell r="E483" t="str">
            <v>SNFAN0900.REP.13</v>
          </cell>
          <cell r="G483">
            <v>41394</v>
          </cell>
          <cell r="H483" t="str">
            <v>HFN13-0254</v>
          </cell>
          <cell r="I483" t="str">
            <v>C2</v>
          </cell>
          <cell r="M483" t="str">
            <v>Fanad</v>
          </cell>
          <cell r="N483" t="str">
            <v>3w x 2w</v>
          </cell>
          <cell r="P483">
            <v>82</v>
          </cell>
          <cell r="Q483">
            <v>7460</v>
          </cell>
        </row>
        <row r="484">
          <cell r="D484" t="str">
            <v>HFN13-0255</v>
          </cell>
          <cell r="E484" t="str">
            <v>SNFAN0900.REP.13</v>
          </cell>
          <cell r="G484">
            <v>41394</v>
          </cell>
          <cell r="H484" t="str">
            <v>HFN13-0255</v>
          </cell>
          <cell r="I484" t="str">
            <v>C2</v>
          </cell>
          <cell r="M484" t="str">
            <v>Fanad</v>
          </cell>
          <cell r="N484" t="str">
            <v>3w x 2w</v>
          </cell>
          <cell r="P484">
            <v>77</v>
          </cell>
          <cell r="Q484">
            <v>6060</v>
          </cell>
        </row>
        <row r="485">
          <cell r="D485" t="str">
            <v>HFN13-0256</v>
          </cell>
          <cell r="E485" t="str">
            <v>SNFAN0900.REP.13</v>
          </cell>
          <cell r="G485">
            <v>41394</v>
          </cell>
          <cell r="H485" t="str">
            <v>HFN13-0256</v>
          </cell>
          <cell r="I485" t="str">
            <v>C2</v>
          </cell>
          <cell r="M485" t="str">
            <v>Fanad</v>
          </cell>
          <cell r="N485" t="str">
            <v>3w x 2w</v>
          </cell>
          <cell r="P485">
            <v>75</v>
          </cell>
          <cell r="Q485">
            <v>5000</v>
          </cell>
        </row>
        <row r="486">
          <cell r="D486" t="str">
            <v>HFN13-0257</v>
          </cell>
          <cell r="E486" t="str">
            <v>SNFAN0900.REP.13</v>
          </cell>
          <cell r="G486">
            <v>41394</v>
          </cell>
          <cell r="H486" t="str">
            <v>HFN13-0257</v>
          </cell>
          <cell r="I486" t="str">
            <v>C2</v>
          </cell>
          <cell r="M486" t="str">
            <v>Fanad</v>
          </cell>
          <cell r="N486" t="str">
            <v>3w x 2w</v>
          </cell>
          <cell r="P486">
            <v>80</v>
          </cell>
          <cell r="Q486">
            <v>6360</v>
          </cell>
        </row>
        <row r="487">
          <cell r="D487" t="str">
            <v>HFN13-0258</v>
          </cell>
          <cell r="E487" t="str">
            <v>SNFAN0900.REP.13</v>
          </cell>
          <cell r="G487">
            <v>41396</v>
          </cell>
          <cell r="H487" t="str">
            <v>HFN13-0258</v>
          </cell>
          <cell r="I487" t="str">
            <v>C2</v>
          </cell>
          <cell r="M487" t="str">
            <v>Fanad</v>
          </cell>
          <cell r="N487" t="str">
            <v>3w x 3w</v>
          </cell>
          <cell r="P487">
            <v>70</v>
          </cell>
          <cell r="Q487">
            <v>4020</v>
          </cell>
        </row>
        <row r="488">
          <cell r="D488" t="str">
            <v>HFN13-0259</v>
          </cell>
          <cell r="E488" t="str">
            <v>SNFAN0900.REP.13</v>
          </cell>
          <cell r="G488">
            <v>41396</v>
          </cell>
          <cell r="H488" t="str">
            <v>HFN13-0259</v>
          </cell>
          <cell r="I488" t="str">
            <v>C2</v>
          </cell>
          <cell r="M488" t="str">
            <v>Fanad</v>
          </cell>
          <cell r="N488" t="str">
            <v>3w x 3w</v>
          </cell>
          <cell r="P488">
            <v>79</v>
          </cell>
          <cell r="Q488">
            <v>6260</v>
          </cell>
        </row>
        <row r="489">
          <cell r="D489" t="str">
            <v>HFN13-0260</v>
          </cell>
          <cell r="E489" t="str">
            <v>SNFAN0900.REP.13</v>
          </cell>
          <cell r="G489">
            <v>41396</v>
          </cell>
          <cell r="H489" t="str">
            <v>HFN13-0260</v>
          </cell>
          <cell r="I489" t="str">
            <v>C2</v>
          </cell>
          <cell r="M489" t="str">
            <v>Fanad</v>
          </cell>
          <cell r="N489" t="str">
            <v>3w x 3w</v>
          </cell>
          <cell r="P489">
            <v>67</v>
          </cell>
          <cell r="Q489">
            <v>3400</v>
          </cell>
        </row>
        <row r="490">
          <cell r="D490" t="str">
            <v>HFN13-0261</v>
          </cell>
          <cell r="E490" t="str">
            <v>SNFAN0900.REP.13</v>
          </cell>
          <cell r="G490">
            <v>41396</v>
          </cell>
          <cell r="H490" t="str">
            <v>HFN13-0261</v>
          </cell>
          <cell r="I490" t="str">
            <v>C2</v>
          </cell>
          <cell r="M490" t="str">
            <v>Fanad</v>
          </cell>
          <cell r="N490" t="str">
            <v>3w x 3w</v>
          </cell>
          <cell r="P490">
            <v>82</v>
          </cell>
          <cell r="Q490">
            <v>8000</v>
          </cell>
        </row>
        <row r="491">
          <cell r="D491" t="str">
            <v>HFN13-0262</v>
          </cell>
          <cell r="E491" t="str">
            <v>SNFAN0900.REP.13</v>
          </cell>
          <cell r="G491">
            <v>41396</v>
          </cell>
          <cell r="H491" t="str">
            <v>HFN13-0262</v>
          </cell>
          <cell r="I491" t="str">
            <v>C2</v>
          </cell>
          <cell r="M491" t="str">
            <v>Fanad</v>
          </cell>
          <cell r="N491" t="str">
            <v>3w x 3w</v>
          </cell>
          <cell r="P491">
            <v>71</v>
          </cell>
          <cell r="Q491">
            <v>4680</v>
          </cell>
        </row>
        <row r="492">
          <cell r="D492" t="str">
            <v>HFN13-0263</v>
          </cell>
          <cell r="E492" t="str">
            <v>SNFAN0900.REP.13</v>
          </cell>
          <cell r="G492">
            <v>41396</v>
          </cell>
          <cell r="H492" t="str">
            <v>HFN13-0263</v>
          </cell>
          <cell r="I492" t="str">
            <v>C2</v>
          </cell>
          <cell r="M492" t="str">
            <v>Fanad</v>
          </cell>
          <cell r="N492" t="str">
            <v>3w x 3w</v>
          </cell>
          <cell r="P492">
            <v>73</v>
          </cell>
          <cell r="Q492">
            <v>5320</v>
          </cell>
        </row>
        <row r="493">
          <cell r="D493" t="str">
            <v>HFN13-0264</v>
          </cell>
          <cell r="E493" t="str">
            <v>SNFAN0900.REP.13</v>
          </cell>
          <cell r="G493">
            <v>41396</v>
          </cell>
          <cell r="H493" t="str">
            <v>HFN13-0264</v>
          </cell>
          <cell r="I493" t="str">
            <v>C2</v>
          </cell>
          <cell r="M493" t="str">
            <v>Fanad</v>
          </cell>
          <cell r="N493" t="str">
            <v>3w x 3w</v>
          </cell>
          <cell r="P493">
            <v>74</v>
          </cell>
          <cell r="Q493">
            <v>5160</v>
          </cell>
        </row>
        <row r="494">
          <cell r="D494" t="str">
            <v>HFN13-0265</v>
          </cell>
          <cell r="E494" t="str">
            <v>SNFAN0900.REP.13</v>
          </cell>
          <cell r="G494">
            <v>41396</v>
          </cell>
          <cell r="H494" t="str">
            <v>HFN13-0265</v>
          </cell>
          <cell r="I494" t="str">
            <v>C2</v>
          </cell>
          <cell r="M494" t="str">
            <v>Fanad</v>
          </cell>
          <cell r="N494" t="str">
            <v>3w x 3w</v>
          </cell>
          <cell r="P494">
            <v>73</v>
          </cell>
          <cell r="Q494">
            <v>5720</v>
          </cell>
        </row>
        <row r="495">
          <cell r="D495" t="str">
            <v>HFN13-0266</v>
          </cell>
          <cell r="E495" t="str">
            <v>SNFAN0900.REP.13</v>
          </cell>
          <cell r="G495">
            <v>41396</v>
          </cell>
          <cell r="H495" t="str">
            <v>HFN13-0266</v>
          </cell>
          <cell r="I495" t="str">
            <v>C2</v>
          </cell>
          <cell r="M495" t="str">
            <v>Fanad</v>
          </cell>
          <cell r="N495" t="str">
            <v>3w x 3w</v>
          </cell>
          <cell r="P495">
            <v>67</v>
          </cell>
          <cell r="Q495">
            <v>4180</v>
          </cell>
        </row>
        <row r="496">
          <cell r="D496" t="str">
            <v>HFN13-0267</v>
          </cell>
          <cell r="E496" t="str">
            <v>SNFAN0900.REP.13</v>
          </cell>
          <cell r="G496">
            <v>41396</v>
          </cell>
          <cell r="H496" t="str">
            <v>HFN13-0267</v>
          </cell>
          <cell r="I496" t="str">
            <v>C2</v>
          </cell>
          <cell r="M496" t="str">
            <v>Fanad</v>
          </cell>
          <cell r="N496" t="str">
            <v>3w x 3w</v>
          </cell>
          <cell r="P496">
            <v>78</v>
          </cell>
          <cell r="Q496">
            <v>5000</v>
          </cell>
        </row>
        <row r="497">
          <cell r="D497" t="str">
            <v>HFN13-0268</v>
          </cell>
          <cell r="E497" t="str">
            <v>SNFAN0900.REP.13</v>
          </cell>
          <cell r="G497">
            <v>41396</v>
          </cell>
          <cell r="H497" t="str">
            <v>HFN13-0268</v>
          </cell>
          <cell r="I497" t="str">
            <v>C2</v>
          </cell>
          <cell r="M497" t="str">
            <v>Fanad</v>
          </cell>
          <cell r="N497" t="str">
            <v>3w x 3w</v>
          </cell>
          <cell r="P497">
            <v>73</v>
          </cell>
          <cell r="Q497">
            <v>5240</v>
          </cell>
        </row>
        <row r="498">
          <cell r="D498" t="str">
            <v>HFN13-0269</v>
          </cell>
          <cell r="E498" t="str">
            <v>SNFAN0900.REP.13</v>
          </cell>
          <cell r="G498">
            <v>41396</v>
          </cell>
          <cell r="H498" t="str">
            <v>HFN13-0269</v>
          </cell>
          <cell r="I498" t="str">
            <v>C2</v>
          </cell>
          <cell r="M498" t="str">
            <v>Fanad</v>
          </cell>
          <cell r="N498" t="str">
            <v>3w x 3w</v>
          </cell>
          <cell r="P498">
            <v>84</v>
          </cell>
          <cell r="Q498">
            <v>7720</v>
          </cell>
        </row>
        <row r="499">
          <cell r="D499" t="str">
            <v>HFN13-0270</v>
          </cell>
          <cell r="E499" t="str">
            <v>SNFAN0900.REP.13</v>
          </cell>
          <cell r="G499">
            <v>41396</v>
          </cell>
          <cell r="H499" t="str">
            <v>HFN13-0270</v>
          </cell>
          <cell r="I499" t="str">
            <v>C2</v>
          </cell>
          <cell r="M499" t="str">
            <v>Fanad</v>
          </cell>
          <cell r="N499" t="str">
            <v>3w x 3w</v>
          </cell>
          <cell r="P499">
            <v>73</v>
          </cell>
          <cell r="Q499">
            <v>4820</v>
          </cell>
        </row>
        <row r="500">
          <cell r="D500" t="str">
            <v>HFN13-0271</v>
          </cell>
          <cell r="E500" t="str">
            <v>SNFAN0900.REP.13</v>
          </cell>
          <cell r="G500">
            <v>41396</v>
          </cell>
          <cell r="H500" t="str">
            <v>HFN13-0271</v>
          </cell>
          <cell r="I500" t="str">
            <v>C2</v>
          </cell>
          <cell r="M500" t="str">
            <v>Fanad</v>
          </cell>
          <cell r="N500" t="str">
            <v>3w x 3w</v>
          </cell>
          <cell r="P500">
            <v>78</v>
          </cell>
          <cell r="Q500">
            <v>6380</v>
          </cell>
        </row>
        <row r="501">
          <cell r="D501" t="str">
            <v>HFN13-0272</v>
          </cell>
          <cell r="E501" t="str">
            <v>SNFAN0900.REP.13</v>
          </cell>
          <cell r="G501">
            <v>41396</v>
          </cell>
          <cell r="H501" t="str">
            <v>HFN13-0272</v>
          </cell>
          <cell r="I501" t="str">
            <v>C2</v>
          </cell>
          <cell r="M501" t="str">
            <v>Fanad</v>
          </cell>
          <cell r="N501" t="str">
            <v>3w x 3w</v>
          </cell>
          <cell r="P501">
            <v>70</v>
          </cell>
          <cell r="Q501">
            <v>4100</v>
          </cell>
        </row>
        <row r="502">
          <cell r="D502" t="str">
            <v>HFN13-0273</v>
          </cell>
          <cell r="E502" t="str">
            <v>SNFAN0900.REP.13</v>
          </cell>
          <cell r="G502">
            <v>41396</v>
          </cell>
          <cell r="H502" t="str">
            <v>HFN13-0273</v>
          </cell>
          <cell r="I502" t="str">
            <v>C2</v>
          </cell>
          <cell r="M502" t="str">
            <v>Fanad</v>
          </cell>
          <cell r="N502" t="str">
            <v>3w x 3w</v>
          </cell>
          <cell r="P502">
            <v>76</v>
          </cell>
          <cell r="Q502">
            <v>6240</v>
          </cell>
        </row>
        <row r="503">
          <cell r="D503" t="str">
            <v>HFN13-0274</v>
          </cell>
          <cell r="E503" t="str">
            <v>SNFAN0900.REP.13</v>
          </cell>
          <cell r="G503">
            <v>41396</v>
          </cell>
          <cell r="H503" t="str">
            <v>HFN13-0274</v>
          </cell>
          <cell r="I503" t="str">
            <v>C2</v>
          </cell>
          <cell r="M503" t="str">
            <v>Fanad</v>
          </cell>
          <cell r="N503" t="str">
            <v>3w x 3w</v>
          </cell>
          <cell r="P503">
            <v>71</v>
          </cell>
          <cell r="Q503">
            <v>6540</v>
          </cell>
        </row>
        <row r="504">
          <cell r="D504" t="str">
            <v>HFN13-0275</v>
          </cell>
          <cell r="E504" t="str">
            <v>SNFAN0900.REP.13</v>
          </cell>
          <cell r="G504">
            <v>41396</v>
          </cell>
          <cell r="H504" t="str">
            <v>HFN13-0275</v>
          </cell>
          <cell r="I504" t="str">
            <v>C2</v>
          </cell>
          <cell r="M504" t="str">
            <v>Fanad</v>
          </cell>
          <cell r="N504" t="str">
            <v>3w x 3w</v>
          </cell>
          <cell r="P504">
            <v>79</v>
          </cell>
          <cell r="Q504">
            <v>6340</v>
          </cell>
        </row>
        <row r="505">
          <cell r="D505" t="str">
            <v>HFN13-0276</v>
          </cell>
          <cell r="E505" t="str">
            <v>SNFAN0900.REP.13</v>
          </cell>
          <cell r="G505">
            <v>41396</v>
          </cell>
          <cell r="H505" t="str">
            <v>HFN13-0276</v>
          </cell>
          <cell r="I505" t="str">
            <v>C2</v>
          </cell>
          <cell r="M505" t="str">
            <v>Fanad</v>
          </cell>
          <cell r="N505" t="str">
            <v>3w x 3w</v>
          </cell>
          <cell r="P505">
            <v>74</v>
          </cell>
          <cell r="Q505">
            <v>5100</v>
          </cell>
        </row>
        <row r="506">
          <cell r="D506" t="str">
            <v>HFN13-0277</v>
          </cell>
          <cell r="E506" t="str">
            <v>SNFAN0900.REP.13</v>
          </cell>
          <cell r="G506">
            <v>41396</v>
          </cell>
          <cell r="H506" t="str">
            <v>HFN13-0277</v>
          </cell>
          <cell r="I506" t="str">
            <v>C2</v>
          </cell>
          <cell r="M506" t="str">
            <v>Fanad</v>
          </cell>
          <cell r="N506" t="str">
            <v>3w x 3w</v>
          </cell>
          <cell r="P506">
            <v>74</v>
          </cell>
          <cell r="Q506">
            <v>5140</v>
          </cell>
        </row>
        <row r="507">
          <cell r="D507" t="str">
            <v>HFN13-0278</v>
          </cell>
          <cell r="E507" t="str">
            <v>SNFAN0900.REP.13</v>
          </cell>
          <cell r="G507">
            <v>41396</v>
          </cell>
          <cell r="H507" t="str">
            <v>HFN13-0278</v>
          </cell>
          <cell r="I507" t="str">
            <v>C2</v>
          </cell>
          <cell r="M507" t="str">
            <v>Fanad</v>
          </cell>
          <cell r="N507" t="str">
            <v>3w x 3w</v>
          </cell>
          <cell r="P507">
            <v>67</v>
          </cell>
          <cell r="Q507">
            <v>3580</v>
          </cell>
        </row>
        <row r="508">
          <cell r="D508" t="str">
            <v>HFN13-0279</v>
          </cell>
          <cell r="E508" t="str">
            <v>SNFAN0900.REP.13</v>
          </cell>
          <cell r="G508">
            <v>41396</v>
          </cell>
          <cell r="H508" t="str">
            <v>HFN13-0279</v>
          </cell>
          <cell r="I508" t="str">
            <v>C2</v>
          </cell>
          <cell r="M508" t="str">
            <v>Fanad</v>
          </cell>
          <cell r="N508" t="str">
            <v>3w x 3w</v>
          </cell>
          <cell r="P508">
            <v>75</v>
          </cell>
          <cell r="Q508">
            <v>5940</v>
          </cell>
        </row>
        <row r="509">
          <cell r="D509" t="str">
            <v>HFN13-0280</v>
          </cell>
          <cell r="E509" t="str">
            <v>SNFAN0900.REP.13</v>
          </cell>
          <cell r="G509">
            <v>41396</v>
          </cell>
          <cell r="H509" t="str">
            <v>HFN13-0280</v>
          </cell>
          <cell r="I509" t="str">
            <v>C2</v>
          </cell>
          <cell r="M509" t="str">
            <v>Fanad</v>
          </cell>
          <cell r="N509" t="str">
            <v>3w x 3w</v>
          </cell>
          <cell r="P509">
            <v>67</v>
          </cell>
          <cell r="Q509">
            <v>3960</v>
          </cell>
        </row>
        <row r="510">
          <cell r="D510" t="str">
            <v>HFN13-0281</v>
          </cell>
          <cell r="E510" t="str">
            <v>SNFAN0900.REP.13</v>
          </cell>
          <cell r="G510">
            <v>41396</v>
          </cell>
          <cell r="H510" t="str">
            <v>HFN13-0281</v>
          </cell>
          <cell r="I510" t="str">
            <v>C2</v>
          </cell>
          <cell r="M510" t="str">
            <v>Fanad</v>
          </cell>
          <cell r="N510" t="str">
            <v>3w x 3w</v>
          </cell>
          <cell r="P510">
            <v>79</v>
          </cell>
          <cell r="Q510">
            <v>6880</v>
          </cell>
        </row>
        <row r="511">
          <cell r="D511" t="str">
            <v>HFN13-0282</v>
          </cell>
          <cell r="E511" t="str">
            <v>SNFAN0900.REP.13</v>
          </cell>
          <cell r="G511">
            <v>41396</v>
          </cell>
          <cell r="H511" t="str">
            <v>HFN13-0282</v>
          </cell>
          <cell r="I511" t="str">
            <v>C2</v>
          </cell>
          <cell r="M511" t="str">
            <v>Fanad</v>
          </cell>
          <cell r="N511" t="str">
            <v>3w x 3w</v>
          </cell>
          <cell r="P511">
            <v>77</v>
          </cell>
          <cell r="Q511">
            <v>6040</v>
          </cell>
        </row>
        <row r="512">
          <cell r="D512" t="str">
            <v>HFN13-0283</v>
          </cell>
          <cell r="E512" t="str">
            <v>SNFAN0900.REP.13</v>
          </cell>
          <cell r="G512">
            <v>41396</v>
          </cell>
          <cell r="H512" t="str">
            <v>HFN13-0283</v>
          </cell>
          <cell r="I512" t="str">
            <v>C2</v>
          </cell>
          <cell r="M512" t="str">
            <v>Fanad</v>
          </cell>
          <cell r="N512" t="str">
            <v>3w x 3w</v>
          </cell>
          <cell r="P512">
            <v>79</v>
          </cell>
          <cell r="Q512">
            <v>5980</v>
          </cell>
        </row>
        <row r="513">
          <cell r="D513" t="str">
            <v>HFN13-0284</v>
          </cell>
          <cell r="E513" t="str">
            <v>SNFAN0900.REP.13</v>
          </cell>
          <cell r="G513">
            <v>41396</v>
          </cell>
          <cell r="H513" t="str">
            <v>HFN13-0284</v>
          </cell>
          <cell r="I513" t="str">
            <v>C2</v>
          </cell>
          <cell r="M513" t="str">
            <v>Fanad</v>
          </cell>
          <cell r="N513" t="str">
            <v>3w x 3w</v>
          </cell>
          <cell r="P513">
            <v>72</v>
          </cell>
          <cell r="Q513">
            <v>5360</v>
          </cell>
        </row>
        <row r="514">
          <cell r="D514" t="str">
            <v>HFN13-0285</v>
          </cell>
          <cell r="E514" t="str">
            <v>SNFAN0900.REP.13</v>
          </cell>
          <cell r="G514">
            <v>41396</v>
          </cell>
          <cell r="H514" t="str">
            <v>HFN13-0285</v>
          </cell>
          <cell r="I514" t="str">
            <v>C2</v>
          </cell>
          <cell r="M514" t="str">
            <v>Fanad</v>
          </cell>
          <cell r="N514" t="str">
            <v>3w x 3w</v>
          </cell>
          <cell r="P514">
            <v>80</v>
          </cell>
          <cell r="Q514">
            <v>6400</v>
          </cell>
        </row>
        <row r="515">
          <cell r="D515" t="str">
            <v>HFN13-0286</v>
          </cell>
          <cell r="E515" t="str">
            <v>SNFAN0900.REP.13</v>
          </cell>
          <cell r="G515">
            <v>41396</v>
          </cell>
          <cell r="H515" t="str">
            <v>HFN13-0286</v>
          </cell>
          <cell r="I515" t="str">
            <v>C2</v>
          </cell>
          <cell r="M515" t="str">
            <v>Fanad</v>
          </cell>
          <cell r="N515" t="str">
            <v>3w x 3w</v>
          </cell>
          <cell r="P515">
            <v>80</v>
          </cell>
          <cell r="Q515">
            <v>6320</v>
          </cell>
        </row>
        <row r="516">
          <cell r="D516" t="str">
            <v>HFN13-0287</v>
          </cell>
          <cell r="E516" t="str">
            <v>SNFAN0900.REP.13</v>
          </cell>
          <cell r="G516">
            <v>41396</v>
          </cell>
          <cell r="H516" t="str">
            <v>HFN13-0287</v>
          </cell>
          <cell r="I516" t="str">
            <v>C2</v>
          </cell>
          <cell r="M516" t="str">
            <v>Fanad</v>
          </cell>
          <cell r="N516" t="str">
            <v>3w x 3w</v>
          </cell>
          <cell r="P516">
            <v>77</v>
          </cell>
          <cell r="Q516">
            <v>6160</v>
          </cell>
        </row>
        <row r="517">
          <cell r="D517" t="str">
            <v>HFN13-0288</v>
          </cell>
          <cell r="E517" t="str">
            <v>SNFAN0900.REP.13</v>
          </cell>
          <cell r="G517">
            <v>41396</v>
          </cell>
          <cell r="H517" t="str">
            <v>HFN13-0288</v>
          </cell>
          <cell r="I517" t="str">
            <v>C2</v>
          </cell>
          <cell r="M517" t="str">
            <v>Fanad</v>
          </cell>
          <cell r="N517" t="str">
            <v>3w x 3w</v>
          </cell>
          <cell r="P517">
            <v>78</v>
          </cell>
          <cell r="Q517">
            <v>5900</v>
          </cell>
        </row>
        <row r="518">
          <cell r="D518" t="str">
            <v>HFN13-0289</v>
          </cell>
          <cell r="E518" t="str">
            <v>SNFAN0900.REP.13</v>
          </cell>
          <cell r="G518">
            <v>41396</v>
          </cell>
          <cell r="H518" t="str">
            <v>HFN13-0289</v>
          </cell>
          <cell r="I518" t="str">
            <v>C2</v>
          </cell>
          <cell r="M518" t="str">
            <v>Fanad</v>
          </cell>
          <cell r="N518" t="str">
            <v>3w x 3w</v>
          </cell>
          <cell r="P518">
            <v>78</v>
          </cell>
          <cell r="Q518">
            <v>6520</v>
          </cell>
        </row>
        <row r="519">
          <cell r="D519" t="str">
            <v>HFN13-0290</v>
          </cell>
          <cell r="E519" t="str">
            <v>SNFAN0900.REP.13</v>
          </cell>
          <cell r="G519">
            <v>41396</v>
          </cell>
          <cell r="H519" t="str">
            <v>HFN13-0290</v>
          </cell>
          <cell r="I519" t="str">
            <v>C2</v>
          </cell>
          <cell r="M519" t="str">
            <v>Fanad</v>
          </cell>
          <cell r="N519" t="str">
            <v>3w x 3w</v>
          </cell>
          <cell r="P519">
            <v>69</v>
          </cell>
          <cell r="Q519">
            <v>3780</v>
          </cell>
        </row>
        <row r="520">
          <cell r="D520" t="str">
            <v>HFN13-0291</v>
          </cell>
          <cell r="E520" t="str">
            <v>SNFAN0900.REP.13</v>
          </cell>
          <cell r="G520">
            <v>41396</v>
          </cell>
          <cell r="H520" t="str">
            <v>HFN13-0291</v>
          </cell>
          <cell r="I520" t="str">
            <v>C2</v>
          </cell>
          <cell r="M520" t="str">
            <v>Fanad</v>
          </cell>
          <cell r="N520" t="str">
            <v>3w x 3w</v>
          </cell>
          <cell r="P520">
            <v>76</v>
          </cell>
          <cell r="Q520">
            <v>5900</v>
          </cell>
        </row>
        <row r="521">
          <cell r="D521" t="str">
            <v>HFN13-0292</v>
          </cell>
          <cell r="E521" t="str">
            <v>SNFAN0900.REP.13</v>
          </cell>
          <cell r="G521">
            <v>41396</v>
          </cell>
          <cell r="H521" t="str">
            <v>HFN13-0292</v>
          </cell>
          <cell r="I521" t="str">
            <v>C2</v>
          </cell>
          <cell r="M521" t="str">
            <v>Fanad</v>
          </cell>
          <cell r="N521" t="str">
            <v>3w x 3w</v>
          </cell>
          <cell r="P521">
            <v>74</v>
          </cell>
          <cell r="Q521">
            <v>5400</v>
          </cell>
        </row>
        <row r="522">
          <cell r="D522" t="str">
            <v>HFN13-0293</v>
          </cell>
          <cell r="E522" t="str">
            <v>SNFAN0900.REP.13</v>
          </cell>
          <cell r="G522">
            <v>41396</v>
          </cell>
          <cell r="H522" t="str">
            <v>HFN13-0293</v>
          </cell>
          <cell r="I522" t="str">
            <v>C2</v>
          </cell>
          <cell r="M522" t="str">
            <v>Fanad</v>
          </cell>
          <cell r="N522" t="str">
            <v>3w x 3w</v>
          </cell>
          <cell r="P522">
            <v>84</v>
          </cell>
          <cell r="Q522">
            <v>8060</v>
          </cell>
        </row>
        <row r="523">
          <cell r="D523" t="str">
            <v>HFN13-0294</v>
          </cell>
          <cell r="E523" t="str">
            <v>SNFAN0900.REP.13</v>
          </cell>
          <cell r="G523">
            <v>41396</v>
          </cell>
          <cell r="H523" t="str">
            <v>HFN13-0294</v>
          </cell>
          <cell r="I523" t="str">
            <v>C2</v>
          </cell>
          <cell r="M523" t="str">
            <v>Fanad</v>
          </cell>
          <cell r="N523" t="str">
            <v>3w x 3w</v>
          </cell>
          <cell r="P523">
            <v>73</v>
          </cell>
          <cell r="Q523">
            <v>4860</v>
          </cell>
        </row>
        <row r="524">
          <cell r="D524" t="str">
            <v>HFN13-0295</v>
          </cell>
          <cell r="E524" t="str">
            <v>SNFAN0900.REP.13</v>
          </cell>
          <cell r="G524">
            <v>41396</v>
          </cell>
          <cell r="H524" t="str">
            <v>HFN13-0295</v>
          </cell>
          <cell r="I524" t="str">
            <v>C2</v>
          </cell>
          <cell r="M524" t="str">
            <v>Fanad</v>
          </cell>
          <cell r="N524" t="str">
            <v>3w x 3w</v>
          </cell>
          <cell r="P524">
            <v>86</v>
          </cell>
          <cell r="Q524">
            <v>8800</v>
          </cell>
        </row>
        <row r="525">
          <cell r="D525" t="str">
            <v>HFN13-0296</v>
          </cell>
          <cell r="E525" t="str">
            <v>SNFAN0900.REP.13</v>
          </cell>
          <cell r="G525">
            <v>41396</v>
          </cell>
          <cell r="H525" t="str">
            <v>HFN13-0296</v>
          </cell>
          <cell r="I525" t="str">
            <v>C2</v>
          </cell>
          <cell r="M525" t="str">
            <v>Fanad</v>
          </cell>
          <cell r="N525" t="str">
            <v>3w x 3w</v>
          </cell>
          <cell r="P525">
            <v>70</v>
          </cell>
          <cell r="Q525">
            <v>4140</v>
          </cell>
        </row>
        <row r="526">
          <cell r="D526" t="str">
            <v>HFN13-0297</v>
          </cell>
          <cell r="E526" t="str">
            <v>SNFAN0900.REP.13</v>
          </cell>
          <cell r="G526">
            <v>41396</v>
          </cell>
          <cell r="H526" t="str">
            <v>HFN13-0297</v>
          </cell>
          <cell r="I526" t="str">
            <v>C2</v>
          </cell>
          <cell r="M526" t="str">
            <v>Fanad</v>
          </cell>
          <cell r="N526" t="str">
            <v>3w x 3w</v>
          </cell>
          <cell r="P526">
            <v>84</v>
          </cell>
          <cell r="Q526">
            <v>7680</v>
          </cell>
        </row>
        <row r="527">
          <cell r="D527" t="str">
            <v>HFN13-0298</v>
          </cell>
          <cell r="E527" t="str">
            <v>SNFAN0900.REP.13</v>
          </cell>
          <cell r="G527">
            <v>41396</v>
          </cell>
          <cell r="H527" t="str">
            <v>HFN13-0298</v>
          </cell>
          <cell r="I527" t="str">
            <v>C2</v>
          </cell>
          <cell r="M527" t="str">
            <v>Fanad</v>
          </cell>
          <cell r="N527" t="str">
            <v>3w x 3w</v>
          </cell>
          <cell r="P527">
            <v>79</v>
          </cell>
          <cell r="Q527">
            <v>6420</v>
          </cell>
        </row>
        <row r="528">
          <cell r="D528" t="str">
            <v>HFN13-0299</v>
          </cell>
          <cell r="E528" t="str">
            <v>SNFAN0900.REP.13</v>
          </cell>
          <cell r="G528">
            <v>41396</v>
          </cell>
          <cell r="H528" t="str">
            <v>HFN13-0299</v>
          </cell>
          <cell r="I528" t="str">
            <v>C2</v>
          </cell>
          <cell r="M528" t="str">
            <v>Fanad</v>
          </cell>
          <cell r="N528" t="str">
            <v>3w x 3w</v>
          </cell>
          <cell r="P528">
            <v>73</v>
          </cell>
          <cell r="Q528">
            <v>5220</v>
          </cell>
        </row>
        <row r="529">
          <cell r="D529" t="str">
            <v>HFN13-0300</v>
          </cell>
          <cell r="E529" t="str">
            <v>SNFAN0900.REP.13</v>
          </cell>
          <cell r="G529">
            <v>41396</v>
          </cell>
          <cell r="H529" t="str">
            <v>HFN13-0300</v>
          </cell>
          <cell r="I529" t="str">
            <v>C2</v>
          </cell>
          <cell r="M529" t="str">
            <v>Fanad</v>
          </cell>
          <cell r="N529" t="str">
            <v>3w x 3w</v>
          </cell>
          <cell r="P529">
            <v>78</v>
          </cell>
          <cell r="Q529">
            <v>5960</v>
          </cell>
        </row>
        <row r="530">
          <cell r="D530" t="str">
            <v>HFN13-0301</v>
          </cell>
          <cell r="E530" t="str">
            <v>SNFAN0900.REP.13</v>
          </cell>
          <cell r="G530">
            <v>41396</v>
          </cell>
          <cell r="H530" t="str">
            <v>HFN13-0301</v>
          </cell>
          <cell r="I530" t="str">
            <v>C2</v>
          </cell>
          <cell r="M530" t="str">
            <v>Fanad</v>
          </cell>
          <cell r="N530" t="str">
            <v>3w x 3w</v>
          </cell>
          <cell r="P530">
            <v>78</v>
          </cell>
          <cell r="Q530">
            <v>6200</v>
          </cell>
        </row>
        <row r="531">
          <cell r="D531" t="str">
            <v>HFN13-0302</v>
          </cell>
          <cell r="E531" t="str">
            <v>SNFAN0900.REP.13</v>
          </cell>
          <cell r="G531">
            <v>41396</v>
          </cell>
          <cell r="H531" t="str">
            <v>HFN13-0302</v>
          </cell>
          <cell r="I531" t="str">
            <v>C2</v>
          </cell>
          <cell r="M531" t="str">
            <v>Fanad</v>
          </cell>
          <cell r="N531" t="str">
            <v>3w x 3w</v>
          </cell>
          <cell r="P531">
            <v>75</v>
          </cell>
          <cell r="Q531">
            <v>5580</v>
          </cell>
        </row>
        <row r="532">
          <cell r="D532" t="str">
            <v>HFN13-0303</v>
          </cell>
          <cell r="E532" t="str">
            <v>SNFAN0900.REP.13</v>
          </cell>
          <cell r="G532">
            <v>41396</v>
          </cell>
          <cell r="H532" t="str">
            <v>HFN13-0303</v>
          </cell>
          <cell r="I532" t="str">
            <v>C2</v>
          </cell>
          <cell r="M532" t="str">
            <v>Fanad</v>
          </cell>
          <cell r="N532" t="str">
            <v>3w x 3w</v>
          </cell>
          <cell r="P532">
            <v>82</v>
          </cell>
          <cell r="Q532">
            <v>7460</v>
          </cell>
        </row>
        <row r="533">
          <cell r="D533" t="str">
            <v>HFN13-0304</v>
          </cell>
          <cell r="E533" t="str">
            <v>SNFAN0900.REP.13</v>
          </cell>
          <cell r="G533">
            <v>41396</v>
          </cell>
          <cell r="H533" t="str">
            <v>HFN13-0304</v>
          </cell>
          <cell r="I533" t="str">
            <v>C2</v>
          </cell>
          <cell r="M533" t="str">
            <v>Fanad</v>
          </cell>
          <cell r="N533" t="str">
            <v>3w x 3w</v>
          </cell>
          <cell r="P533">
            <v>75</v>
          </cell>
          <cell r="Q533">
            <v>5540</v>
          </cell>
        </row>
        <row r="534">
          <cell r="D534" t="str">
            <v>HFN13-0305</v>
          </cell>
          <cell r="E534" t="str">
            <v>SNFAN0900.REP.13</v>
          </cell>
          <cell r="G534">
            <v>41396</v>
          </cell>
          <cell r="H534" t="str">
            <v>HFN13-0305</v>
          </cell>
          <cell r="I534" t="str">
            <v>C2</v>
          </cell>
          <cell r="M534" t="str">
            <v>Fanad</v>
          </cell>
          <cell r="N534" t="str">
            <v>3w x 3w</v>
          </cell>
          <cell r="P534">
            <v>78</v>
          </cell>
          <cell r="Q534">
            <v>6220</v>
          </cell>
        </row>
        <row r="535">
          <cell r="D535" t="str">
            <v>HFN13-0306</v>
          </cell>
          <cell r="E535" t="str">
            <v>SNFAN0900.REP.13</v>
          </cell>
          <cell r="G535">
            <v>41396</v>
          </cell>
          <cell r="H535" t="str">
            <v>HFN13-0306</v>
          </cell>
          <cell r="I535" t="str">
            <v>C2</v>
          </cell>
          <cell r="M535" t="str">
            <v>Fanad</v>
          </cell>
          <cell r="N535" t="str">
            <v>3w x 3w</v>
          </cell>
          <cell r="P535">
            <v>75</v>
          </cell>
          <cell r="Q535">
            <v>5340</v>
          </cell>
        </row>
        <row r="536">
          <cell r="D536" t="str">
            <v>HFN13-0307</v>
          </cell>
          <cell r="E536" t="str">
            <v>SNFAN0900.REP.13</v>
          </cell>
          <cell r="G536">
            <v>41396</v>
          </cell>
          <cell r="H536" t="str">
            <v>HFN13-0307</v>
          </cell>
          <cell r="I536" t="str">
            <v>C2</v>
          </cell>
          <cell r="M536" t="str">
            <v>Fanad</v>
          </cell>
          <cell r="N536" t="str">
            <v>3w x 3w</v>
          </cell>
          <cell r="P536">
            <v>85</v>
          </cell>
          <cell r="Q536">
            <v>8220</v>
          </cell>
        </row>
        <row r="537">
          <cell r="D537" t="str">
            <v>HFN13-0308</v>
          </cell>
          <cell r="E537" t="str">
            <v>SNFAN0900.REP.13</v>
          </cell>
          <cell r="G537">
            <v>41396</v>
          </cell>
          <cell r="H537" t="str">
            <v>HFN13-0308</v>
          </cell>
          <cell r="I537" t="str">
            <v>C2</v>
          </cell>
          <cell r="M537" t="str">
            <v>Fanad</v>
          </cell>
          <cell r="N537" t="str">
            <v>3w x 3w</v>
          </cell>
          <cell r="P537">
            <v>69</v>
          </cell>
          <cell r="Q537">
            <v>4000</v>
          </cell>
        </row>
        <row r="538">
          <cell r="D538" t="str">
            <v>HFN13-0309</v>
          </cell>
          <cell r="E538" t="str">
            <v>SNFAN0900.REP.13</v>
          </cell>
          <cell r="G538">
            <v>41396</v>
          </cell>
          <cell r="H538" t="str">
            <v>HFN13-0309</v>
          </cell>
          <cell r="I538" t="str">
            <v>C2</v>
          </cell>
          <cell r="M538" t="str">
            <v>Fanad</v>
          </cell>
          <cell r="N538" t="str">
            <v>3w x 3w</v>
          </cell>
          <cell r="P538">
            <v>80</v>
          </cell>
          <cell r="Q538">
            <v>6420</v>
          </cell>
        </row>
        <row r="539">
          <cell r="D539" t="str">
            <v>HFN13-0310</v>
          </cell>
          <cell r="E539" t="str">
            <v>SNFAN0900.REP.13</v>
          </cell>
          <cell r="G539">
            <v>41396</v>
          </cell>
          <cell r="H539" t="str">
            <v>HFN13-0310</v>
          </cell>
          <cell r="I539" t="str">
            <v>C2</v>
          </cell>
          <cell r="M539" t="str">
            <v>Fanad</v>
          </cell>
          <cell r="N539" t="str">
            <v>3w x 3w</v>
          </cell>
          <cell r="P539">
            <v>72</v>
          </cell>
          <cell r="Q539">
            <v>5000</v>
          </cell>
        </row>
        <row r="540">
          <cell r="D540" t="str">
            <v>HFN13-0311</v>
          </cell>
          <cell r="E540" t="str">
            <v>SNFAN0900.REP.13</v>
          </cell>
          <cell r="G540">
            <v>41396</v>
          </cell>
          <cell r="H540" t="str">
            <v>HFN13-0311</v>
          </cell>
          <cell r="I540" t="str">
            <v>C2</v>
          </cell>
          <cell r="M540" t="str">
            <v>Fanad</v>
          </cell>
          <cell r="N540" t="str">
            <v>3w x 3w</v>
          </cell>
          <cell r="P540">
            <v>75</v>
          </cell>
          <cell r="Q540">
            <v>6040</v>
          </cell>
        </row>
        <row r="541">
          <cell r="D541" t="str">
            <v>HFN13-0312</v>
          </cell>
          <cell r="E541" t="str">
            <v>SNFAN0900.REP.13</v>
          </cell>
          <cell r="G541">
            <v>41396</v>
          </cell>
          <cell r="H541" t="str">
            <v>HFN13-0312</v>
          </cell>
          <cell r="I541" t="str">
            <v>C2</v>
          </cell>
          <cell r="M541" t="str">
            <v>Fanad</v>
          </cell>
          <cell r="N541" t="str">
            <v>3w x 3w</v>
          </cell>
          <cell r="P541">
            <v>75</v>
          </cell>
          <cell r="Q541">
            <v>5860</v>
          </cell>
        </row>
        <row r="542">
          <cell r="D542" t="str">
            <v>HFN13-0313</v>
          </cell>
          <cell r="E542" t="str">
            <v>SNFAN0900.REP.13</v>
          </cell>
          <cell r="G542">
            <v>41396</v>
          </cell>
          <cell r="H542" t="str">
            <v>HFN13-0313</v>
          </cell>
          <cell r="I542" t="str">
            <v>C2</v>
          </cell>
          <cell r="M542" t="str">
            <v>Fanad</v>
          </cell>
          <cell r="N542" t="str">
            <v>3w x 3w</v>
          </cell>
          <cell r="P542">
            <v>78</v>
          </cell>
          <cell r="Q542">
            <v>6200</v>
          </cell>
        </row>
        <row r="543">
          <cell r="D543" t="str">
            <v>HFN13-0314</v>
          </cell>
          <cell r="E543" t="str">
            <v>SNFAN0900.REP.13</v>
          </cell>
          <cell r="G543">
            <v>41396</v>
          </cell>
          <cell r="H543" t="str">
            <v>HFN13-0314</v>
          </cell>
          <cell r="I543" t="str">
            <v>C2</v>
          </cell>
          <cell r="M543" t="str">
            <v>Fanad</v>
          </cell>
          <cell r="N543" t="str">
            <v>3w x 3w</v>
          </cell>
          <cell r="P543">
            <v>73</v>
          </cell>
          <cell r="Q543">
            <v>5280</v>
          </cell>
        </row>
        <row r="544">
          <cell r="D544" t="str">
            <v>HFN13-0315</v>
          </cell>
          <cell r="E544" t="str">
            <v>SNFAN0900.REP.13</v>
          </cell>
          <cell r="G544">
            <v>41396</v>
          </cell>
          <cell r="H544" t="str">
            <v>HFN13-0315</v>
          </cell>
          <cell r="I544" t="str">
            <v>C2</v>
          </cell>
          <cell r="M544" t="str">
            <v>Fanad</v>
          </cell>
          <cell r="N544" t="str">
            <v>3w x 3w</v>
          </cell>
          <cell r="P544">
            <v>82</v>
          </cell>
          <cell r="Q544">
            <v>7740</v>
          </cell>
        </row>
        <row r="545">
          <cell r="D545" t="str">
            <v>HFN13-0316</v>
          </cell>
          <cell r="E545" t="str">
            <v>SNFAN0900.REP.13</v>
          </cell>
          <cell r="G545">
            <v>41396</v>
          </cell>
          <cell r="H545" t="str">
            <v>HFN13-0316</v>
          </cell>
          <cell r="I545" t="str">
            <v>C2</v>
          </cell>
          <cell r="M545" t="str">
            <v>Fanad</v>
          </cell>
          <cell r="N545" t="str">
            <v>3w x 3w</v>
          </cell>
          <cell r="P545">
            <v>71</v>
          </cell>
          <cell r="Q545">
            <v>4620</v>
          </cell>
        </row>
        <row r="546">
          <cell r="D546" t="str">
            <v>HFN13-0317</v>
          </cell>
          <cell r="E546" t="str">
            <v>SNFAN0900.REP.13</v>
          </cell>
          <cell r="G546">
            <v>41396</v>
          </cell>
          <cell r="H546" t="str">
            <v>HFN13-0317</v>
          </cell>
          <cell r="I546" t="str">
            <v>C2</v>
          </cell>
          <cell r="M546" t="str">
            <v>Fanad</v>
          </cell>
          <cell r="N546" t="str">
            <v>3w x 3w</v>
          </cell>
          <cell r="P546">
            <v>72</v>
          </cell>
          <cell r="Q546">
            <v>5320</v>
          </cell>
        </row>
        <row r="547">
          <cell r="D547" t="str">
            <v>HFN13-0318</v>
          </cell>
          <cell r="E547" t="str">
            <v>SNFAN0900.REP.13</v>
          </cell>
          <cell r="G547">
            <v>41396</v>
          </cell>
          <cell r="H547" t="str">
            <v>HFN13-0318</v>
          </cell>
          <cell r="I547" t="str">
            <v>C2</v>
          </cell>
          <cell r="M547" t="str">
            <v>Fanad</v>
          </cell>
          <cell r="N547" t="str">
            <v>3w x 3w</v>
          </cell>
          <cell r="P547">
            <v>76</v>
          </cell>
          <cell r="Q547">
            <v>5320</v>
          </cell>
        </row>
        <row r="548">
          <cell r="D548" t="str">
            <v>HFN13-0319</v>
          </cell>
          <cell r="E548" t="str">
            <v>SNFAN0900.REP.13</v>
          </cell>
          <cell r="G548">
            <v>41396</v>
          </cell>
          <cell r="H548" t="str">
            <v>HFN13-0319</v>
          </cell>
          <cell r="I548" t="str">
            <v>C2</v>
          </cell>
          <cell r="M548" t="str">
            <v>Fanad</v>
          </cell>
          <cell r="N548" t="str">
            <v>3w x 3w</v>
          </cell>
          <cell r="P548">
            <v>67</v>
          </cell>
          <cell r="Q548">
            <v>3320</v>
          </cell>
        </row>
        <row r="549">
          <cell r="D549" t="str">
            <v>HFN13-0320</v>
          </cell>
          <cell r="E549" t="str">
            <v>SNFAN0900.REP.13</v>
          </cell>
          <cell r="G549">
            <v>41396</v>
          </cell>
          <cell r="H549" t="str">
            <v>HFN13-0320</v>
          </cell>
          <cell r="I549" t="str">
            <v>C2</v>
          </cell>
          <cell r="M549" t="str">
            <v>Fanad</v>
          </cell>
          <cell r="N549" t="str">
            <v>3w x 3w</v>
          </cell>
          <cell r="P549">
            <v>71</v>
          </cell>
          <cell r="Q549">
            <v>4660</v>
          </cell>
        </row>
        <row r="550">
          <cell r="D550" t="str">
            <v>HFN13-0321</v>
          </cell>
          <cell r="E550" t="str">
            <v>SNFAN0900.REP.13</v>
          </cell>
          <cell r="G550">
            <v>41396</v>
          </cell>
          <cell r="H550" t="str">
            <v>HFN13-0321</v>
          </cell>
          <cell r="I550" t="str">
            <v>C2</v>
          </cell>
          <cell r="M550" t="str">
            <v>Fanad</v>
          </cell>
          <cell r="N550" t="str">
            <v>3w x 3w</v>
          </cell>
          <cell r="P550">
            <v>72</v>
          </cell>
          <cell r="Q550">
            <v>5120</v>
          </cell>
        </row>
        <row r="551">
          <cell r="D551" t="str">
            <v>HFN13-0322</v>
          </cell>
          <cell r="E551" t="str">
            <v>SNFAN0900.REP.13</v>
          </cell>
          <cell r="G551">
            <v>41396</v>
          </cell>
          <cell r="H551" t="str">
            <v>HFN13-0322</v>
          </cell>
          <cell r="I551" t="str">
            <v>C2</v>
          </cell>
          <cell r="M551" t="str">
            <v>Fanad</v>
          </cell>
          <cell r="N551" t="str">
            <v>3w x 3w</v>
          </cell>
          <cell r="P551">
            <v>72</v>
          </cell>
          <cell r="Q551">
            <v>4400</v>
          </cell>
        </row>
        <row r="552">
          <cell r="D552" t="str">
            <v>HFN13-0323</v>
          </cell>
          <cell r="E552" t="str">
            <v>SNFAN0900.REP.13</v>
          </cell>
          <cell r="G552">
            <v>41396</v>
          </cell>
          <cell r="H552" t="str">
            <v>HFN13-0323</v>
          </cell>
          <cell r="I552" t="str">
            <v>C2</v>
          </cell>
          <cell r="M552" t="str">
            <v>Fanad</v>
          </cell>
          <cell r="N552" t="str">
            <v>3w x 3w</v>
          </cell>
          <cell r="P552">
            <v>74</v>
          </cell>
          <cell r="Q552">
            <v>4940</v>
          </cell>
        </row>
        <row r="553">
          <cell r="D553" t="str">
            <v>HFN13-0324</v>
          </cell>
          <cell r="E553" t="str">
            <v>SNFAN0900.REP.13</v>
          </cell>
          <cell r="G553">
            <v>41396</v>
          </cell>
          <cell r="H553" t="str">
            <v>HFN13-0324</v>
          </cell>
          <cell r="I553" t="str">
            <v>C2</v>
          </cell>
          <cell r="M553" t="str">
            <v>Fanad</v>
          </cell>
          <cell r="N553" t="str">
            <v>3w x 3w</v>
          </cell>
          <cell r="P553">
            <v>67</v>
          </cell>
          <cell r="Q553">
            <v>3940</v>
          </cell>
        </row>
        <row r="554">
          <cell r="D554" t="str">
            <v>HFN13-0325</v>
          </cell>
          <cell r="E554" t="str">
            <v>SNFAN0900.REP.13</v>
          </cell>
          <cell r="G554">
            <v>41396</v>
          </cell>
          <cell r="H554" t="str">
            <v>HFN13-0325</v>
          </cell>
          <cell r="I554" t="str">
            <v>C2</v>
          </cell>
          <cell r="M554" t="str">
            <v>Fanad</v>
          </cell>
          <cell r="N554" t="str">
            <v>3w x 3w</v>
          </cell>
          <cell r="P554">
            <v>76</v>
          </cell>
          <cell r="Q554">
            <v>5500</v>
          </cell>
        </row>
        <row r="555">
          <cell r="D555" t="str">
            <v>HFN13-0326</v>
          </cell>
          <cell r="E555" t="str">
            <v>SNFAN0900.REP.13</v>
          </cell>
          <cell r="G555">
            <v>41396</v>
          </cell>
          <cell r="H555" t="str">
            <v>HFN13-0326</v>
          </cell>
          <cell r="I555" t="str">
            <v>C2</v>
          </cell>
          <cell r="M555" t="str">
            <v>Fanad</v>
          </cell>
          <cell r="N555" t="str">
            <v>3w x 3w</v>
          </cell>
          <cell r="P555">
            <v>70</v>
          </cell>
          <cell r="Q555">
            <v>4140</v>
          </cell>
        </row>
        <row r="556">
          <cell r="D556" t="str">
            <v>HFN13-0327</v>
          </cell>
          <cell r="E556" t="str">
            <v>SNFAN0900.REP.13</v>
          </cell>
          <cell r="G556">
            <v>41396</v>
          </cell>
          <cell r="H556" t="str">
            <v>HFN13-0327</v>
          </cell>
          <cell r="I556" t="str">
            <v>C2</v>
          </cell>
          <cell r="M556" t="str">
            <v>Fanad</v>
          </cell>
          <cell r="N556" t="str">
            <v>3w x 3w</v>
          </cell>
          <cell r="P556">
            <v>73</v>
          </cell>
          <cell r="Q556">
            <v>5140</v>
          </cell>
        </row>
        <row r="557">
          <cell r="D557" t="str">
            <v>HFN13-0328</v>
          </cell>
          <cell r="E557" t="str">
            <v>SNFAN0900.REP.13</v>
          </cell>
          <cell r="G557">
            <v>41396</v>
          </cell>
          <cell r="H557" t="str">
            <v>HFN13-0328</v>
          </cell>
          <cell r="I557" t="str">
            <v>C2</v>
          </cell>
          <cell r="M557" t="str">
            <v>Fanad</v>
          </cell>
          <cell r="N557" t="str">
            <v>3w x 3w</v>
          </cell>
          <cell r="P557">
            <v>73</v>
          </cell>
          <cell r="Q557">
            <v>4320</v>
          </cell>
        </row>
        <row r="558">
          <cell r="D558" t="str">
            <v>HFN13-0329</v>
          </cell>
          <cell r="E558" t="str">
            <v>SNFAN0900.REP.13</v>
          </cell>
          <cell r="G558">
            <v>41396</v>
          </cell>
          <cell r="H558" t="str">
            <v>HFN13-0329</v>
          </cell>
          <cell r="I558" t="str">
            <v>C2</v>
          </cell>
          <cell r="M558" t="str">
            <v>Fanad</v>
          </cell>
          <cell r="N558" t="str">
            <v>3w x 3w</v>
          </cell>
          <cell r="P558">
            <v>77</v>
          </cell>
          <cell r="Q558">
            <v>5600</v>
          </cell>
        </row>
        <row r="559">
          <cell r="D559" t="str">
            <v>HFN13-0330</v>
          </cell>
          <cell r="E559" t="str">
            <v>SNFAN0900.REP.13</v>
          </cell>
          <cell r="G559">
            <v>41396</v>
          </cell>
          <cell r="H559" t="str">
            <v>HFN13-0330</v>
          </cell>
          <cell r="I559" t="str">
            <v>C2</v>
          </cell>
          <cell r="M559" t="str">
            <v>Fanad</v>
          </cell>
          <cell r="N559" t="str">
            <v>3w x 3w</v>
          </cell>
          <cell r="P559">
            <v>72</v>
          </cell>
          <cell r="Q559">
            <v>4600</v>
          </cell>
        </row>
        <row r="560">
          <cell r="D560" t="str">
            <v>HFN13-0331</v>
          </cell>
          <cell r="E560" t="str">
            <v>SNFAN0900.REP.13</v>
          </cell>
          <cell r="G560">
            <v>41396</v>
          </cell>
          <cell r="H560" t="str">
            <v>HFN13-0331</v>
          </cell>
          <cell r="I560" t="str">
            <v>C2</v>
          </cell>
          <cell r="M560" t="str">
            <v>Fanad</v>
          </cell>
          <cell r="N560" t="str">
            <v>3w x 3w</v>
          </cell>
          <cell r="P560">
            <v>77</v>
          </cell>
          <cell r="Q560">
            <v>6000</v>
          </cell>
        </row>
        <row r="561">
          <cell r="D561" t="str">
            <v>HFN13-0332</v>
          </cell>
          <cell r="E561" t="str">
            <v>SNFAN0900.REP.13</v>
          </cell>
          <cell r="G561">
            <v>41396</v>
          </cell>
          <cell r="H561" t="str">
            <v>HFN13-0332</v>
          </cell>
          <cell r="I561" t="str">
            <v>C2</v>
          </cell>
          <cell r="M561" t="str">
            <v>Fanad</v>
          </cell>
          <cell r="N561" t="str">
            <v>3w x 3w</v>
          </cell>
          <cell r="P561">
            <v>67</v>
          </cell>
          <cell r="Q561">
            <v>3400</v>
          </cell>
        </row>
        <row r="562">
          <cell r="D562" t="str">
            <v>HFN13-0333</v>
          </cell>
          <cell r="E562" t="str">
            <v>SNFAN0900.REP.13</v>
          </cell>
          <cell r="G562">
            <v>41396</v>
          </cell>
          <cell r="H562" t="str">
            <v>HFN13-0333</v>
          </cell>
          <cell r="I562" t="str">
            <v>C2</v>
          </cell>
          <cell r="M562" t="str">
            <v>Fanad</v>
          </cell>
          <cell r="N562" t="str">
            <v>3w x 3w</v>
          </cell>
          <cell r="P562">
            <v>78</v>
          </cell>
          <cell r="Q562">
            <v>6220</v>
          </cell>
        </row>
        <row r="563">
          <cell r="D563" t="str">
            <v>HFN13-0334</v>
          </cell>
          <cell r="E563" t="str">
            <v>SNFAN0900.REP.13</v>
          </cell>
          <cell r="G563">
            <v>41396</v>
          </cell>
          <cell r="H563" t="str">
            <v>HFN13-0334</v>
          </cell>
          <cell r="I563" t="str">
            <v>C2</v>
          </cell>
          <cell r="M563" t="str">
            <v>Fanad</v>
          </cell>
          <cell r="N563" t="str">
            <v>3w x 3w</v>
          </cell>
          <cell r="P563">
            <v>71</v>
          </cell>
          <cell r="Q563">
            <v>4320</v>
          </cell>
        </row>
        <row r="564">
          <cell r="D564" t="str">
            <v>HFN13-0335</v>
          </cell>
          <cell r="E564" t="str">
            <v>SNFAN0900.REP.13</v>
          </cell>
          <cell r="G564">
            <v>41396</v>
          </cell>
          <cell r="H564" t="str">
            <v>HFN13-0335</v>
          </cell>
          <cell r="I564" t="str">
            <v>C2</v>
          </cell>
          <cell r="M564" t="str">
            <v>Fanad</v>
          </cell>
          <cell r="N564" t="str">
            <v>3w x 3w</v>
          </cell>
          <cell r="P564">
            <v>75</v>
          </cell>
          <cell r="Q564">
            <v>5340</v>
          </cell>
        </row>
        <row r="565">
          <cell r="D565" t="str">
            <v>HFN13-0336</v>
          </cell>
          <cell r="E565" t="str">
            <v>SNFAN0900.REP.13</v>
          </cell>
          <cell r="G565">
            <v>41396</v>
          </cell>
          <cell r="H565" t="str">
            <v>HFN13-0336</v>
          </cell>
          <cell r="I565" t="str">
            <v>C2</v>
          </cell>
          <cell r="M565" t="str">
            <v>Fanad</v>
          </cell>
          <cell r="N565" t="str">
            <v>3w x 3w</v>
          </cell>
          <cell r="P565">
            <v>76</v>
          </cell>
          <cell r="Q565">
            <v>5340</v>
          </cell>
        </row>
        <row r="566">
          <cell r="D566" t="str">
            <v>HFN13-0337</v>
          </cell>
          <cell r="E566" t="str">
            <v>SNFAN0900.REP.13</v>
          </cell>
          <cell r="G566">
            <v>41396</v>
          </cell>
          <cell r="H566" t="str">
            <v>HFN13-0337</v>
          </cell>
          <cell r="I566" t="str">
            <v>C2</v>
          </cell>
          <cell r="M566" t="str">
            <v>Fanad</v>
          </cell>
          <cell r="N566" t="str">
            <v>3w x 3w</v>
          </cell>
          <cell r="P566">
            <v>72</v>
          </cell>
          <cell r="Q566">
            <v>4460</v>
          </cell>
        </row>
        <row r="567">
          <cell r="D567" t="str">
            <v>HFN13-0338</v>
          </cell>
          <cell r="E567" t="str">
            <v>SNFAN0900.REP.13</v>
          </cell>
          <cell r="G567">
            <v>41396</v>
          </cell>
          <cell r="H567" t="str">
            <v>HFN13-0338</v>
          </cell>
          <cell r="I567" t="str">
            <v>C2</v>
          </cell>
          <cell r="M567" t="str">
            <v>Fanad</v>
          </cell>
          <cell r="N567" t="str">
            <v>3w x 3w</v>
          </cell>
          <cell r="P567">
            <v>72</v>
          </cell>
          <cell r="Q567">
            <v>4400</v>
          </cell>
        </row>
        <row r="568">
          <cell r="D568" t="str">
            <v>HFN13-0339</v>
          </cell>
          <cell r="E568" t="str">
            <v>SNFAN0900.REP.13</v>
          </cell>
          <cell r="G568">
            <v>41396</v>
          </cell>
          <cell r="H568" t="str">
            <v>HFN13-0339</v>
          </cell>
          <cell r="I568" t="str">
            <v>C2</v>
          </cell>
          <cell r="M568" t="str">
            <v>Fanad</v>
          </cell>
          <cell r="N568" t="str">
            <v>3w x 3w</v>
          </cell>
          <cell r="P568">
            <v>73</v>
          </cell>
          <cell r="Q568">
            <v>5420</v>
          </cell>
        </row>
        <row r="569">
          <cell r="D569" t="str">
            <v>HFN13-0340</v>
          </cell>
          <cell r="E569" t="str">
            <v>SNFAN0900.REP.13</v>
          </cell>
          <cell r="G569">
            <v>41396</v>
          </cell>
          <cell r="H569" t="str">
            <v>HFN13-0340</v>
          </cell>
          <cell r="I569" t="str">
            <v>C2</v>
          </cell>
          <cell r="M569" t="str">
            <v>Fanad</v>
          </cell>
          <cell r="N569" t="str">
            <v>3w x 3w</v>
          </cell>
          <cell r="P569">
            <v>71</v>
          </cell>
          <cell r="Q569">
            <v>4700</v>
          </cell>
        </row>
        <row r="570">
          <cell r="D570" t="str">
            <v>HFN13-0341</v>
          </cell>
          <cell r="E570" t="str">
            <v>SNFAN0900.REP.13</v>
          </cell>
          <cell r="G570">
            <v>41396</v>
          </cell>
          <cell r="H570" t="str">
            <v>HFN13-0341</v>
          </cell>
          <cell r="I570" t="str">
            <v>C2</v>
          </cell>
          <cell r="M570" t="str">
            <v>Fanad</v>
          </cell>
          <cell r="N570" t="str">
            <v>3w x 3w</v>
          </cell>
          <cell r="P570">
            <v>66</v>
          </cell>
          <cell r="Q570">
            <v>3980</v>
          </cell>
        </row>
        <row r="571">
          <cell r="D571" t="str">
            <v>HFN13-0342</v>
          </cell>
          <cell r="E571" t="str">
            <v>SNFAN0900.REP.13</v>
          </cell>
          <cell r="G571">
            <v>41396</v>
          </cell>
          <cell r="H571" t="str">
            <v>HFN13-0342</v>
          </cell>
          <cell r="I571" t="str">
            <v>C2</v>
          </cell>
          <cell r="M571" t="str">
            <v>Fanad</v>
          </cell>
          <cell r="N571" t="str">
            <v>3w x 3w</v>
          </cell>
          <cell r="P571">
            <v>75</v>
          </cell>
          <cell r="Q571">
            <v>4900</v>
          </cell>
        </row>
        <row r="572">
          <cell r="D572" t="str">
            <v>HFN13-0343</v>
          </cell>
          <cell r="E572" t="str">
            <v>SNFAN0900.REP.13</v>
          </cell>
          <cell r="G572">
            <v>41396</v>
          </cell>
          <cell r="H572" t="str">
            <v>HFN13-0343</v>
          </cell>
          <cell r="I572" t="str">
            <v>C2</v>
          </cell>
          <cell r="M572" t="str">
            <v>Fanad</v>
          </cell>
          <cell r="N572" t="str">
            <v>3w x 3w</v>
          </cell>
          <cell r="P572">
            <v>77</v>
          </cell>
          <cell r="Q572">
            <v>4600</v>
          </cell>
        </row>
        <row r="573">
          <cell r="D573" t="str">
            <v>HFN13-0344</v>
          </cell>
          <cell r="E573" t="str">
            <v>SNFAN0900.REP.13</v>
          </cell>
          <cell r="G573">
            <v>41396</v>
          </cell>
          <cell r="H573" t="str">
            <v>HFN13-0344</v>
          </cell>
          <cell r="I573" t="str">
            <v>C2</v>
          </cell>
          <cell r="M573" t="str">
            <v>Fanad</v>
          </cell>
          <cell r="N573" t="str">
            <v>3w x 3w</v>
          </cell>
          <cell r="P573">
            <v>76</v>
          </cell>
          <cell r="Q573">
            <v>5560</v>
          </cell>
        </row>
        <row r="574">
          <cell r="D574" t="str">
            <v>HFN13-0345</v>
          </cell>
          <cell r="E574" t="str">
            <v>SNFAN0900.REP.13</v>
          </cell>
          <cell r="G574">
            <v>41396</v>
          </cell>
          <cell r="H574" t="str">
            <v>HFN13-0345</v>
          </cell>
          <cell r="I574" t="str">
            <v>C2</v>
          </cell>
          <cell r="M574" t="str">
            <v>Fanad</v>
          </cell>
          <cell r="N574" t="str">
            <v>3w x 3w</v>
          </cell>
          <cell r="P574">
            <v>77</v>
          </cell>
          <cell r="Q574">
            <v>6120</v>
          </cell>
        </row>
        <row r="575">
          <cell r="D575" t="str">
            <v>HFN13-0346</v>
          </cell>
          <cell r="E575" t="str">
            <v>SNFAN0900.REP.13</v>
          </cell>
          <cell r="G575">
            <v>41396</v>
          </cell>
          <cell r="H575" t="str">
            <v>HFN13-0346</v>
          </cell>
          <cell r="I575" t="str">
            <v>C2</v>
          </cell>
          <cell r="M575" t="str">
            <v>Fanad</v>
          </cell>
          <cell r="N575" t="str">
            <v>3w x 3w</v>
          </cell>
          <cell r="P575">
            <v>71</v>
          </cell>
          <cell r="Q575">
            <v>4800</v>
          </cell>
        </row>
        <row r="576">
          <cell r="D576" t="str">
            <v>HFN13-0347</v>
          </cell>
          <cell r="E576" t="str">
            <v>SNFAN0900.REP.13</v>
          </cell>
          <cell r="G576">
            <v>41396</v>
          </cell>
          <cell r="H576" t="str">
            <v>HFN13-0347</v>
          </cell>
          <cell r="I576" t="str">
            <v>C2</v>
          </cell>
          <cell r="M576" t="str">
            <v>Fanad</v>
          </cell>
          <cell r="N576" t="str">
            <v>3w x 3w</v>
          </cell>
          <cell r="P576">
            <v>69</v>
          </cell>
          <cell r="Q576">
            <v>4180</v>
          </cell>
        </row>
        <row r="577">
          <cell r="D577" t="str">
            <v>HFN13-0348</v>
          </cell>
          <cell r="E577" t="str">
            <v>SNFAN0900.REP.13</v>
          </cell>
          <cell r="G577">
            <v>41396</v>
          </cell>
          <cell r="H577" t="str">
            <v>HFN13-0348</v>
          </cell>
          <cell r="I577" t="str">
            <v>C2</v>
          </cell>
          <cell r="M577" t="str">
            <v>Fanad</v>
          </cell>
          <cell r="N577" t="str">
            <v>3w x 3w</v>
          </cell>
          <cell r="P577">
            <v>75</v>
          </cell>
          <cell r="Q577">
            <v>5260</v>
          </cell>
        </row>
        <row r="578">
          <cell r="D578" t="str">
            <v>HFN13-0349</v>
          </cell>
          <cell r="E578" t="str">
            <v>SNFAN0900.REP.13</v>
          </cell>
          <cell r="G578">
            <v>41396</v>
          </cell>
          <cell r="H578" t="str">
            <v>HFN13-0349</v>
          </cell>
          <cell r="I578" t="str">
            <v>C2</v>
          </cell>
          <cell r="M578" t="str">
            <v>Fanad</v>
          </cell>
          <cell r="N578" t="str">
            <v>3w x 3w</v>
          </cell>
          <cell r="P578">
            <v>71</v>
          </cell>
          <cell r="Q578">
            <v>4420</v>
          </cell>
        </row>
        <row r="579">
          <cell r="D579" t="str">
            <v>HFN13-0350</v>
          </cell>
          <cell r="E579" t="str">
            <v>SNFAN0900.REP.13</v>
          </cell>
          <cell r="G579">
            <v>41396</v>
          </cell>
          <cell r="H579" t="str">
            <v>HFN13-0350</v>
          </cell>
          <cell r="I579" t="str">
            <v>C2</v>
          </cell>
          <cell r="M579" t="str">
            <v>Fanad</v>
          </cell>
          <cell r="N579" t="str">
            <v>3w x 3w</v>
          </cell>
          <cell r="P579">
            <v>73</v>
          </cell>
          <cell r="Q579">
            <v>4680</v>
          </cell>
        </row>
        <row r="580">
          <cell r="D580" t="str">
            <v>HFN13-0351</v>
          </cell>
          <cell r="E580" t="str">
            <v>SNFAN0900.REP.13</v>
          </cell>
          <cell r="G580">
            <v>41396</v>
          </cell>
          <cell r="H580" t="str">
            <v>HFN13-0351</v>
          </cell>
          <cell r="I580" t="str">
            <v>C2</v>
          </cell>
          <cell r="M580" t="str">
            <v>Fanad</v>
          </cell>
          <cell r="N580" t="str">
            <v>3w x 3w</v>
          </cell>
          <cell r="P580">
            <v>76</v>
          </cell>
          <cell r="Q580">
            <v>3140</v>
          </cell>
        </row>
        <row r="581">
          <cell r="D581" t="str">
            <v>HFN13-0352</v>
          </cell>
          <cell r="E581" t="str">
            <v>SNFAN0900.REP.13</v>
          </cell>
          <cell r="G581">
            <v>41396</v>
          </cell>
          <cell r="H581" t="str">
            <v>HFN13-0352</v>
          </cell>
          <cell r="I581" t="str">
            <v>C2</v>
          </cell>
          <cell r="M581" t="str">
            <v>Fanad</v>
          </cell>
          <cell r="N581" t="str">
            <v>3w x 3w</v>
          </cell>
          <cell r="P581">
            <v>74</v>
          </cell>
          <cell r="Q581">
            <v>4900</v>
          </cell>
        </row>
        <row r="582">
          <cell r="D582" t="str">
            <v>HFN13-0353</v>
          </cell>
          <cell r="E582" t="str">
            <v>SNFAN0900.REP.13</v>
          </cell>
          <cell r="G582">
            <v>41396</v>
          </cell>
          <cell r="H582" t="str">
            <v>HFN13-0353</v>
          </cell>
          <cell r="I582" t="str">
            <v>C2</v>
          </cell>
          <cell r="M582" t="str">
            <v>Fanad</v>
          </cell>
          <cell r="N582" t="str">
            <v>3w x 3w</v>
          </cell>
          <cell r="P582">
            <v>70</v>
          </cell>
          <cell r="Q582">
            <v>3880</v>
          </cell>
        </row>
        <row r="583">
          <cell r="D583" t="str">
            <v>HFN13-0354</v>
          </cell>
          <cell r="E583" t="str">
            <v>SNFAN0900.REP.13</v>
          </cell>
          <cell r="G583">
            <v>41396</v>
          </cell>
          <cell r="H583" t="str">
            <v>HFN13-0354</v>
          </cell>
          <cell r="I583" t="str">
            <v>C2</v>
          </cell>
          <cell r="M583" t="str">
            <v>Fanad</v>
          </cell>
          <cell r="N583" t="str">
            <v>3w x 3w</v>
          </cell>
          <cell r="P583">
            <v>68</v>
          </cell>
          <cell r="Q583">
            <v>3780</v>
          </cell>
        </row>
        <row r="584">
          <cell r="D584" t="str">
            <v>HFN13-0355</v>
          </cell>
          <cell r="E584" t="str">
            <v>SNFAN0900.REP.13</v>
          </cell>
          <cell r="G584">
            <v>41396</v>
          </cell>
          <cell r="H584" t="str">
            <v>HFN13-0355</v>
          </cell>
          <cell r="I584" t="str">
            <v>C2</v>
          </cell>
          <cell r="M584" t="str">
            <v>Fanad</v>
          </cell>
          <cell r="N584" t="str">
            <v>3w x 3w</v>
          </cell>
          <cell r="P584">
            <v>70</v>
          </cell>
          <cell r="Q584">
            <v>3840</v>
          </cell>
        </row>
        <row r="585">
          <cell r="D585" t="str">
            <v>HFN13-0356</v>
          </cell>
          <cell r="E585" t="str">
            <v>SNFAN0900.REP.13</v>
          </cell>
          <cell r="G585">
            <v>41396</v>
          </cell>
          <cell r="H585" t="str">
            <v>HFN13-0356</v>
          </cell>
          <cell r="I585" t="str">
            <v>C2</v>
          </cell>
          <cell r="M585" t="str">
            <v>Fanad</v>
          </cell>
          <cell r="N585" t="str">
            <v>3w x 3w</v>
          </cell>
          <cell r="P585">
            <v>80</v>
          </cell>
          <cell r="Q585">
            <v>6120</v>
          </cell>
        </row>
        <row r="586">
          <cell r="D586" t="str">
            <v>HFN13-0357</v>
          </cell>
          <cell r="E586" t="str">
            <v>SNFAN0900.REP.13</v>
          </cell>
          <cell r="G586">
            <v>41396</v>
          </cell>
          <cell r="H586" t="str">
            <v>HFN13-0357</v>
          </cell>
          <cell r="I586" t="str">
            <v>C2</v>
          </cell>
          <cell r="M586" t="str">
            <v>Fanad</v>
          </cell>
          <cell r="N586" t="str">
            <v>3w x 3w</v>
          </cell>
          <cell r="P586">
            <v>76</v>
          </cell>
          <cell r="Q586">
            <v>4540</v>
          </cell>
        </row>
        <row r="587">
          <cell r="D587" t="str">
            <v>HFN13-0358</v>
          </cell>
          <cell r="E587" t="str">
            <v>SNFAN0900.REP.13</v>
          </cell>
          <cell r="G587">
            <v>41396</v>
          </cell>
          <cell r="H587" t="str">
            <v>HFN13-0358</v>
          </cell>
          <cell r="I587" t="str">
            <v>C2</v>
          </cell>
          <cell r="M587" t="str">
            <v>Fanad</v>
          </cell>
          <cell r="N587" t="str">
            <v>3w x 3w</v>
          </cell>
          <cell r="P587">
            <v>69</v>
          </cell>
          <cell r="Q587">
            <v>3900</v>
          </cell>
        </row>
        <row r="588">
          <cell r="D588" t="str">
            <v>HFN13-0359</v>
          </cell>
          <cell r="E588" t="str">
            <v>SNFAN0900.REP.13</v>
          </cell>
          <cell r="G588">
            <v>41396</v>
          </cell>
          <cell r="H588" t="str">
            <v>HFN13-0359</v>
          </cell>
          <cell r="I588" t="str">
            <v>C2</v>
          </cell>
          <cell r="M588" t="str">
            <v>Fanad</v>
          </cell>
          <cell r="N588" t="str">
            <v>3w x 3w</v>
          </cell>
          <cell r="P588">
            <v>79</v>
          </cell>
          <cell r="Q588">
            <v>6440</v>
          </cell>
        </row>
        <row r="589">
          <cell r="D589" t="str">
            <v>HFN13-0360</v>
          </cell>
          <cell r="E589" t="str">
            <v>SNFAN0900.REP.13</v>
          </cell>
          <cell r="G589">
            <v>41396</v>
          </cell>
          <cell r="H589" t="str">
            <v>HFN13-0360</v>
          </cell>
          <cell r="I589" t="str">
            <v>C2</v>
          </cell>
          <cell r="M589" t="str">
            <v>Fanad</v>
          </cell>
          <cell r="N589" t="str">
            <v>3w x 3w</v>
          </cell>
          <cell r="P589">
            <v>90</v>
          </cell>
          <cell r="Q589">
            <v>9420</v>
          </cell>
        </row>
        <row r="590">
          <cell r="D590" t="str">
            <v>HFN13-0361</v>
          </cell>
          <cell r="E590" t="str">
            <v>SNFAN0900.REP.13</v>
          </cell>
          <cell r="G590">
            <v>41396</v>
          </cell>
          <cell r="H590" t="str">
            <v>HFN13-0361</v>
          </cell>
          <cell r="I590" t="str">
            <v>C2</v>
          </cell>
          <cell r="M590" t="str">
            <v>Fanad</v>
          </cell>
          <cell r="N590" t="str">
            <v>3w x 3w</v>
          </cell>
          <cell r="P590">
            <v>74</v>
          </cell>
          <cell r="Q590">
            <v>5360</v>
          </cell>
        </row>
        <row r="591">
          <cell r="D591" t="str">
            <v>HFN13-0362</v>
          </cell>
          <cell r="E591" t="str">
            <v>SNFAN0900.REP.13</v>
          </cell>
          <cell r="G591">
            <v>41396</v>
          </cell>
          <cell r="H591" t="str">
            <v>HFN13-0362</v>
          </cell>
          <cell r="I591" t="str">
            <v>C2</v>
          </cell>
          <cell r="M591" t="str">
            <v>Fanad</v>
          </cell>
          <cell r="N591" t="str">
            <v>3w x 3w</v>
          </cell>
          <cell r="P591">
            <v>72</v>
          </cell>
          <cell r="Q591">
            <v>4260</v>
          </cell>
        </row>
        <row r="592">
          <cell r="D592" t="str">
            <v>HFN13-0363</v>
          </cell>
          <cell r="E592" t="str">
            <v>SNFAN0900.REP.13</v>
          </cell>
          <cell r="G592">
            <v>41396</v>
          </cell>
          <cell r="H592" t="str">
            <v>HFN13-0363</v>
          </cell>
          <cell r="I592" t="str">
            <v>C2</v>
          </cell>
          <cell r="M592" t="str">
            <v>Fanad</v>
          </cell>
          <cell r="N592" t="str">
            <v>3w x 3w</v>
          </cell>
          <cell r="P592">
            <v>86</v>
          </cell>
          <cell r="Q592">
            <v>7820</v>
          </cell>
        </row>
        <row r="593">
          <cell r="D593" t="str">
            <v>HFN13-0364</v>
          </cell>
          <cell r="E593" t="str">
            <v>SNFAN0900.REP.13</v>
          </cell>
          <cell r="G593">
            <v>41396</v>
          </cell>
          <cell r="H593" t="str">
            <v>HFN13-0364</v>
          </cell>
          <cell r="I593" t="str">
            <v>C2</v>
          </cell>
          <cell r="M593" t="str">
            <v>Fanad</v>
          </cell>
          <cell r="N593" t="str">
            <v>3w x 3w</v>
          </cell>
          <cell r="P593">
            <v>74</v>
          </cell>
          <cell r="Q593">
            <v>5180</v>
          </cell>
        </row>
        <row r="594">
          <cell r="D594" t="str">
            <v>HFN13-0365</v>
          </cell>
          <cell r="E594" t="str">
            <v>SNFAN0900.REP.13</v>
          </cell>
          <cell r="G594">
            <v>41396</v>
          </cell>
          <cell r="H594" t="str">
            <v>HFN13-0365</v>
          </cell>
          <cell r="I594" t="str">
            <v>C2</v>
          </cell>
          <cell r="M594" t="str">
            <v>Fanad</v>
          </cell>
          <cell r="N594" t="str">
            <v>3w x 3w</v>
          </cell>
          <cell r="P594">
            <v>82</v>
          </cell>
          <cell r="Q594">
            <v>7640</v>
          </cell>
        </row>
        <row r="595">
          <cell r="D595" t="str">
            <v>HFN13-0366</v>
          </cell>
          <cell r="E595" t="str">
            <v>SNFAN0900.REP.13</v>
          </cell>
          <cell r="G595">
            <v>41396</v>
          </cell>
          <cell r="H595" t="str">
            <v>HFN13-0366</v>
          </cell>
          <cell r="I595" t="str">
            <v>C2</v>
          </cell>
          <cell r="M595" t="str">
            <v>Fanad</v>
          </cell>
          <cell r="N595" t="str">
            <v>3w x 3w</v>
          </cell>
          <cell r="P595">
            <v>76</v>
          </cell>
          <cell r="Q595">
            <v>5220</v>
          </cell>
        </row>
        <row r="596">
          <cell r="D596" t="str">
            <v>HFN13-0367</v>
          </cell>
          <cell r="E596" t="str">
            <v>SNFAN0900.REP.13</v>
          </cell>
          <cell r="G596">
            <v>41396</v>
          </cell>
          <cell r="H596" t="str">
            <v>HFN13-0367</v>
          </cell>
          <cell r="I596" t="str">
            <v>C2</v>
          </cell>
          <cell r="M596" t="str">
            <v>Fanad</v>
          </cell>
          <cell r="N596" t="str">
            <v>3w x 3w</v>
          </cell>
          <cell r="P596">
            <v>77</v>
          </cell>
          <cell r="Q596">
            <v>6240</v>
          </cell>
        </row>
        <row r="597">
          <cell r="D597" t="str">
            <v>HFN13-0368</v>
          </cell>
          <cell r="E597" t="str">
            <v>SNFAN0900.REP.13</v>
          </cell>
          <cell r="G597">
            <v>41396</v>
          </cell>
          <cell r="H597" t="str">
            <v>HFN13-0368</v>
          </cell>
          <cell r="I597" t="str">
            <v>C2</v>
          </cell>
          <cell r="M597" t="str">
            <v>Fanad</v>
          </cell>
          <cell r="N597" t="str">
            <v>3w x 3w</v>
          </cell>
          <cell r="P597">
            <v>72</v>
          </cell>
          <cell r="Q597">
            <v>4520</v>
          </cell>
        </row>
        <row r="598">
          <cell r="D598" t="str">
            <v>HFN13-0369</v>
          </cell>
          <cell r="E598" t="str">
            <v>SNFAN0900.REP.13</v>
          </cell>
          <cell r="G598">
            <v>41396</v>
          </cell>
          <cell r="H598" t="str">
            <v>HFN13-0369</v>
          </cell>
          <cell r="I598" t="str">
            <v>C2</v>
          </cell>
          <cell r="M598" t="str">
            <v>Fanad</v>
          </cell>
          <cell r="N598" t="str">
            <v>3w x 3w</v>
          </cell>
          <cell r="P598">
            <v>77</v>
          </cell>
          <cell r="Q598">
            <v>3900</v>
          </cell>
        </row>
        <row r="599">
          <cell r="D599" t="str">
            <v>HFN13-0370</v>
          </cell>
          <cell r="E599" t="str">
            <v>SNFAN0900.REP.13</v>
          </cell>
          <cell r="G599">
            <v>41396</v>
          </cell>
          <cell r="H599" t="str">
            <v>HFN13-0370</v>
          </cell>
          <cell r="I599" t="str">
            <v>C2</v>
          </cell>
          <cell r="M599" t="str">
            <v>Fanad</v>
          </cell>
          <cell r="N599" t="str">
            <v>3w x 3w</v>
          </cell>
          <cell r="P599">
            <v>73</v>
          </cell>
          <cell r="Q599">
            <v>4540</v>
          </cell>
        </row>
        <row r="600">
          <cell r="D600" t="str">
            <v>HFN13-0371</v>
          </cell>
          <cell r="E600" t="str">
            <v>SNFAN0900.REP.13</v>
          </cell>
          <cell r="G600">
            <v>41396</v>
          </cell>
          <cell r="H600" t="str">
            <v>HFN13-0371</v>
          </cell>
          <cell r="I600" t="str">
            <v>C2</v>
          </cell>
          <cell r="M600" t="str">
            <v>Fanad</v>
          </cell>
          <cell r="N600" t="str">
            <v>3w x 3w</v>
          </cell>
          <cell r="P600">
            <v>70</v>
          </cell>
          <cell r="Q600">
            <v>4460</v>
          </cell>
        </row>
        <row r="601">
          <cell r="D601" t="str">
            <v>HFN13-0372</v>
          </cell>
          <cell r="E601" t="str">
            <v>SNFAN0900.REP.13</v>
          </cell>
          <cell r="G601">
            <v>41396</v>
          </cell>
          <cell r="H601" t="str">
            <v>HFN13-0372</v>
          </cell>
          <cell r="I601" t="str">
            <v>C2</v>
          </cell>
          <cell r="M601" t="str">
            <v>Fanad</v>
          </cell>
          <cell r="N601" t="str">
            <v>3w x 3w</v>
          </cell>
          <cell r="P601">
            <v>70</v>
          </cell>
          <cell r="Q601">
            <v>3900</v>
          </cell>
        </row>
        <row r="602">
          <cell r="D602" t="str">
            <v>HFN13-0373</v>
          </cell>
          <cell r="E602" t="str">
            <v>SNFAN0900.REP.13</v>
          </cell>
          <cell r="G602">
            <v>41396</v>
          </cell>
          <cell r="H602" t="str">
            <v>HFN13-0373</v>
          </cell>
          <cell r="I602" t="str">
            <v>C2</v>
          </cell>
          <cell r="M602" t="str">
            <v>Fanad</v>
          </cell>
          <cell r="N602" t="str">
            <v>3w x 3w</v>
          </cell>
          <cell r="P602">
            <v>82</v>
          </cell>
          <cell r="Q602">
            <v>7020</v>
          </cell>
        </row>
        <row r="603">
          <cell r="D603" t="str">
            <v>HFN13-0374</v>
          </cell>
          <cell r="E603" t="str">
            <v>SNFAN0900.REP.13</v>
          </cell>
          <cell r="G603">
            <v>41396</v>
          </cell>
          <cell r="H603" t="str">
            <v>HFN13-0374</v>
          </cell>
          <cell r="I603" t="str">
            <v>C2</v>
          </cell>
          <cell r="M603" t="str">
            <v>Fanad</v>
          </cell>
          <cell r="N603" t="str">
            <v>3w x 3w</v>
          </cell>
          <cell r="P603">
            <v>71</v>
          </cell>
          <cell r="Q603">
            <v>4120</v>
          </cell>
        </row>
        <row r="604">
          <cell r="D604" t="str">
            <v>HFN13-0375</v>
          </cell>
          <cell r="E604" t="str">
            <v>SNFAN0900.REP.13</v>
          </cell>
          <cell r="G604">
            <v>41396</v>
          </cell>
          <cell r="H604" t="str">
            <v>HFN13-0375</v>
          </cell>
          <cell r="I604" t="str">
            <v>C2</v>
          </cell>
          <cell r="M604" t="str">
            <v>Fanad</v>
          </cell>
          <cell r="N604" t="str">
            <v>3w x 3w</v>
          </cell>
          <cell r="P604">
            <v>82</v>
          </cell>
          <cell r="Q604">
            <v>6960</v>
          </cell>
        </row>
        <row r="605">
          <cell r="D605" t="str">
            <v>HFN13-0376</v>
          </cell>
          <cell r="E605" t="str">
            <v>SNFAN0900.REP.13</v>
          </cell>
          <cell r="G605">
            <v>41396</v>
          </cell>
          <cell r="H605" t="str">
            <v>HFN13-0376</v>
          </cell>
          <cell r="I605" t="str">
            <v>C2</v>
          </cell>
          <cell r="M605" t="str">
            <v>Fanad</v>
          </cell>
          <cell r="N605" t="str">
            <v>3w x 3w</v>
          </cell>
          <cell r="P605">
            <v>82</v>
          </cell>
          <cell r="Q605">
            <v>6420</v>
          </cell>
        </row>
        <row r="606">
          <cell r="D606" t="str">
            <v>HFN13-0377</v>
          </cell>
          <cell r="E606" t="str">
            <v>SNFAN0900.REP.13</v>
          </cell>
          <cell r="G606">
            <v>41396</v>
          </cell>
          <cell r="H606" t="str">
            <v>HFN13-0377</v>
          </cell>
          <cell r="I606" t="str">
            <v>C2</v>
          </cell>
          <cell r="M606" t="str">
            <v>Fanad</v>
          </cell>
          <cell r="N606" t="str">
            <v>3w x 3w</v>
          </cell>
          <cell r="P606">
            <v>78</v>
          </cell>
          <cell r="Q606">
            <v>5860</v>
          </cell>
        </row>
        <row r="607">
          <cell r="D607" t="str">
            <v>HFN13-0378</v>
          </cell>
          <cell r="E607" t="str">
            <v>SNFAN0900.REP.13</v>
          </cell>
          <cell r="G607">
            <v>41396</v>
          </cell>
          <cell r="H607" t="str">
            <v>HFN13-0378</v>
          </cell>
          <cell r="I607" t="str">
            <v>C2</v>
          </cell>
          <cell r="M607" t="str">
            <v>Fanad</v>
          </cell>
          <cell r="N607" t="str">
            <v>3w x 3w</v>
          </cell>
          <cell r="P607">
            <v>75</v>
          </cell>
          <cell r="Q607">
            <v>5140</v>
          </cell>
        </row>
        <row r="608">
          <cell r="D608" t="str">
            <v>HFN13-0379</v>
          </cell>
          <cell r="E608" t="str">
            <v>SNFAN0900.REP.13</v>
          </cell>
          <cell r="G608">
            <v>41396</v>
          </cell>
          <cell r="H608" t="str">
            <v>HFN13-0379</v>
          </cell>
          <cell r="I608" t="str">
            <v>C2</v>
          </cell>
          <cell r="M608" t="str">
            <v>Fanad</v>
          </cell>
          <cell r="N608" t="str">
            <v>3w x 3w</v>
          </cell>
          <cell r="P608">
            <v>79</v>
          </cell>
          <cell r="Q608">
            <v>6200</v>
          </cell>
        </row>
        <row r="609">
          <cell r="D609" t="str">
            <v>HFN13-0380</v>
          </cell>
          <cell r="E609" t="str">
            <v>SNFAN0900.REP.13</v>
          </cell>
          <cell r="G609">
            <v>41396</v>
          </cell>
          <cell r="H609" t="str">
            <v>HFN13-0380</v>
          </cell>
          <cell r="I609" t="str">
            <v>C2</v>
          </cell>
          <cell r="M609" t="str">
            <v>Fanad</v>
          </cell>
          <cell r="N609" t="str">
            <v>3w x 3w</v>
          </cell>
          <cell r="P609">
            <v>68</v>
          </cell>
          <cell r="Q609">
            <v>4200</v>
          </cell>
        </row>
        <row r="610">
          <cell r="D610" t="str">
            <v>HFN13-0381</v>
          </cell>
          <cell r="E610" t="str">
            <v>SNFAN0900.REP.13</v>
          </cell>
          <cell r="G610">
            <v>41396</v>
          </cell>
          <cell r="H610" t="str">
            <v>HFN13-0381</v>
          </cell>
          <cell r="I610" t="str">
            <v>C2</v>
          </cell>
          <cell r="M610" t="str">
            <v>Fanad</v>
          </cell>
          <cell r="N610" t="str">
            <v>3w x 3w</v>
          </cell>
          <cell r="P610">
            <v>81</v>
          </cell>
          <cell r="Q610">
            <v>6740</v>
          </cell>
        </row>
        <row r="611">
          <cell r="D611" t="str">
            <v>HFN13-0382</v>
          </cell>
          <cell r="E611" t="str">
            <v>SNFAN0900.REP.13</v>
          </cell>
          <cell r="G611">
            <v>41396</v>
          </cell>
          <cell r="H611" t="str">
            <v>HFN13-0382</v>
          </cell>
          <cell r="I611" t="str">
            <v>C2</v>
          </cell>
          <cell r="M611" t="str">
            <v>Fanad</v>
          </cell>
          <cell r="N611" t="str">
            <v>3w x 3w</v>
          </cell>
          <cell r="P611">
            <v>72</v>
          </cell>
          <cell r="Q611">
            <v>4560</v>
          </cell>
        </row>
        <row r="612">
          <cell r="D612" t="str">
            <v>HFN13-0383</v>
          </cell>
          <cell r="E612" t="str">
            <v>SNFAN0900.REP.13</v>
          </cell>
          <cell r="G612">
            <v>41396</v>
          </cell>
          <cell r="H612" t="str">
            <v>HFN13-0383</v>
          </cell>
          <cell r="I612" t="str">
            <v>C2</v>
          </cell>
          <cell r="M612" t="str">
            <v>Fanad</v>
          </cell>
          <cell r="N612" t="str">
            <v>3w x 3w</v>
          </cell>
          <cell r="P612">
            <v>77</v>
          </cell>
          <cell r="Q612">
            <v>5760</v>
          </cell>
        </row>
        <row r="613">
          <cell r="D613" t="str">
            <v>HFN13-0384</v>
          </cell>
          <cell r="E613" t="str">
            <v>SNFAN0900.REP.13</v>
          </cell>
          <cell r="G613">
            <v>41396</v>
          </cell>
          <cell r="H613" t="str">
            <v>HFN13-0384</v>
          </cell>
          <cell r="I613" t="str">
            <v>C2</v>
          </cell>
          <cell r="M613" t="str">
            <v>Fanad</v>
          </cell>
          <cell r="N613" t="str">
            <v>3w x 3w</v>
          </cell>
          <cell r="P613">
            <v>71</v>
          </cell>
          <cell r="Q613">
            <v>4520</v>
          </cell>
        </row>
        <row r="614">
          <cell r="D614" t="str">
            <v>HFN13-0385</v>
          </cell>
          <cell r="E614" t="str">
            <v>SNFAN0900.REP.13</v>
          </cell>
          <cell r="G614">
            <v>41396</v>
          </cell>
          <cell r="H614" t="str">
            <v>HFN13-0385</v>
          </cell>
          <cell r="I614" t="str">
            <v>C2</v>
          </cell>
          <cell r="M614" t="str">
            <v>Fanad</v>
          </cell>
          <cell r="N614" t="str">
            <v>3w x 3w</v>
          </cell>
          <cell r="P614">
            <v>82</v>
          </cell>
          <cell r="Q614">
            <v>6260</v>
          </cell>
        </row>
        <row r="615">
          <cell r="D615" t="str">
            <v>HFN13-0386</v>
          </cell>
          <cell r="E615" t="str">
            <v>SNFAN0900.REP.13</v>
          </cell>
          <cell r="G615">
            <v>41396</v>
          </cell>
          <cell r="H615" t="str">
            <v>HFN13-0386</v>
          </cell>
          <cell r="I615" t="str">
            <v>C2</v>
          </cell>
          <cell r="M615" t="str">
            <v>Fanad</v>
          </cell>
          <cell r="N615" t="str">
            <v>3w x 3w</v>
          </cell>
          <cell r="P615">
            <v>75</v>
          </cell>
          <cell r="Q615">
            <v>4540</v>
          </cell>
        </row>
        <row r="616">
          <cell r="D616" t="str">
            <v>HFN13-0387</v>
          </cell>
          <cell r="E616" t="str">
            <v>SNFAN0900.REP.13</v>
          </cell>
          <cell r="G616">
            <v>41396</v>
          </cell>
          <cell r="H616" t="str">
            <v>HFN13-0387</v>
          </cell>
          <cell r="I616" t="str">
            <v>C2</v>
          </cell>
          <cell r="M616" t="str">
            <v>Fanad</v>
          </cell>
          <cell r="N616" t="str">
            <v>3w x 3w</v>
          </cell>
          <cell r="P616">
            <v>80</v>
          </cell>
          <cell r="Q616">
            <v>5980</v>
          </cell>
        </row>
        <row r="617">
          <cell r="D617" t="str">
            <v>HFN13-0388</v>
          </cell>
          <cell r="E617" t="str">
            <v>SNFAN0900.REP.13</v>
          </cell>
          <cell r="G617">
            <v>41396</v>
          </cell>
          <cell r="H617" t="str">
            <v>HFN13-0388</v>
          </cell>
          <cell r="I617" t="str">
            <v>C2</v>
          </cell>
          <cell r="M617" t="str">
            <v>Fanad</v>
          </cell>
          <cell r="N617" t="str">
            <v>3w x 3w</v>
          </cell>
          <cell r="P617">
            <v>72</v>
          </cell>
          <cell r="Q617">
            <v>4300</v>
          </cell>
        </row>
        <row r="618">
          <cell r="D618" t="str">
            <v>HFN13-0389</v>
          </cell>
          <cell r="E618" t="str">
            <v>SNFAN0900.REP.13</v>
          </cell>
          <cell r="G618">
            <v>41396</v>
          </cell>
          <cell r="H618" t="str">
            <v>HFN13-0389</v>
          </cell>
          <cell r="I618" t="str">
            <v>C2</v>
          </cell>
          <cell r="M618" t="str">
            <v>Fanad</v>
          </cell>
          <cell r="N618" t="str">
            <v>3w x 3w</v>
          </cell>
          <cell r="P618">
            <v>73</v>
          </cell>
          <cell r="Q618">
            <v>4840</v>
          </cell>
        </row>
        <row r="619">
          <cell r="D619" t="str">
            <v>HFN13-0390</v>
          </cell>
          <cell r="E619" t="str">
            <v>SNFAN0900.REP.13</v>
          </cell>
          <cell r="G619">
            <v>41396</v>
          </cell>
          <cell r="H619" t="str">
            <v>HFN13-0390</v>
          </cell>
          <cell r="I619" t="str">
            <v>C2</v>
          </cell>
          <cell r="M619" t="str">
            <v>Fanad</v>
          </cell>
          <cell r="N619" t="str">
            <v>3w x 3w</v>
          </cell>
          <cell r="P619">
            <v>71</v>
          </cell>
          <cell r="Q619">
            <v>4160</v>
          </cell>
        </row>
        <row r="620">
          <cell r="D620" t="str">
            <v>HFN13-0391</v>
          </cell>
          <cell r="E620" t="str">
            <v>SNFAN0900.REP.13</v>
          </cell>
          <cell r="G620">
            <v>41396</v>
          </cell>
          <cell r="H620" t="str">
            <v>HFN13-0391</v>
          </cell>
          <cell r="I620" t="str">
            <v>C2</v>
          </cell>
          <cell r="M620" t="str">
            <v>Fanad</v>
          </cell>
          <cell r="N620" t="str">
            <v>3w x 3w</v>
          </cell>
          <cell r="P620">
            <v>74</v>
          </cell>
          <cell r="Q620">
            <v>4680</v>
          </cell>
        </row>
        <row r="621">
          <cell r="D621" t="str">
            <v>HFN13-0392</v>
          </cell>
          <cell r="E621" t="str">
            <v>SNFAN0900.REP.13</v>
          </cell>
          <cell r="G621">
            <v>41396</v>
          </cell>
          <cell r="H621" t="str">
            <v>HFN13-0392</v>
          </cell>
          <cell r="I621" t="str">
            <v>C2</v>
          </cell>
          <cell r="M621" t="str">
            <v>Fanad</v>
          </cell>
          <cell r="N621" t="str">
            <v>3w x 3w</v>
          </cell>
          <cell r="P621">
            <v>68</v>
          </cell>
          <cell r="Q621">
            <v>3600</v>
          </cell>
        </row>
        <row r="622">
          <cell r="D622" t="str">
            <v>HFN13-0393</v>
          </cell>
          <cell r="E622" t="str">
            <v>SNFAN0900.REP.13</v>
          </cell>
          <cell r="G622">
            <v>41396</v>
          </cell>
          <cell r="H622" t="str">
            <v>HFN13-0393</v>
          </cell>
          <cell r="I622" t="str">
            <v>C2</v>
          </cell>
          <cell r="M622" t="str">
            <v>Fanad</v>
          </cell>
          <cell r="N622" t="str">
            <v>3w x 3w</v>
          </cell>
          <cell r="P622">
            <v>75</v>
          </cell>
          <cell r="Q622">
            <v>4940</v>
          </cell>
        </row>
        <row r="623">
          <cell r="D623" t="str">
            <v>HFN13-0394</v>
          </cell>
          <cell r="E623" t="str">
            <v>SNFAN0900.REP.13</v>
          </cell>
          <cell r="G623">
            <v>41396</v>
          </cell>
          <cell r="H623" t="str">
            <v>HFN13-0394</v>
          </cell>
          <cell r="I623" t="str">
            <v>C2</v>
          </cell>
          <cell r="M623" t="str">
            <v>Fanad</v>
          </cell>
          <cell r="N623" t="str">
            <v>3w x 3w</v>
          </cell>
          <cell r="P623">
            <v>72</v>
          </cell>
          <cell r="Q623">
            <v>4180</v>
          </cell>
        </row>
        <row r="624">
          <cell r="D624" t="str">
            <v>HFN13-0395</v>
          </cell>
          <cell r="E624" t="str">
            <v>SNFAN0900.REP.13</v>
          </cell>
          <cell r="G624">
            <v>41396</v>
          </cell>
          <cell r="H624" t="str">
            <v>HFN13-0395</v>
          </cell>
          <cell r="I624" t="str">
            <v>C2</v>
          </cell>
          <cell r="M624" t="str">
            <v>Fanad</v>
          </cell>
          <cell r="N624" t="str">
            <v>3w x 3w</v>
          </cell>
          <cell r="P624">
            <v>67</v>
          </cell>
          <cell r="Q624">
            <v>4160</v>
          </cell>
        </row>
        <row r="625">
          <cell r="D625" t="str">
            <v>HFN13-0396</v>
          </cell>
          <cell r="E625" t="str">
            <v>SNFAN0900.REP.13</v>
          </cell>
          <cell r="G625">
            <v>41396</v>
          </cell>
          <cell r="H625" t="str">
            <v>HFN13-0396</v>
          </cell>
          <cell r="I625" t="str">
            <v>C2</v>
          </cell>
          <cell r="M625" t="str">
            <v>Fanad</v>
          </cell>
          <cell r="N625" t="str">
            <v>3w x 3w</v>
          </cell>
          <cell r="P625">
            <v>75</v>
          </cell>
          <cell r="Q625">
            <v>5760</v>
          </cell>
        </row>
        <row r="626">
          <cell r="D626" t="str">
            <v>HFN13-0397</v>
          </cell>
          <cell r="E626" t="str">
            <v>SNFAN0900.REP.13</v>
          </cell>
          <cell r="G626">
            <v>41396</v>
          </cell>
          <cell r="H626" t="str">
            <v>HFN13-0397</v>
          </cell>
          <cell r="I626" t="str">
            <v>C2</v>
          </cell>
          <cell r="M626" t="str">
            <v>Fanad</v>
          </cell>
          <cell r="N626" t="str">
            <v>3w x 3w</v>
          </cell>
          <cell r="P626">
            <v>73</v>
          </cell>
          <cell r="Q626">
            <v>4760</v>
          </cell>
        </row>
        <row r="627">
          <cell r="D627" t="str">
            <v>HFN13-0398</v>
          </cell>
          <cell r="E627" t="str">
            <v>SNFAN0900.REP.13</v>
          </cell>
          <cell r="G627">
            <v>41396</v>
          </cell>
          <cell r="H627" t="str">
            <v>HFN13-0398</v>
          </cell>
          <cell r="I627" t="str">
            <v>C2</v>
          </cell>
          <cell r="M627" t="str">
            <v>Fanad</v>
          </cell>
          <cell r="N627" t="str">
            <v>3w x 3w</v>
          </cell>
          <cell r="P627">
            <v>70</v>
          </cell>
          <cell r="Q627">
            <v>4320</v>
          </cell>
        </row>
        <row r="628">
          <cell r="D628" t="str">
            <v>HFN13-0399</v>
          </cell>
          <cell r="E628" t="str">
            <v>SNFAN0900.REP.13</v>
          </cell>
          <cell r="G628">
            <v>41396</v>
          </cell>
          <cell r="H628" t="str">
            <v>HFN13-0399</v>
          </cell>
          <cell r="I628" t="str">
            <v>C2</v>
          </cell>
          <cell r="M628" t="str">
            <v>Fanad</v>
          </cell>
          <cell r="N628" t="str">
            <v>3w x 3w</v>
          </cell>
          <cell r="P628">
            <v>73</v>
          </cell>
          <cell r="Q628">
            <v>4560</v>
          </cell>
        </row>
        <row r="629">
          <cell r="D629" t="str">
            <v>HFN13-0400</v>
          </cell>
          <cell r="E629" t="str">
            <v>SNFAN0900.REP.13</v>
          </cell>
          <cell r="G629">
            <v>41396</v>
          </cell>
          <cell r="H629" t="str">
            <v>HFN13-0400</v>
          </cell>
          <cell r="I629" t="str">
            <v>C2</v>
          </cell>
          <cell r="M629" t="str">
            <v>Fanad</v>
          </cell>
          <cell r="N629" t="str">
            <v>3w x 3w</v>
          </cell>
          <cell r="P629">
            <v>77</v>
          </cell>
          <cell r="Q629">
            <v>5500</v>
          </cell>
        </row>
        <row r="630">
          <cell r="D630" t="str">
            <v>HFN13-0401</v>
          </cell>
          <cell r="E630" t="str">
            <v>SNFAN0900.REP.13</v>
          </cell>
          <cell r="G630">
            <v>41396</v>
          </cell>
          <cell r="H630" t="str">
            <v>HFN13-0401</v>
          </cell>
          <cell r="I630" t="str">
            <v>C2</v>
          </cell>
          <cell r="M630" t="str">
            <v>Fanad</v>
          </cell>
          <cell r="N630" t="str">
            <v>3w x 3w</v>
          </cell>
          <cell r="P630">
            <v>77</v>
          </cell>
          <cell r="Q630">
            <v>5380</v>
          </cell>
        </row>
        <row r="631">
          <cell r="D631" t="str">
            <v>HFN13-0402</v>
          </cell>
          <cell r="E631" t="str">
            <v>SNFAN0900.REP.13</v>
          </cell>
          <cell r="G631">
            <v>41396</v>
          </cell>
          <cell r="H631" t="str">
            <v>HFN13-0402</v>
          </cell>
          <cell r="I631" t="str">
            <v>C2</v>
          </cell>
          <cell r="M631" t="str">
            <v>Fanad</v>
          </cell>
          <cell r="N631" t="str">
            <v>3w x 3w</v>
          </cell>
          <cell r="P631">
            <v>78</v>
          </cell>
          <cell r="Q631">
            <v>6180</v>
          </cell>
        </row>
        <row r="632">
          <cell r="D632" t="str">
            <v>HFN13-0403</v>
          </cell>
          <cell r="E632" t="str">
            <v>SNFAN0900.REP.13</v>
          </cell>
          <cell r="G632">
            <v>41396</v>
          </cell>
          <cell r="H632" t="str">
            <v>HFN13-0403</v>
          </cell>
          <cell r="I632" t="str">
            <v>C2</v>
          </cell>
          <cell r="M632" t="str">
            <v>Fanad</v>
          </cell>
          <cell r="N632" t="str">
            <v>3w x 3w</v>
          </cell>
          <cell r="P632">
            <v>76</v>
          </cell>
          <cell r="Q632">
            <v>5500</v>
          </cell>
        </row>
        <row r="633">
          <cell r="D633" t="str">
            <v>HFN13-0404</v>
          </cell>
          <cell r="E633" t="str">
            <v>SNFAN0900.REP.13</v>
          </cell>
          <cell r="G633">
            <v>41396</v>
          </cell>
          <cell r="H633" t="str">
            <v>HFN13-0404</v>
          </cell>
          <cell r="I633" t="str">
            <v>C2</v>
          </cell>
          <cell r="M633" t="str">
            <v>Fanad</v>
          </cell>
          <cell r="N633" t="str">
            <v>3w x 3w</v>
          </cell>
          <cell r="P633">
            <v>78</v>
          </cell>
          <cell r="Q633">
            <v>5760</v>
          </cell>
        </row>
        <row r="634">
          <cell r="D634" t="str">
            <v>HFN13-0405</v>
          </cell>
          <cell r="E634" t="str">
            <v>SNFAN0900.REP.13</v>
          </cell>
          <cell r="G634">
            <v>41396</v>
          </cell>
          <cell r="H634" t="str">
            <v>HFN13-0405</v>
          </cell>
          <cell r="I634" t="str">
            <v>C2</v>
          </cell>
          <cell r="M634" t="str">
            <v>Fanad</v>
          </cell>
          <cell r="N634" t="str">
            <v>3w x 3w</v>
          </cell>
          <cell r="P634">
            <v>70</v>
          </cell>
          <cell r="Q634">
            <v>4060</v>
          </cell>
        </row>
        <row r="635">
          <cell r="D635" t="str">
            <v>HFN13-0406</v>
          </cell>
          <cell r="E635" t="str">
            <v>SNFAN0900.REP.13</v>
          </cell>
          <cell r="G635">
            <v>41396</v>
          </cell>
          <cell r="H635" t="str">
            <v>HFN13-0406</v>
          </cell>
          <cell r="I635" t="str">
            <v>C2</v>
          </cell>
          <cell r="M635" t="str">
            <v>Fanad</v>
          </cell>
          <cell r="N635" t="str">
            <v>3w x 3w</v>
          </cell>
          <cell r="P635">
            <v>76</v>
          </cell>
          <cell r="Q635">
            <v>4660</v>
          </cell>
        </row>
        <row r="636">
          <cell r="D636" t="str">
            <v>HFN13-0407</v>
          </cell>
          <cell r="E636" t="str">
            <v>SNFAN0900.REP.13</v>
          </cell>
          <cell r="G636">
            <v>41396</v>
          </cell>
          <cell r="H636" t="str">
            <v>HFN13-0407</v>
          </cell>
          <cell r="I636" t="str">
            <v>C2</v>
          </cell>
          <cell r="M636" t="str">
            <v>Fanad</v>
          </cell>
          <cell r="N636" t="str">
            <v>3w x 3w</v>
          </cell>
          <cell r="P636">
            <v>79</v>
          </cell>
          <cell r="Q636">
            <v>6420</v>
          </cell>
        </row>
        <row r="637">
          <cell r="D637" t="str">
            <v>HFN13-0408</v>
          </cell>
          <cell r="E637" t="str">
            <v>SNFAN0900.REP.13</v>
          </cell>
          <cell r="G637">
            <v>41396</v>
          </cell>
          <cell r="H637" t="str">
            <v>HFN13-0408</v>
          </cell>
          <cell r="I637" t="str">
            <v>C2</v>
          </cell>
          <cell r="M637" t="str">
            <v>Fanad</v>
          </cell>
          <cell r="N637" t="str">
            <v>3w x 3w</v>
          </cell>
          <cell r="P637">
            <v>74</v>
          </cell>
          <cell r="Q637">
            <v>5160</v>
          </cell>
        </row>
        <row r="638">
          <cell r="D638" t="str">
            <v>HFN13-0409</v>
          </cell>
          <cell r="E638" t="str">
            <v>SNFAN0900.REP.13</v>
          </cell>
          <cell r="G638">
            <v>41396</v>
          </cell>
          <cell r="H638" t="str">
            <v>HFN13-0409</v>
          </cell>
          <cell r="I638" t="str">
            <v>C2</v>
          </cell>
          <cell r="M638" t="str">
            <v>Fanad</v>
          </cell>
          <cell r="N638" t="str">
            <v>3w x 3w</v>
          </cell>
          <cell r="P638">
            <v>79</v>
          </cell>
          <cell r="Q638">
            <v>5720</v>
          </cell>
        </row>
        <row r="639">
          <cell r="D639" t="str">
            <v>HFN13-0410</v>
          </cell>
          <cell r="E639" t="str">
            <v>SNFAN0900.REP.13</v>
          </cell>
          <cell r="G639">
            <v>41396</v>
          </cell>
          <cell r="H639" t="str">
            <v>HFN13-0410</v>
          </cell>
          <cell r="I639" t="str">
            <v>C2</v>
          </cell>
          <cell r="M639" t="str">
            <v>Fanad</v>
          </cell>
          <cell r="N639" t="str">
            <v>3w x 3w</v>
          </cell>
          <cell r="P639">
            <v>75</v>
          </cell>
          <cell r="Q639">
            <v>4680</v>
          </cell>
        </row>
        <row r="640">
          <cell r="D640" t="str">
            <v>HFN13-0411</v>
          </cell>
          <cell r="E640" t="str">
            <v>SNFAN0900.REP.13</v>
          </cell>
          <cell r="G640">
            <v>41396</v>
          </cell>
          <cell r="H640" t="str">
            <v>HFN13-0411</v>
          </cell>
          <cell r="I640" t="str">
            <v>C2</v>
          </cell>
          <cell r="M640" t="str">
            <v>Fanad</v>
          </cell>
          <cell r="N640" t="str">
            <v>3w x 3w</v>
          </cell>
          <cell r="P640">
            <v>75</v>
          </cell>
          <cell r="Q640">
            <v>4900</v>
          </cell>
        </row>
        <row r="641">
          <cell r="D641" t="str">
            <v>HFN13-0412</v>
          </cell>
          <cell r="E641" t="str">
            <v>SNFAN0900.REP.13</v>
          </cell>
          <cell r="G641">
            <v>41396</v>
          </cell>
          <cell r="H641" t="str">
            <v>HFN13-0412</v>
          </cell>
          <cell r="I641" t="str">
            <v>C2</v>
          </cell>
          <cell r="M641" t="str">
            <v>Fanad</v>
          </cell>
          <cell r="N641" t="str">
            <v>3w x 3w</v>
          </cell>
          <cell r="P641">
            <v>74</v>
          </cell>
          <cell r="Q641">
            <v>4820</v>
          </cell>
        </row>
        <row r="642">
          <cell r="D642" t="str">
            <v>HFN13-0413</v>
          </cell>
          <cell r="E642" t="str">
            <v>SNFAN0900.REP.13</v>
          </cell>
          <cell r="G642">
            <v>41396</v>
          </cell>
          <cell r="H642" t="str">
            <v>HFN13-0413</v>
          </cell>
          <cell r="I642" t="str">
            <v>C2</v>
          </cell>
          <cell r="M642" t="str">
            <v>Fanad</v>
          </cell>
          <cell r="N642" t="str">
            <v>3w x 3w</v>
          </cell>
          <cell r="P642">
            <v>77</v>
          </cell>
          <cell r="Q642">
            <v>5820</v>
          </cell>
        </row>
        <row r="643">
          <cell r="D643" t="str">
            <v>HFN13-0414</v>
          </cell>
          <cell r="E643" t="str">
            <v>SNFAN0900.REP.13</v>
          </cell>
          <cell r="G643">
            <v>41396</v>
          </cell>
          <cell r="H643" t="str">
            <v>HFN13-0414</v>
          </cell>
          <cell r="I643" t="str">
            <v>C2</v>
          </cell>
          <cell r="M643" t="str">
            <v>Fanad</v>
          </cell>
          <cell r="N643" t="str">
            <v>3w x 3w</v>
          </cell>
          <cell r="P643">
            <v>72</v>
          </cell>
          <cell r="Q643">
            <v>4600</v>
          </cell>
        </row>
        <row r="644">
          <cell r="D644" t="str">
            <v>HFN13-0415</v>
          </cell>
          <cell r="E644" t="str">
            <v>SNFAN0900.REP.13</v>
          </cell>
          <cell r="G644">
            <v>41396</v>
          </cell>
          <cell r="H644" t="str">
            <v>HFN13-0415</v>
          </cell>
          <cell r="I644" t="str">
            <v>C2</v>
          </cell>
          <cell r="M644" t="str">
            <v>Fanad</v>
          </cell>
          <cell r="N644" t="str">
            <v>3w x 3w</v>
          </cell>
          <cell r="P644">
            <v>67</v>
          </cell>
          <cell r="Q644">
            <v>3340</v>
          </cell>
        </row>
        <row r="645">
          <cell r="D645" t="str">
            <v>HFN13-0416</v>
          </cell>
          <cell r="E645" t="str">
            <v>SNFAN0900.REP.13</v>
          </cell>
          <cell r="G645">
            <v>41396</v>
          </cell>
          <cell r="H645" t="str">
            <v>HFN13-0416</v>
          </cell>
          <cell r="I645" t="str">
            <v>C2</v>
          </cell>
          <cell r="M645" t="str">
            <v>Fanad</v>
          </cell>
          <cell r="N645" t="str">
            <v>3w x 3w</v>
          </cell>
          <cell r="P645">
            <v>72</v>
          </cell>
          <cell r="Q645">
            <v>4540</v>
          </cell>
        </row>
        <row r="646">
          <cell r="D646" t="str">
            <v>HFN13-0417</v>
          </cell>
          <cell r="E646" t="str">
            <v>SNFAN0900.REP.13</v>
          </cell>
          <cell r="G646">
            <v>41396</v>
          </cell>
          <cell r="H646" t="str">
            <v>HFN13-0417</v>
          </cell>
          <cell r="I646" t="str">
            <v>C2</v>
          </cell>
          <cell r="M646" t="str">
            <v>Fanad</v>
          </cell>
          <cell r="N646" t="str">
            <v>3w x 3w</v>
          </cell>
          <cell r="P646">
            <v>71</v>
          </cell>
          <cell r="Q646">
            <v>4280</v>
          </cell>
        </row>
        <row r="647">
          <cell r="D647" t="str">
            <v>HFN13-0418</v>
          </cell>
          <cell r="E647" t="str">
            <v>SNFAN0900.REP.13</v>
          </cell>
          <cell r="G647">
            <v>41396</v>
          </cell>
          <cell r="H647" t="str">
            <v>HFN13-0418</v>
          </cell>
          <cell r="I647" t="str">
            <v>C2</v>
          </cell>
          <cell r="M647" t="str">
            <v>Fanad</v>
          </cell>
          <cell r="N647" t="str">
            <v>3w x 3w</v>
          </cell>
          <cell r="P647">
            <v>80</v>
          </cell>
          <cell r="Q647">
            <v>5720</v>
          </cell>
        </row>
        <row r="648">
          <cell r="D648" t="str">
            <v>HFN13-0419</v>
          </cell>
          <cell r="E648" t="str">
            <v>SNFAN0900.REP.13</v>
          </cell>
          <cell r="G648">
            <v>41396</v>
          </cell>
          <cell r="H648" t="str">
            <v>HFN13-0419</v>
          </cell>
          <cell r="I648" t="str">
            <v>C2</v>
          </cell>
          <cell r="M648" t="str">
            <v>Fanad</v>
          </cell>
          <cell r="N648" t="str">
            <v>3w x 3w</v>
          </cell>
          <cell r="P648">
            <v>80</v>
          </cell>
          <cell r="Q648">
            <v>5620</v>
          </cell>
        </row>
        <row r="649">
          <cell r="D649" t="str">
            <v>HFN13-0420</v>
          </cell>
          <cell r="E649" t="str">
            <v>SNFAN0900.REP.13</v>
          </cell>
          <cell r="G649">
            <v>41396</v>
          </cell>
          <cell r="H649" t="str">
            <v>HFN13-0420</v>
          </cell>
          <cell r="I649" t="str">
            <v>C2</v>
          </cell>
          <cell r="M649" t="str">
            <v>Fanad</v>
          </cell>
          <cell r="N649" t="str">
            <v>3w x 3w</v>
          </cell>
          <cell r="P649">
            <v>77</v>
          </cell>
          <cell r="Q649">
            <v>5120</v>
          </cell>
        </row>
        <row r="650">
          <cell r="D650" t="str">
            <v>HFN13-0421</v>
          </cell>
          <cell r="E650" t="str">
            <v>SNFAN0900.REP.13</v>
          </cell>
          <cell r="G650">
            <v>41396</v>
          </cell>
          <cell r="H650" t="str">
            <v>HFN13-0421</v>
          </cell>
          <cell r="I650" t="str">
            <v>C2</v>
          </cell>
          <cell r="M650" t="str">
            <v>Fanad</v>
          </cell>
          <cell r="N650" t="str">
            <v>3w x 3w</v>
          </cell>
          <cell r="P650">
            <v>74</v>
          </cell>
          <cell r="Q650">
            <v>4720</v>
          </cell>
        </row>
        <row r="651">
          <cell r="D651" t="str">
            <v>HFN13-0422</v>
          </cell>
          <cell r="E651" t="str">
            <v>SNFAN0900.REP.13</v>
          </cell>
          <cell r="G651">
            <v>41396</v>
          </cell>
          <cell r="H651" t="str">
            <v>HFN13-0422</v>
          </cell>
          <cell r="I651" t="str">
            <v>C2</v>
          </cell>
          <cell r="M651" t="str">
            <v>Fanad</v>
          </cell>
          <cell r="N651" t="str">
            <v>3w x 3w</v>
          </cell>
          <cell r="P651">
            <v>66</v>
          </cell>
          <cell r="Q651">
            <v>3280</v>
          </cell>
        </row>
        <row r="652">
          <cell r="D652" t="str">
            <v>HFN13-0423</v>
          </cell>
          <cell r="E652" t="str">
            <v>SNFAN0900.REP.13</v>
          </cell>
          <cell r="G652">
            <v>41396</v>
          </cell>
          <cell r="H652" t="str">
            <v>HFN13-0423</v>
          </cell>
          <cell r="I652" t="str">
            <v>C2</v>
          </cell>
          <cell r="M652" t="str">
            <v>Fanad</v>
          </cell>
          <cell r="N652" t="str">
            <v>3w x 3w</v>
          </cell>
          <cell r="P652">
            <v>70</v>
          </cell>
          <cell r="Q652">
            <v>4060</v>
          </cell>
        </row>
        <row r="653">
          <cell r="D653" t="str">
            <v>HFN13-0424</v>
          </cell>
          <cell r="E653" t="str">
            <v>SNFAN0900.REP.13</v>
          </cell>
          <cell r="G653">
            <v>41396</v>
          </cell>
          <cell r="H653" t="str">
            <v>HFN13-0424</v>
          </cell>
          <cell r="I653" t="str">
            <v>C2</v>
          </cell>
          <cell r="M653" t="str">
            <v>Fanad</v>
          </cell>
          <cell r="N653" t="str">
            <v>3w x 3w</v>
          </cell>
          <cell r="P653">
            <v>77</v>
          </cell>
          <cell r="Q653">
            <v>5220</v>
          </cell>
        </row>
        <row r="654">
          <cell r="D654" t="str">
            <v>HFN13-0425</v>
          </cell>
          <cell r="E654" t="str">
            <v>SNFAN0900.REP.13</v>
          </cell>
          <cell r="G654">
            <v>41396</v>
          </cell>
          <cell r="H654" t="str">
            <v>HFN13-0425</v>
          </cell>
          <cell r="I654" t="str">
            <v>C2</v>
          </cell>
          <cell r="M654" t="str">
            <v>Fanad</v>
          </cell>
          <cell r="N654" t="str">
            <v>3w x 3w</v>
          </cell>
          <cell r="P654">
            <v>70</v>
          </cell>
          <cell r="Q654">
            <v>4020</v>
          </cell>
        </row>
        <row r="655">
          <cell r="D655" t="str">
            <v>HFN13-0426</v>
          </cell>
          <cell r="E655" t="str">
            <v>SNFAN0900.REP.13</v>
          </cell>
          <cell r="G655">
            <v>41396</v>
          </cell>
          <cell r="H655" t="str">
            <v>HFN13-0426</v>
          </cell>
          <cell r="I655" t="str">
            <v>C2</v>
          </cell>
          <cell r="M655" t="str">
            <v>Fanad</v>
          </cell>
          <cell r="N655" t="str">
            <v>3w x 3w</v>
          </cell>
          <cell r="P655">
            <v>72</v>
          </cell>
          <cell r="Q655">
            <v>4560</v>
          </cell>
        </row>
        <row r="656">
          <cell r="D656" t="str">
            <v>HFN13-0427</v>
          </cell>
          <cell r="E656" t="str">
            <v>SNFAN0900.REP.13</v>
          </cell>
          <cell r="G656">
            <v>41396</v>
          </cell>
          <cell r="H656" t="str">
            <v>HFN13-0427</v>
          </cell>
          <cell r="I656" t="str">
            <v>C2</v>
          </cell>
          <cell r="M656" t="str">
            <v>Fanad</v>
          </cell>
          <cell r="N656" t="str">
            <v>3w x 3w</v>
          </cell>
          <cell r="P656">
            <v>73</v>
          </cell>
          <cell r="Q656">
            <v>4720</v>
          </cell>
        </row>
        <row r="657">
          <cell r="D657" t="str">
            <v>HFN13-0428</v>
          </cell>
          <cell r="E657" t="str">
            <v>SNFAN0900.REP.13</v>
          </cell>
          <cell r="G657">
            <v>41396</v>
          </cell>
          <cell r="H657" t="str">
            <v>HFN13-0428</v>
          </cell>
          <cell r="I657" t="str">
            <v>C2</v>
          </cell>
          <cell r="M657" t="str">
            <v>Fanad</v>
          </cell>
          <cell r="N657" t="str">
            <v>3w x 3w</v>
          </cell>
          <cell r="P657">
            <v>81</v>
          </cell>
          <cell r="Q657">
            <v>6820</v>
          </cell>
        </row>
        <row r="658">
          <cell r="D658" t="str">
            <v>HFN13-0429</v>
          </cell>
          <cell r="E658" t="str">
            <v>SNFAN0900.REP.13</v>
          </cell>
          <cell r="G658">
            <v>41396</v>
          </cell>
          <cell r="H658" t="str">
            <v>HFN13-0429</v>
          </cell>
          <cell r="I658" t="str">
            <v>C2</v>
          </cell>
          <cell r="M658" t="str">
            <v>Fanad</v>
          </cell>
          <cell r="N658" t="str">
            <v>3w x 3w</v>
          </cell>
          <cell r="P658">
            <v>68</v>
          </cell>
          <cell r="Q658">
            <v>3640</v>
          </cell>
        </row>
        <row r="659">
          <cell r="D659" t="str">
            <v>HFN13-0430</v>
          </cell>
          <cell r="E659" t="str">
            <v>SNFAN0900.REP.13</v>
          </cell>
          <cell r="G659">
            <v>41396</v>
          </cell>
          <cell r="H659" t="str">
            <v>HFN13-0430</v>
          </cell>
          <cell r="I659" t="str">
            <v>C2</v>
          </cell>
          <cell r="M659" t="str">
            <v>Fanad</v>
          </cell>
          <cell r="N659" t="str">
            <v>3w x 3w</v>
          </cell>
          <cell r="P659">
            <v>79</v>
          </cell>
          <cell r="Q659">
            <v>6120</v>
          </cell>
        </row>
        <row r="660">
          <cell r="D660" t="str">
            <v>HFN13-0431</v>
          </cell>
          <cell r="E660" t="str">
            <v>SNFAN0900.REP.13</v>
          </cell>
          <cell r="G660">
            <v>41396</v>
          </cell>
          <cell r="H660" t="str">
            <v>HFN13-0431</v>
          </cell>
          <cell r="I660" t="str">
            <v>C2</v>
          </cell>
          <cell r="M660" t="str">
            <v>Fanad</v>
          </cell>
          <cell r="N660" t="str">
            <v>3w x 3w</v>
          </cell>
          <cell r="P660">
            <v>72</v>
          </cell>
          <cell r="Q660">
            <v>4500</v>
          </cell>
        </row>
        <row r="661">
          <cell r="D661" t="str">
            <v>HFN13-0432</v>
          </cell>
          <cell r="E661" t="str">
            <v>SNFAN0900.REP.13</v>
          </cell>
          <cell r="G661">
            <v>41396</v>
          </cell>
          <cell r="H661" t="str">
            <v>HFN13-0432</v>
          </cell>
          <cell r="I661" t="str">
            <v>C2</v>
          </cell>
          <cell r="M661" t="str">
            <v>Fanad</v>
          </cell>
          <cell r="N661" t="str">
            <v>3w x 3w</v>
          </cell>
          <cell r="P661">
            <v>75</v>
          </cell>
          <cell r="Q661">
            <v>5120</v>
          </cell>
        </row>
        <row r="662">
          <cell r="D662" t="str">
            <v>HFN13-0433</v>
          </cell>
          <cell r="E662" t="str">
            <v>SNFAN0900.REP.13</v>
          </cell>
          <cell r="G662">
            <v>41396</v>
          </cell>
          <cell r="H662" t="str">
            <v>HFN13-0433</v>
          </cell>
          <cell r="I662" t="str">
            <v>C2</v>
          </cell>
          <cell r="M662" t="str">
            <v>Fanad</v>
          </cell>
          <cell r="N662" t="str">
            <v>3w x 3w</v>
          </cell>
          <cell r="P662">
            <v>69</v>
          </cell>
          <cell r="Q662">
            <v>4220</v>
          </cell>
        </row>
        <row r="663">
          <cell r="D663" t="str">
            <v>HFN13-0434</v>
          </cell>
          <cell r="E663" t="str">
            <v>SNFAN0900.REP.13</v>
          </cell>
          <cell r="G663">
            <v>41396</v>
          </cell>
          <cell r="H663" t="str">
            <v>HFN13-0434</v>
          </cell>
          <cell r="I663" t="str">
            <v>C2</v>
          </cell>
          <cell r="M663" t="str">
            <v>Fanad</v>
          </cell>
          <cell r="N663" t="str">
            <v>3w x 3w</v>
          </cell>
          <cell r="P663">
            <v>70</v>
          </cell>
          <cell r="Q663">
            <v>4240</v>
          </cell>
        </row>
        <row r="664">
          <cell r="D664" t="str">
            <v>HFN13-0435</v>
          </cell>
          <cell r="E664" t="str">
            <v>SNFAN0900.REP.13</v>
          </cell>
          <cell r="G664">
            <v>41396</v>
          </cell>
          <cell r="H664" t="str">
            <v>HFN13-0435</v>
          </cell>
          <cell r="I664" t="str">
            <v>C2</v>
          </cell>
          <cell r="M664" t="str">
            <v>Fanad</v>
          </cell>
          <cell r="N664" t="str">
            <v>3w x 3w</v>
          </cell>
          <cell r="P664">
            <v>69</v>
          </cell>
          <cell r="Q664">
            <v>3740</v>
          </cell>
        </row>
        <row r="665">
          <cell r="D665" t="str">
            <v>HFN13-0436</v>
          </cell>
          <cell r="E665" t="str">
            <v>SNFAN0900.REP.13</v>
          </cell>
          <cell r="G665">
            <v>41396</v>
          </cell>
          <cell r="H665" t="str">
            <v>HFN13-0436</v>
          </cell>
          <cell r="I665" t="str">
            <v>C2</v>
          </cell>
          <cell r="M665" t="str">
            <v>Fanad</v>
          </cell>
          <cell r="N665" t="str">
            <v>3w x 3w</v>
          </cell>
          <cell r="P665">
            <v>73</v>
          </cell>
          <cell r="Q665">
            <v>4360</v>
          </cell>
        </row>
        <row r="666">
          <cell r="D666" t="str">
            <v>HFN13-0437</v>
          </cell>
          <cell r="E666" t="str">
            <v>SNFAN0900.REP.13</v>
          </cell>
          <cell r="G666">
            <v>41396</v>
          </cell>
          <cell r="H666" t="str">
            <v>HFN13-0437</v>
          </cell>
          <cell r="I666" t="str">
            <v>C2</v>
          </cell>
          <cell r="M666" t="str">
            <v>Fanad</v>
          </cell>
          <cell r="N666" t="str">
            <v>3w x 3w</v>
          </cell>
          <cell r="P666">
            <v>74</v>
          </cell>
          <cell r="Q666">
            <v>4540</v>
          </cell>
        </row>
        <row r="667">
          <cell r="D667" t="str">
            <v>HFN13-0438</v>
          </cell>
          <cell r="E667" t="str">
            <v>SNFAN0900.REP.13</v>
          </cell>
          <cell r="G667">
            <v>41396</v>
          </cell>
          <cell r="H667" t="str">
            <v>HFN13-0438</v>
          </cell>
          <cell r="I667" t="str">
            <v>C2</v>
          </cell>
          <cell r="M667" t="str">
            <v>Fanad</v>
          </cell>
          <cell r="N667" t="str">
            <v>3w x 3w</v>
          </cell>
          <cell r="P667">
            <v>70</v>
          </cell>
          <cell r="Q667">
            <v>4560</v>
          </cell>
        </row>
        <row r="668">
          <cell r="D668" t="str">
            <v>HFN13-0439</v>
          </cell>
          <cell r="E668" t="str">
            <v>SNFAN0900.REP.13</v>
          </cell>
          <cell r="G668">
            <v>41396</v>
          </cell>
          <cell r="H668" t="str">
            <v>HFN13-0439</v>
          </cell>
          <cell r="I668" t="str">
            <v>C2</v>
          </cell>
          <cell r="M668" t="str">
            <v>Fanad</v>
          </cell>
          <cell r="N668" t="str">
            <v>3w x 3w</v>
          </cell>
          <cell r="P668">
            <v>73</v>
          </cell>
          <cell r="Q668">
            <v>4280</v>
          </cell>
        </row>
        <row r="669">
          <cell r="D669" t="str">
            <v>HFN13-0440</v>
          </cell>
          <cell r="E669" t="str">
            <v>SNFAN0900.REP.13</v>
          </cell>
          <cell r="G669">
            <v>41396</v>
          </cell>
          <cell r="H669" t="str">
            <v>HFN13-0440</v>
          </cell>
          <cell r="I669" t="str">
            <v>C2</v>
          </cell>
          <cell r="M669" t="str">
            <v>Fanad</v>
          </cell>
          <cell r="N669" t="str">
            <v>3w x 3w</v>
          </cell>
          <cell r="P669">
            <v>72</v>
          </cell>
          <cell r="Q669">
            <v>5320</v>
          </cell>
        </row>
        <row r="670">
          <cell r="D670" t="str">
            <v>HFN13-0441</v>
          </cell>
          <cell r="E670" t="str">
            <v>SNFAN0900.REP.13</v>
          </cell>
          <cell r="G670">
            <v>41396</v>
          </cell>
          <cell r="H670" t="str">
            <v>HFN13-0441</v>
          </cell>
          <cell r="I670" t="str">
            <v>C2</v>
          </cell>
          <cell r="M670" t="str">
            <v>Fanad</v>
          </cell>
          <cell r="N670" t="str">
            <v>3w x 3w</v>
          </cell>
          <cell r="P670">
            <v>70</v>
          </cell>
          <cell r="Q670">
            <v>3900</v>
          </cell>
        </row>
        <row r="671">
          <cell r="D671" t="str">
            <v>HFN13-0442</v>
          </cell>
          <cell r="E671" t="str">
            <v>SNFAN0900.REP.13</v>
          </cell>
          <cell r="G671">
            <v>41396</v>
          </cell>
          <cell r="H671" t="str">
            <v>HFN13-0442</v>
          </cell>
          <cell r="I671" t="str">
            <v>C2</v>
          </cell>
          <cell r="M671" t="str">
            <v>Fanad</v>
          </cell>
          <cell r="N671" t="str">
            <v>3w x 3w</v>
          </cell>
          <cell r="P671">
            <v>74</v>
          </cell>
          <cell r="Q671">
            <v>4820</v>
          </cell>
        </row>
        <row r="672">
          <cell r="D672" t="str">
            <v>HFN13-0443</v>
          </cell>
          <cell r="E672" t="str">
            <v>SNFAN0900.REP.13</v>
          </cell>
          <cell r="G672">
            <v>41396</v>
          </cell>
          <cell r="H672" t="str">
            <v>HFN13-0443</v>
          </cell>
          <cell r="I672" t="str">
            <v>C2</v>
          </cell>
          <cell r="M672" t="str">
            <v>Fanad</v>
          </cell>
          <cell r="N672" t="str">
            <v>3w x 3w</v>
          </cell>
          <cell r="P672">
            <v>70</v>
          </cell>
          <cell r="Q672">
            <v>4460</v>
          </cell>
        </row>
        <row r="673">
          <cell r="D673" t="str">
            <v>HFN13-0444</v>
          </cell>
          <cell r="E673" t="str">
            <v>SNFAN0900.REP.13</v>
          </cell>
          <cell r="G673">
            <v>41396</v>
          </cell>
          <cell r="H673" t="str">
            <v>HFN13-0444</v>
          </cell>
          <cell r="I673" t="str">
            <v>C2</v>
          </cell>
          <cell r="M673" t="str">
            <v>Fanad</v>
          </cell>
          <cell r="N673" t="str">
            <v>3w x 3w</v>
          </cell>
          <cell r="P673">
            <v>71</v>
          </cell>
          <cell r="Q673">
            <v>4400</v>
          </cell>
        </row>
        <row r="674">
          <cell r="D674" t="str">
            <v>HFN13-0445</v>
          </cell>
          <cell r="E674" t="str">
            <v>SNFAN0900.REP.13</v>
          </cell>
          <cell r="G674">
            <v>41396</v>
          </cell>
          <cell r="H674" t="str">
            <v>HFN13-0445</v>
          </cell>
          <cell r="I674" t="str">
            <v>C2</v>
          </cell>
          <cell r="M674" t="str">
            <v>Fanad</v>
          </cell>
          <cell r="N674" t="str">
            <v>3w x 3w</v>
          </cell>
          <cell r="P674">
            <v>67</v>
          </cell>
          <cell r="Q674">
            <v>3700</v>
          </cell>
        </row>
        <row r="675">
          <cell r="D675" t="str">
            <v>HFN13-0446</v>
          </cell>
          <cell r="E675" t="str">
            <v>SNFAN0900.REP.13</v>
          </cell>
          <cell r="G675">
            <v>41396</v>
          </cell>
          <cell r="H675" t="str">
            <v>HFN13-0446</v>
          </cell>
          <cell r="I675" t="str">
            <v>C2</v>
          </cell>
          <cell r="M675" t="str">
            <v>Fanad</v>
          </cell>
          <cell r="N675" t="str">
            <v>3w x 3w</v>
          </cell>
          <cell r="P675">
            <v>70</v>
          </cell>
          <cell r="Q675">
            <v>4200</v>
          </cell>
        </row>
        <row r="676">
          <cell r="D676" t="str">
            <v>HFN13-5003</v>
          </cell>
          <cell r="E676" t="str">
            <v>SNFAN1000.FAM.PG.REP.13</v>
          </cell>
          <cell r="G676">
            <v>41400</v>
          </cell>
          <cell r="H676" t="str">
            <v>HFN13-5003</v>
          </cell>
          <cell r="I676" t="str">
            <v>C2</v>
          </cell>
          <cell r="K676" t="str">
            <v>00066FDFF8</v>
          </cell>
          <cell r="M676" t="str">
            <v>Fanad</v>
          </cell>
          <cell r="N676" t="str">
            <v>2w x 2w</v>
          </cell>
          <cell r="P676">
            <v>55</v>
          </cell>
          <cell r="Q676">
            <v>2100</v>
          </cell>
        </row>
        <row r="677">
          <cell r="D677" t="str">
            <v>HFN13-0447</v>
          </cell>
          <cell r="E677" t="str">
            <v>SNFAN0900.REP.13</v>
          </cell>
          <cell r="G677">
            <v>41400</v>
          </cell>
          <cell r="H677" t="str">
            <v>HFN13-0447</v>
          </cell>
          <cell r="I677" t="str">
            <v>C2</v>
          </cell>
          <cell r="M677" t="str">
            <v>Fanad</v>
          </cell>
          <cell r="N677" t="str">
            <v>3w x 2w</v>
          </cell>
          <cell r="P677">
            <v>67</v>
          </cell>
          <cell r="Q677">
            <v>3580</v>
          </cell>
        </row>
        <row r="678">
          <cell r="D678" t="str">
            <v>HFN13-0448</v>
          </cell>
          <cell r="E678" t="str">
            <v>SNFAN0900.REP.13</v>
          </cell>
          <cell r="G678">
            <v>41400</v>
          </cell>
          <cell r="H678" t="str">
            <v>HFN13-0448</v>
          </cell>
          <cell r="I678" t="str">
            <v>C2</v>
          </cell>
          <cell r="M678" t="str">
            <v>Fanad</v>
          </cell>
          <cell r="N678" t="str">
            <v>3w x 2w</v>
          </cell>
          <cell r="P678">
            <v>92</v>
          </cell>
          <cell r="Q678">
            <v>9600</v>
          </cell>
        </row>
        <row r="679">
          <cell r="D679" t="str">
            <v>HFN13-0449</v>
          </cell>
          <cell r="E679" t="str">
            <v>SNFAN0900.REP.13</v>
          </cell>
          <cell r="G679">
            <v>41400</v>
          </cell>
          <cell r="H679" t="str">
            <v>HFN13-0449</v>
          </cell>
          <cell r="I679" t="str">
            <v>C2</v>
          </cell>
          <cell r="M679" t="str">
            <v>Fanad</v>
          </cell>
          <cell r="N679" t="str">
            <v>3w x 2w</v>
          </cell>
          <cell r="P679">
            <v>73</v>
          </cell>
          <cell r="Q679">
            <v>4640</v>
          </cell>
        </row>
        <row r="680">
          <cell r="D680" t="str">
            <v>HFN13-0450</v>
          </cell>
          <cell r="E680" t="str">
            <v>SNFAN0900.REP.13</v>
          </cell>
          <cell r="G680">
            <v>41400</v>
          </cell>
          <cell r="H680" t="str">
            <v>HFN13-0450</v>
          </cell>
          <cell r="I680" t="str">
            <v>C2</v>
          </cell>
          <cell r="M680" t="str">
            <v>Fanad</v>
          </cell>
          <cell r="N680" t="str">
            <v>3w x 2w</v>
          </cell>
          <cell r="P680">
            <v>72</v>
          </cell>
          <cell r="Q680">
            <v>4660</v>
          </cell>
        </row>
        <row r="681">
          <cell r="D681" t="str">
            <v>HFN13-0451</v>
          </cell>
          <cell r="E681" t="str">
            <v>SNFAN0900.REP.13</v>
          </cell>
          <cell r="G681">
            <v>41400</v>
          </cell>
          <cell r="H681" t="str">
            <v>HFN13-0451</v>
          </cell>
          <cell r="I681" t="str">
            <v>C2</v>
          </cell>
          <cell r="M681" t="str">
            <v>Fanad</v>
          </cell>
          <cell r="N681" t="str">
            <v>3w x 2w</v>
          </cell>
          <cell r="P681">
            <v>74</v>
          </cell>
          <cell r="Q681">
            <v>4360</v>
          </cell>
        </row>
        <row r="682">
          <cell r="D682" t="str">
            <v>HFN13-0452</v>
          </cell>
          <cell r="E682" t="str">
            <v>SNFAN0900.REP.13</v>
          </cell>
          <cell r="G682">
            <v>41400</v>
          </cell>
          <cell r="H682" t="str">
            <v>HFN13-0452</v>
          </cell>
          <cell r="I682" t="str">
            <v>C2</v>
          </cell>
          <cell r="M682" t="str">
            <v>Fanad</v>
          </cell>
          <cell r="N682" t="str">
            <v>3w x 2w</v>
          </cell>
          <cell r="P682">
            <v>74</v>
          </cell>
          <cell r="Q682">
            <v>5140</v>
          </cell>
        </row>
        <row r="683">
          <cell r="D683" t="str">
            <v>HFN13-0453</v>
          </cell>
          <cell r="E683" t="str">
            <v>SNFAN0900.REP.13</v>
          </cell>
          <cell r="G683">
            <v>41400</v>
          </cell>
          <cell r="H683" t="str">
            <v>HFN13-0453</v>
          </cell>
          <cell r="I683" t="str">
            <v>C2</v>
          </cell>
          <cell r="M683" t="str">
            <v>Fanad</v>
          </cell>
          <cell r="N683" t="str">
            <v>3w x 2w</v>
          </cell>
          <cell r="P683">
            <v>72</v>
          </cell>
          <cell r="Q683">
            <v>4040</v>
          </cell>
        </row>
        <row r="684">
          <cell r="D684" t="str">
            <v>HFN13-0454</v>
          </cell>
          <cell r="E684" t="str">
            <v>SNFAN0900.REP.13</v>
          </cell>
          <cell r="G684">
            <v>41400</v>
          </cell>
          <cell r="H684" t="str">
            <v>HFN13-0454</v>
          </cell>
          <cell r="I684" t="str">
            <v>C2</v>
          </cell>
          <cell r="M684" t="str">
            <v>Fanad</v>
          </cell>
          <cell r="N684" t="str">
            <v>3w x 2w</v>
          </cell>
          <cell r="P684">
            <v>84</v>
          </cell>
          <cell r="Q684">
            <v>7960</v>
          </cell>
        </row>
        <row r="685">
          <cell r="D685" t="str">
            <v>HFN13-0455</v>
          </cell>
          <cell r="E685" t="str">
            <v>SNFAN0900.REP.13</v>
          </cell>
          <cell r="G685">
            <v>41400</v>
          </cell>
          <cell r="H685" t="str">
            <v>HFN13-0455</v>
          </cell>
          <cell r="I685" t="str">
            <v>C2</v>
          </cell>
          <cell r="M685" t="str">
            <v>Fanad</v>
          </cell>
          <cell r="N685" t="str">
            <v>3w x 2w</v>
          </cell>
          <cell r="P685">
            <v>78</v>
          </cell>
          <cell r="Q685">
            <v>6110</v>
          </cell>
        </row>
        <row r="686">
          <cell r="D686" t="str">
            <v>HFN13-0456</v>
          </cell>
          <cell r="E686" t="str">
            <v>SNFAN0900.REP.13</v>
          </cell>
          <cell r="G686">
            <v>41400</v>
          </cell>
          <cell r="H686" t="str">
            <v>HFN13-0456</v>
          </cell>
          <cell r="I686" t="str">
            <v>C2</v>
          </cell>
          <cell r="M686" t="str">
            <v>Fanad</v>
          </cell>
          <cell r="N686" t="str">
            <v>3w x 2w</v>
          </cell>
          <cell r="P686">
            <v>67</v>
          </cell>
          <cell r="Q686">
            <v>3800</v>
          </cell>
        </row>
        <row r="687">
          <cell r="D687" t="str">
            <v>HFN13-0457</v>
          </cell>
          <cell r="E687" t="str">
            <v>SNFAN0900.REP.13</v>
          </cell>
          <cell r="G687">
            <v>41400</v>
          </cell>
          <cell r="H687" t="str">
            <v>HFN13-0457</v>
          </cell>
          <cell r="I687" t="str">
            <v>C2</v>
          </cell>
          <cell r="M687" t="str">
            <v>Fanad</v>
          </cell>
          <cell r="N687" t="str">
            <v>3w x 2w</v>
          </cell>
          <cell r="P687">
            <v>75</v>
          </cell>
          <cell r="Q687">
            <v>4780</v>
          </cell>
        </row>
        <row r="688">
          <cell r="D688" t="str">
            <v>HFN13-0458</v>
          </cell>
          <cell r="E688" t="str">
            <v>SNFAN0900.REP.13</v>
          </cell>
          <cell r="G688">
            <v>41400</v>
          </cell>
          <cell r="H688" t="str">
            <v>HFN13-0458</v>
          </cell>
          <cell r="I688" t="str">
            <v>C2</v>
          </cell>
          <cell r="M688" t="str">
            <v>Fanad</v>
          </cell>
          <cell r="N688" t="str">
            <v>3w x 2w</v>
          </cell>
          <cell r="P688">
            <v>66</v>
          </cell>
          <cell r="Q688">
            <v>3020</v>
          </cell>
        </row>
        <row r="689">
          <cell r="D689" t="str">
            <v>HFN13-0459</v>
          </cell>
          <cell r="E689" t="str">
            <v>SNFAN0900.REP.13</v>
          </cell>
          <cell r="G689">
            <v>41400</v>
          </cell>
          <cell r="H689" t="str">
            <v>HFN13-0459</v>
          </cell>
          <cell r="I689" t="str">
            <v>C2</v>
          </cell>
          <cell r="M689" t="str">
            <v>Fanad</v>
          </cell>
          <cell r="N689" t="str">
            <v>3w x 2w</v>
          </cell>
          <cell r="P689">
            <v>73</v>
          </cell>
          <cell r="Q689">
            <v>5180</v>
          </cell>
        </row>
        <row r="690">
          <cell r="D690" t="str">
            <v>HFN13-0460</v>
          </cell>
          <cell r="E690" t="str">
            <v>SNFAN0900.REP.13</v>
          </cell>
          <cell r="G690">
            <v>41400</v>
          </cell>
          <cell r="H690" t="str">
            <v>HFN13-0460</v>
          </cell>
          <cell r="I690" t="str">
            <v>C2</v>
          </cell>
          <cell r="M690" t="str">
            <v>Fanad</v>
          </cell>
          <cell r="N690" t="str">
            <v>3w x 2w</v>
          </cell>
          <cell r="P690">
            <v>84</v>
          </cell>
          <cell r="Q690">
            <v>7580</v>
          </cell>
        </row>
        <row r="691">
          <cell r="D691" t="str">
            <v>HFN13-0461</v>
          </cell>
          <cell r="E691" t="str">
            <v>SNFAN0900.REP.13</v>
          </cell>
          <cell r="G691">
            <v>41400</v>
          </cell>
          <cell r="H691" t="str">
            <v>HFN13-0461</v>
          </cell>
          <cell r="I691" t="str">
            <v>C2</v>
          </cell>
          <cell r="M691" t="str">
            <v>Fanad</v>
          </cell>
          <cell r="N691" t="str">
            <v>3w x 2w</v>
          </cell>
          <cell r="P691">
            <v>71</v>
          </cell>
          <cell r="Q691">
            <v>4010</v>
          </cell>
        </row>
        <row r="692">
          <cell r="D692" t="str">
            <v>HFN13-0462</v>
          </cell>
          <cell r="E692" t="str">
            <v>SNFAN0900.REP.13</v>
          </cell>
          <cell r="G692">
            <v>41400</v>
          </cell>
          <cell r="H692" t="str">
            <v>HFN13-0462</v>
          </cell>
          <cell r="I692" t="str">
            <v>C2</v>
          </cell>
          <cell r="M692" t="str">
            <v>Fanad</v>
          </cell>
          <cell r="N692" t="str">
            <v>3w x 2w</v>
          </cell>
          <cell r="P692">
            <v>83</v>
          </cell>
          <cell r="Q692">
            <v>7360</v>
          </cell>
        </row>
        <row r="693">
          <cell r="D693" t="str">
            <v>HFN13-0463</v>
          </cell>
          <cell r="E693" t="str">
            <v>SNFAN0900.REP.13</v>
          </cell>
          <cell r="G693">
            <v>41400</v>
          </cell>
          <cell r="H693" t="str">
            <v>HFN13-0463</v>
          </cell>
          <cell r="I693" t="str">
            <v>C2</v>
          </cell>
          <cell r="M693" t="str">
            <v>Fanad</v>
          </cell>
          <cell r="N693" t="str">
            <v>3w x 2w</v>
          </cell>
          <cell r="P693">
            <v>76</v>
          </cell>
          <cell r="Q693">
            <v>4190</v>
          </cell>
        </row>
        <row r="694">
          <cell r="D694" t="str">
            <v>HFN13-0464</v>
          </cell>
          <cell r="E694" t="str">
            <v>SNFAN0900.REP.13</v>
          </cell>
          <cell r="G694">
            <v>41400</v>
          </cell>
          <cell r="H694" t="str">
            <v>HFN13-0464</v>
          </cell>
          <cell r="I694" t="str">
            <v>C2</v>
          </cell>
          <cell r="M694" t="str">
            <v>Fanad</v>
          </cell>
          <cell r="N694" t="str">
            <v>3w x 2w</v>
          </cell>
          <cell r="P694">
            <v>75</v>
          </cell>
          <cell r="Q694">
            <v>5320</v>
          </cell>
        </row>
        <row r="695">
          <cell r="D695" t="str">
            <v>HFN13-0465</v>
          </cell>
          <cell r="E695" t="str">
            <v>SNFAN0900.REP.13</v>
          </cell>
          <cell r="G695">
            <v>41400</v>
          </cell>
          <cell r="H695" t="str">
            <v>HFN13-0465</v>
          </cell>
          <cell r="I695" t="str">
            <v>C2</v>
          </cell>
          <cell r="M695" t="str">
            <v>Fanad</v>
          </cell>
          <cell r="N695" t="str">
            <v>3w x 2w</v>
          </cell>
          <cell r="P695">
            <v>72</v>
          </cell>
          <cell r="Q695">
            <v>4800</v>
          </cell>
        </row>
        <row r="696">
          <cell r="D696" t="str">
            <v>HFN13-0466</v>
          </cell>
          <cell r="E696" t="str">
            <v>SNFAN0900.REP.13</v>
          </cell>
          <cell r="G696">
            <v>41400</v>
          </cell>
          <cell r="H696" t="str">
            <v>HFN13-0466</v>
          </cell>
          <cell r="I696" t="str">
            <v>C2</v>
          </cell>
          <cell r="M696" t="str">
            <v>Fanad</v>
          </cell>
          <cell r="N696" t="str">
            <v>3w x 2w</v>
          </cell>
          <cell r="P696">
            <v>76</v>
          </cell>
          <cell r="Q696">
            <v>5720</v>
          </cell>
        </row>
        <row r="697">
          <cell r="D697" t="str">
            <v>HFN13-0467</v>
          </cell>
          <cell r="E697" t="str">
            <v>SNFAN0900.REP.13</v>
          </cell>
          <cell r="G697">
            <v>41400</v>
          </cell>
          <cell r="H697" t="str">
            <v>HFN13-0467</v>
          </cell>
          <cell r="I697" t="str">
            <v>C2</v>
          </cell>
          <cell r="M697" t="str">
            <v>Fanad</v>
          </cell>
          <cell r="N697" t="str">
            <v>3w x 2w</v>
          </cell>
          <cell r="P697">
            <v>79</v>
          </cell>
          <cell r="Q697">
            <v>6200</v>
          </cell>
        </row>
        <row r="698">
          <cell r="D698" t="str">
            <v>HFN13-0468</v>
          </cell>
          <cell r="E698" t="str">
            <v>SNFAN0900.REP.13</v>
          </cell>
          <cell r="G698">
            <v>41400</v>
          </cell>
          <cell r="H698" t="str">
            <v>HFN13-0468</v>
          </cell>
          <cell r="I698" t="str">
            <v>C2</v>
          </cell>
          <cell r="M698" t="str">
            <v>Fanad</v>
          </cell>
          <cell r="N698" t="str">
            <v>3w x 2w</v>
          </cell>
          <cell r="P698">
            <v>69</v>
          </cell>
          <cell r="Q698">
            <v>4400</v>
          </cell>
        </row>
        <row r="699">
          <cell r="D699" t="str">
            <v>HFN13-0469</v>
          </cell>
          <cell r="E699" t="str">
            <v>SNFAN0900.REP.13</v>
          </cell>
          <cell r="G699">
            <v>41400</v>
          </cell>
          <cell r="H699" t="str">
            <v>HFN13-0469</v>
          </cell>
          <cell r="I699" t="str">
            <v>C2</v>
          </cell>
          <cell r="M699" t="str">
            <v>Fanad</v>
          </cell>
          <cell r="N699" t="str">
            <v>3w x 2w</v>
          </cell>
          <cell r="P699">
            <v>83</v>
          </cell>
          <cell r="Q699">
            <v>6860</v>
          </cell>
        </row>
        <row r="700">
          <cell r="D700" t="str">
            <v>HFN13-0470</v>
          </cell>
          <cell r="E700" t="str">
            <v>SNFAN0900.REP.13</v>
          </cell>
          <cell r="G700">
            <v>41400</v>
          </cell>
          <cell r="H700" t="str">
            <v>HFN13-0470</v>
          </cell>
          <cell r="I700" t="str">
            <v>C2</v>
          </cell>
          <cell r="M700" t="str">
            <v>Fanad</v>
          </cell>
          <cell r="N700" t="str">
            <v>3w x 2w</v>
          </cell>
          <cell r="P700">
            <v>68</v>
          </cell>
          <cell r="Q700">
            <v>3540</v>
          </cell>
        </row>
        <row r="701">
          <cell r="D701" t="str">
            <v>HFN13-0471</v>
          </cell>
          <cell r="E701" t="str">
            <v>SNFAN0900.REP.13</v>
          </cell>
          <cell r="G701">
            <v>41400</v>
          </cell>
          <cell r="H701" t="str">
            <v>HFN13-0471</v>
          </cell>
          <cell r="I701" t="str">
            <v>C2</v>
          </cell>
          <cell r="M701" t="str">
            <v>Fanad</v>
          </cell>
          <cell r="N701" t="str">
            <v>3w x 2w</v>
          </cell>
          <cell r="P701">
            <v>79</v>
          </cell>
          <cell r="Q701">
            <v>6080</v>
          </cell>
        </row>
        <row r="702">
          <cell r="D702" t="str">
            <v>HFN13-0472</v>
          </cell>
          <cell r="E702" t="str">
            <v>SNFAN0900.REP.13</v>
          </cell>
          <cell r="G702">
            <v>41400</v>
          </cell>
          <cell r="H702" t="str">
            <v>HFN13-0472</v>
          </cell>
          <cell r="I702" t="str">
            <v>C2</v>
          </cell>
          <cell r="M702" t="str">
            <v>Fanad</v>
          </cell>
          <cell r="N702" t="str">
            <v>3w x 2w</v>
          </cell>
          <cell r="P702">
            <v>72</v>
          </cell>
          <cell r="Q702">
            <v>4880</v>
          </cell>
        </row>
        <row r="703">
          <cell r="D703" t="str">
            <v>HFN13-0473</v>
          </cell>
          <cell r="E703" t="str">
            <v>SNFAN0900.REP.13</v>
          </cell>
          <cell r="G703">
            <v>41400</v>
          </cell>
          <cell r="H703" t="str">
            <v>HFN13-0473</v>
          </cell>
          <cell r="I703" t="str">
            <v>C2</v>
          </cell>
          <cell r="M703" t="str">
            <v>Fanad</v>
          </cell>
          <cell r="N703" t="str">
            <v>3w x 2w</v>
          </cell>
          <cell r="P703">
            <v>79</v>
          </cell>
          <cell r="Q703">
            <v>5560</v>
          </cell>
        </row>
        <row r="704">
          <cell r="D704" t="str">
            <v>HFN13-0474</v>
          </cell>
          <cell r="E704" t="str">
            <v>SNFAN0900.REP.13</v>
          </cell>
          <cell r="G704">
            <v>41400</v>
          </cell>
          <cell r="H704" t="str">
            <v>HFN13-0474</v>
          </cell>
          <cell r="I704" t="str">
            <v>C2</v>
          </cell>
          <cell r="M704" t="str">
            <v>Fanad</v>
          </cell>
          <cell r="N704" t="str">
            <v>3w x 2w</v>
          </cell>
          <cell r="P704">
            <v>76</v>
          </cell>
          <cell r="Q704">
            <v>6360</v>
          </cell>
        </row>
        <row r="705">
          <cell r="D705" t="str">
            <v>HFN13-0475</v>
          </cell>
          <cell r="E705" t="str">
            <v>SNFAN0900.REP.13</v>
          </cell>
          <cell r="G705">
            <v>41400</v>
          </cell>
          <cell r="H705" t="str">
            <v>HFN13-0475</v>
          </cell>
          <cell r="I705" t="str">
            <v>C2</v>
          </cell>
          <cell r="M705" t="str">
            <v>Fanad</v>
          </cell>
          <cell r="N705" t="str">
            <v>3w x 2w</v>
          </cell>
          <cell r="P705">
            <v>69</v>
          </cell>
          <cell r="Q705">
            <v>3380</v>
          </cell>
        </row>
        <row r="706">
          <cell r="D706" t="str">
            <v>HFN13-0476</v>
          </cell>
          <cell r="E706" t="str">
            <v>SNFAN0900.REP.13</v>
          </cell>
          <cell r="G706">
            <v>41400</v>
          </cell>
          <cell r="H706" t="str">
            <v>HFN13-0476</v>
          </cell>
          <cell r="I706" t="str">
            <v>C2</v>
          </cell>
          <cell r="M706" t="str">
            <v>Fanad</v>
          </cell>
          <cell r="N706" t="str">
            <v>3w x 2w</v>
          </cell>
          <cell r="P706">
            <v>72</v>
          </cell>
          <cell r="Q706">
            <v>4280</v>
          </cell>
        </row>
        <row r="707">
          <cell r="D707" t="str">
            <v>HFN13-0477</v>
          </cell>
          <cell r="E707" t="str">
            <v>SNFAN0900.REP.13</v>
          </cell>
          <cell r="G707">
            <v>41402</v>
          </cell>
          <cell r="H707" t="str">
            <v>HFN13-0477</v>
          </cell>
          <cell r="I707" t="str">
            <v>C2</v>
          </cell>
          <cell r="M707" t="str">
            <v>Fanad</v>
          </cell>
          <cell r="N707" t="str">
            <v>3w x 3w</v>
          </cell>
          <cell r="P707">
            <v>75</v>
          </cell>
          <cell r="Q707">
            <v>5200</v>
          </cell>
        </row>
        <row r="708">
          <cell r="D708" t="str">
            <v>HFN13-0478</v>
          </cell>
          <cell r="E708" t="str">
            <v>SNFAN0900.REP.13</v>
          </cell>
          <cell r="G708">
            <v>41402</v>
          </cell>
          <cell r="H708" t="str">
            <v>HFN13-0478</v>
          </cell>
          <cell r="I708" t="str">
            <v>C2</v>
          </cell>
          <cell r="M708" t="str">
            <v>Fanad</v>
          </cell>
          <cell r="N708" t="str">
            <v>3w x 3w</v>
          </cell>
          <cell r="P708">
            <v>69</v>
          </cell>
          <cell r="Q708">
            <v>3520</v>
          </cell>
        </row>
        <row r="709">
          <cell r="D709" t="str">
            <v>HFN13-0479</v>
          </cell>
          <cell r="E709" t="str">
            <v>SNFAN0900.REP.13</v>
          </cell>
          <cell r="G709">
            <v>41402</v>
          </cell>
          <cell r="H709" t="str">
            <v>HFN13-0479</v>
          </cell>
          <cell r="I709" t="str">
            <v>C2</v>
          </cell>
          <cell r="M709" t="str">
            <v>Fanad</v>
          </cell>
          <cell r="N709" t="str">
            <v>3w x 3w</v>
          </cell>
          <cell r="P709">
            <v>77</v>
          </cell>
          <cell r="Q709">
            <v>5620</v>
          </cell>
        </row>
        <row r="710">
          <cell r="D710" t="str">
            <v>HFN13-0480</v>
          </cell>
          <cell r="E710" t="str">
            <v>SNFAN0900.REP.13</v>
          </cell>
          <cell r="G710">
            <v>41402</v>
          </cell>
          <cell r="H710" t="str">
            <v>HFN13-0480</v>
          </cell>
          <cell r="I710" t="str">
            <v>C2</v>
          </cell>
          <cell r="M710" t="str">
            <v>Fanad</v>
          </cell>
          <cell r="N710" t="str">
            <v>3w x 3w</v>
          </cell>
          <cell r="P710">
            <v>68</v>
          </cell>
          <cell r="Q710">
            <v>4060</v>
          </cell>
        </row>
        <row r="711">
          <cell r="D711" t="str">
            <v>HFN13-0481</v>
          </cell>
          <cell r="E711" t="str">
            <v>SNFAN0900.REP.13</v>
          </cell>
          <cell r="G711">
            <v>41402</v>
          </cell>
          <cell r="H711" t="str">
            <v>HFN13-0481</v>
          </cell>
          <cell r="I711" t="str">
            <v>C2</v>
          </cell>
          <cell r="M711" t="str">
            <v>Fanad</v>
          </cell>
          <cell r="N711" t="str">
            <v>3w x 3w</v>
          </cell>
          <cell r="P711">
            <v>81</v>
          </cell>
          <cell r="Q711">
            <v>7080</v>
          </cell>
        </row>
        <row r="712">
          <cell r="D712" t="str">
            <v>HFN13-0482</v>
          </cell>
          <cell r="E712" t="str">
            <v>SNFAN0900.REP.13</v>
          </cell>
          <cell r="G712">
            <v>41402</v>
          </cell>
          <cell r="H712" t="str">
            <v>HFN13-0482</v>
          </cell>
          <cell r="I712" t="str">
            <v>C2</v>
          </cell>
          <cell r="M712" t="str">
            <v>Fanad</v>
          </cell>
          <cell r="N712" t="str">
            <v>3w x 3w</v>
          </cell>
          <cell r="P712">
            <v>74</v>
          </cell>
          <cell r="Q712">
            <v>4740</v>
          </cell>
        </row>
        <row r="713">
          <cell r="D713" t="str">
            <v>HFN13-0483</v>
          </cell>
          <cell r="E713" t="str">
            <v>SNFAN0900.REP.13</v>
          </cell>
          <cell r="G713">
            <v>41402</v>
          </cell>
          <cell r="H713" t="str">
            <v>HFN13-0483</v>
          </cell>
          <cell r="I713" t="str">
            <v>C2</v>
          </cell>
          <cell r="M713" t="str">
            <v>Fanad</v>
          </cell>
          <cell r="N713" t="str">
            <v>3w x 3w</v>
          </cell>
          <cell r="P713">
            <v>74</v>
          </cell>
          <cell r="Q713">
            <v>4700</v>
          </cell>
        </row>
        <row r="714">
          <cell r="D714" t="str">
            <v>HFN13-0484</v>
          </cell>
          <cell r="E714" t="str">
            <v>SNFAN0900.REP.13</v>
          </cell>
          <cell r="G714">
            <v>41402</v>
          </cell>
          <cell r="H714" t="str">
            <v>HFN13-0484</v>
          </cell>
          <cell r="I714" t="str">
            <v>C2</v>
          </cell>
          <cell r="M714" t="str">
            <v>Fanad</v>
          </cell>
          <cell r="N714" t="str">
            <v>3w x 3w</v>
          </cell>
          <cell r="P714">
            <v>72</v>
          </cell>
          <cell r="Q714">
            <v>5140</v>
          </cell>
        </row>
        <row r="715">
          <cell r="D715" t="str">
            <v>HFN13-0485</v>
          </cell>
          <cell r="E715" t="str">
            <v>SNFAN0900.REP.13</v>
          </cell>
          <cell r="G715">
            <v>41402</v>
          </cell>
          <cell r="H715" t="str">
            <v>HFN13-0485</v>
          </cell>
          <cell r="I715" t="str">
            <v>C2</v>
          </cell>
          <cell r="M715" t="str">
            <v>Fanad</v>
          </cell>
          <cell r="N715" t="str">
            <v>3w x 3w</v>
          </cell>
          <cell r="P715">
            <v>73</v>
          </cell>
          <cell r="Q715">
            <v>4540</v>
          </cell>
        </row>
        <row r="716">
          <cell r="D716" t="str">
            <v>HFN13-0486</v>
          </cell>
          <cell r="E716" t="str">
            <v>SNFAN0900.REP.13</v>
          </cell>
          <cell r="G716">
            <v>41402</v>
          </cell>
          <cell r="H716" t="str">
            <v>HFN13-0486</v>
          </cell>
          <cell r="I716" t="str">
            <v>C2</v>
          </cell>
          <cell r="M716" t="str">
            <v>Fanad</v>
          </cell>
          <cell r="N716" t="str">
            <v>3w x 3w</v>
          </cell>
          <cell r="P716">
            <v>79</v>
          </cell>
          <cell r="Q716">
            <v>5840</v>
          </cell>
        </row>
        <row r="717">
          <cell r="D717" t="str">
            <v>HFN13-0487</v>
          </cell>
          <cell r="E717" t="str">
            <v>SNFAN0900.REP.13</v>
          </cell>
          <cell r="G717">
            <v>41402</v>
          </cell>
          <cell r="H717" t="str">
            <v>HFN13-0487</v>
          </cell>
          <cell r="I717" t="str">
            <v>C2</v>
          </cell>
          <cell r="M717" t="str">
            <v>Fanad</v>
          </cell>
          <cell r="N717" t="str">
            <v>3w x 3w</v>
          </cell>
          <cell r="P717">
            <v>81</v>
          </cell>
          <cell r="Q717">
            <v>7040</v>
          </cell>
        </row>
        <row r="718">
          <cell r="D718" t="str">
            <v>HFN13-0488</v>
          </cell>
          <cell r="E718" t="str">
            <v>SNFAN0900.REP.13</v>
          </cell>
          <cell r="G718">
            <v>41402</v>
          </cell>
          <cell r="H718" t="str">
            <v>HFN13-0488</v>
          </cell>
          <cell r="I718" t="str">
            <v>C2</v>
          </cell>
          <cell r="M718" t="str">
            <v>Fanad</v>
          </cell>
          <cell r="N718" t="str">
            <v>3w x 3w</v>
          </cell>
          <cell r="P718">
            <v>84</v>
          </cell>
          <cell r="Q718">
            <v>8040</v>
          </cell>
        </row>
        <row r="719">
          <cell r="D719" t="str">
            <v>HFN13-0489</v>
          </cell>
          <cell r="E719" t="str">
            <v>SNFAN0900.REP.13</v>
          </cell>
          <cell r="G719">
            <v>41402</v>
          </cell>
          <cell r="H719" t="str">
            <v>HFN13-0489</v>
          </cell>
          <cell r="I719" t="str">
            <v>C2</v>
          </cell>
          <cell r="M719" t="str">
            <v>Fanad</v>
          </cell>
          <cell r="N719" t="str">
            <v>3w x 3w</v>
          </cell>
          <cell r="P719">
            <v>77</v>
          </cell>
          <cell r="Q719">
            <v>5460</v>
          </cell>
        </row>
        <row r="720">
          <cell r="D720" t="str">
            <v>HFN13-0490</v>
          </cell>
          <cell r="E720" t="str">
            <v>SNFAN0900.REP.13</v>
          </cell>
          <cell r="G720">
            <v>41402</v>
          </cell>
          <cell r="H720" t="str">
            <v>HFN13-0490</v>
          </cell>
          <cell r="I720" t="str">
            <v>C2</v>
          </cell>
          <cell r="M720" t="str">
            <v>Fanad</v>
          </cell>
          <cell r="N720" t="str">
            <v>3w x 3w</v>
          </cell>
          <cell r="P720">
            <v>71</v>
          </cell>
          <cell r="Q720">
            <v>5020</v>
          </cell>
        </row>
        <row r="721">
          <cell r="D721" t="str">
            <v>HFN13-0491</v>
          </cell>
          <cell r="E721" t="str">
            <v>SNFAN0900.REP.13</v>
          </cell>
          <cell r="G721">
            <v>41402</v>
          </cell>
          <cell r="H721" t="str">
            <v>HFN13-0491</v>
          </cell>
          <cell r="I721" t="str">
            <v>C2</v>
          </cell>
          <cell r="M721" t="str">
            <v>Fanad</v>
          </cell>
          <cell r="N721" t="str">
            <v>3w x 3w</v>
          </cell>
          <cell r="P721">
            <v>72</v>
          </cell>
          <cell r="Q721">
            <v>4700</v>
          </cell>
        </row>
        <row r="722">
          <cell r="D722" t="str">
            <v>HFN13-0492</v>
          </cell>
          <cell r="E722" t="str">
            <v>SNFAN0900.REP.13</v>
          </cell>
          <cell r="G722">
            <v>41402</v>
          </cell>
          <cell r="H722" t="str">
            <v>HFN13-0492</v>
          </cell>
          <cell r="I722" t="str">
            <v>C2</v>
          </cell>
          <cell r="M722" t="str">
            <v>Fanad</v>
          </cell>
          <cell r="N722" t="str">
            <v>3w x 3w</v>
          </cell>
          <cell r="P722">
            <v>74</v>
          </cell>
          <cell r="Q722">
            <v>5560</v>
          </cell>
        </row>
        <row r="723">
          <cell r="D723" t="str">
            <v>HFN13-0493</v>
          </cell>
          <cell r="E723" t="str">
            <v>SNFAN0900.REP.13</v>
          </cell>
          <cell r="G723">
            <v>41402</v>
          </cell>
          <cell r="H723" t="str">
            <v>HFN13-0493</v>
          </cell>
          <cell r="I723" t="str">
            <v>C2</v>
          </cell>
          <cell r="M723" t="str">
            <v>Fanad</v>
          </cell>
          <cell r="N723" t="str">
            <v>3w x 3w</v>
          </cell>
          <cell r="P723">
            <v>74</v>
          </cell>
          <cell r="Q723">
            <v>5220</v>
          </cell>
        </row>
        <row r="724">
          <cell r="D724" t="str">
            <v>HFN13-0494</v>
          </cell>
          <cell r="E724" t="str">
            <v>SNFAN0900.REP.13</v>
          </cell>
          <cell r="G724">
            <v>41402</v>
          </cell>
          <cell r="H724" t="str">
            <v>HFN13-0494</v>
          </cell>
          <cell r="I724" t="str">
            <v>C2</v>
          </cell>
          <cell r="M724" t="str">
            <v>Fanad</v>
          </cell>
          <cell r="N724" t="str">
            <v>3w x 3w</v>
          </cell>
          <cell r="P724">
            <v>73</v>
          </cell>
          <cell r="Q724">
            <v>4820</v>
          </cell>
        </row>
        <row r="725">
          <cell r="D725" t="str">
            <v>HFN13-0495</v>
          </cell>
          <cell r="E725" t="str">
            <v>SNFAN0900.REP.13</v>
          </cell>
          <cell r="G725">
            <v>41402</v>
          </cell>
          <cell r="H725" t="str">
            <v>HFN13-0495</v>
          </cell>
          <cell r="I725" t="str">
            <v>C2</v>
          </cell>
          <cell r="M725" t="str">
            <v>Fanad</v>
          </cell>
          <cell r="N725" t="str">
            <v>3w x 3w</v>
          </cell>
          <cell r="P725">
            <v>75</v>
          </cell>
          <cell r="Q725">
            <v>5680</v>
          </cell>
        </row>
        <row r="726">
          <cell r="D726" t="str">
            <v>HFN13-0496</v>
          </cell>
          <cell r="E726" t="str">
            <v>SNFAN0900.REP.13</v>
          </cell>
          <cell r="G726">
            <v>41402</v>
          </cell>
          <cell r="H726" t="str">
            <v>HFN13-0496</v>
          </cell>
          <cell r="I726" t="str">
            <v>C2</v>
          </cell>
          <cell r="M726" t="str">
            <v>Fanad</v>
          </cell>
          <cell r="N726" t="str">
            <v>3w x 3w</v>
          </cell>
          <cell r="P726">
            <v>71</v>
          </cell>
          <cell r="Q726">
            <v>4140</v>
          </cell>
        </row>
        <row r="727">
          <cell r="D727" t="str">
            <v>HFN13-0497</v>
          </cell>
          <cell r="E727" t="str">
            <v>SNFAN0900.REP.13</v>
          </cell>
          <cell r="G727">
            <v>41402</v>
          </cell>
          <cell r="H727" t="str">
            <v>HFN13-0497</v>
          </cell>
          <cell r="I727" t="str">
            <v>C2</v>
          </cell>
          <cell r="M727" t="str">
            <v>Fanad</v>
          </cell>
          <cell r="N727" t="str">
            <v>3w x 3w</v>
          </cell>
          <cell r="P727">
            <v>76</v>
          </cell>
          <cell r="Q727">
            <v>4740</v>
          </cell>
        </row>
        <row r="728">
          <cell r="D728" t="str">
            <v>HFN13-0498</v>
          </cell>
          <cell r="E728" t="str">
            <v>SNFAN0900.REP.13</v>
          </cell>
          <cell r="G728">
            <v>41402</v>
          </cell>
          <cell r="H728" t="str">
            <v>HFN13-0498</v>
          </cell>
          <cell r="I728" t="str">
            <v>C2</v>
          </cell>
          <cell r="M728" t="str">
            <v>Fanad</v>
          </cell>
          <cell r="N728" t="str">
            <v>3w x 3w</v>
          </cell>
          <cell r="P728">
            <v>71</v>
          </cell>
          <cell r="Q728">
            <v>4460</v>
          </cell>
        </row>
        <row r="729">
          <cell r="D729" t="str">
            <v>HFN13-0499</v>
          </cell>
          <cell r="E729" t="str">
            <v>SNFAN0900.REP.13</v>
          </cell>
          <cell r="G729">
            <v>41402</v>
          </cell>
          <cell r="H729" t="str">
            <v>HFN13-0499</v>
          </cell>
          <cell r="I729" t="str">
            <v>C2</v>
          </cell>
          <cell r="M729" t="str">
            <v>Fanad</v>
          </cell>
          <cell r="N729" t="str">
            <v>3w x 3w</v>
          </cell>
          <cell r="P729">
            <v>71</v>
          </cell>
          <cell r="Q729">
            <v>4360</v>
          </cell>
        </row>
        <row r="730">
          <cell r="D730" t="str">
            <v>HFN13-0500</v>
          </cell>
          <cell r="E730" t="str">
            <v>SNFAN0900.REP.13</v>
          </cell>
          <cell r="G730">
            <v>41402</v>
          </cell>
          <cell r="H730" t="str">
            <v>HFN13-0500</v>
          </cell>
          <cell r="I730" t="str">
            <v>C2</v>
          </cell>
          <cell r="M730" t="str">
            <v>Fanad</v>
          </cell>
          <cell r="N730" t="str">
            <v>3w x 3w</v>
          </cell>
          <cell r="P730">
            <v>71</v>
          </cell>
          <cell r="Q730">
            <v>4420</v>
          </cell>
        </row>
        <row r="731">
          <cell r="D731" t="str">
            <v>HFN13-0501</v>
          </cell>
          <cell r="E731" t="str">
            <v>SNFAN0900.REP.13</v>
          </cell>
          <cell r="G731">
            <v>41402</v>
          </cell>
          <cell r="H731" t="str">
            <v>HFN13-0501</v>
          </cell>
          <cell r="I731" t="str">
            <v>C2</v>
          </cell>
          <cell r="M731" t="str">
            <v>Fanad</v>
          </cell>
          <cell r="N731" t="str">
            <v>3w x 3w</v>
          </cell>
          <cell r="P731">
            <v>78</v>
          </cell>
          <cell r="Q731">
            <v>5680</v>
          </cell>
        </row>
        <row r="732">
          <cell r="D732" t="str">
            <v>HFN13-0502</v>
          </cell>
          <cell r="E732" t="str">
            <v>SNFAN0900.REP.13</v>
          </cell>
          <cell r="G732">
            <v>41402</v>
          </cell>
          <cell r="H732" t="str">
            <v>HFN13-0502</v>
          </cell>
          <cell r="I732" t="str">
            <v>C2</v>
          </cell>
          <cell r="M732" t="str">
            <v>Fanad</v>
          </cell>
          <cell r="N732" t="str">
            <v>3w x 3w</v>
          </cell>
          <cell r="P732">
            <v>75</v>
          </cell>
          <cell r="Q732">
            <v>5000</v>
          </cell>
        </row>
        <row r="733">
          <cell r="D733" t="str">
            <v>HFN13-0503</v>
          </cell>
          <cell r="E733" t="str">
            <v>SNFAN0900.REP.13</v>
          </cell>
          <cell r="G733">
            <v>41402</v>
          </cell>
          <cell r="H733" t="str">
            <v>HFN13-0503</v>
          </cell>
          <cell r="I733" t="str">
            <v>C2</v>
          </cell>
          <cell r="M733" t="str">
            <v>Fanad</v>
          </cell>
          <cell r="N733" t="str">
            <v>3w x 3w</v>
          </cell>
          <cell r="P733">
            <v>65</v>
          </cell>
          <cell r="Q733">
            <v>3360</v>
          </cell>
        </row>
        <row r="734">
          <cell r="D734" t="str">
            <v>HFN13-0504</v>
          </cell>
          <cell r="E734" t="str">
            <v>SNFAN0900.REP.13</v>
          </cell>
          <cell r="G734">
            <v>41402</v>
          </cell>
          <cell r="H734" t="str">
            <v>HFN13-0504</v>
          </cell>
          <cell r="I734" t="str">
            <v>C2</v>
          </cell>
          <cell r="M734" t="str">
            <v>Fanad</v>
          </cell>
          <cell r="N734" t="str">
            <v>3w x 3w</v>
          </cell>
          <cell r="P734">
            <v>79</v>
          </cell>
          <cell r="Q734">
            <v>6100</v>
          </cell>
        </row>
        <row r="735">
          <cell r="D735" t="str">
            <v>HFN13-0505</v>
          </cell>
          <cell r="E735" t="str">
            <v>SNFAN0900.REP.13</v>
          </cell>
          <cell r="G735">
            <v>41402</v>
          </cell>
          <cell r="H735" t="str">
            <v>HFN13-0505</v>
          </cell>
          <cell r="I735" t="str">
            <v>C2</v>
          </cell>
          <cell r="M735" t="str">
            <v>Fanad</v>
          </cell>
          <cell r="N735" t="str">
            <v>3w x 3w</v>
          </cell>
          <cell r="P735">
            <v>80</v>
          </cell>
          <cell r="Q735">
            <v>6760</v>
          </cell>
        </row>
        <row r="736">
          <cell r="D736" t="str">
            <v>HFN13-0506</v>
          </cell>
          <cell r="E736" t="str">
            <v>SNFAN0900.REP.13</v>
          </cell>
          <cell r="G736">
            <v>41402</v>
          </cell>
          <cell r="H736" t="str">
            <v>HFN13-0506</v>
          </cell>
          <cell r="I736" t="str">
            <v>C2</v>
          </cell>
          <cell r="M736" t="str">
            <v>Fanad</v>
          </cell>
          <cell r="N736" t="str">
            <v>3w x 3w</v>
          </cell>
          <cell r="P736">
            <v>67</v>
          </cell>
          <cell r="Q736">
            <v>3560</v>
          </cell>
        </row>
        <row r="737">
          <cell r="D737" t="str">
            <v>HFN13-0507</v>
          </cell>
          <cell r="E737" t="str">
            <v>SNFAN0900.REP.13</v>
          </cell>
          <cell r="G737">
            <v>41402</v>
          </cell>
          <cell r="H737" t="str">
            <v>HFN13-0507</v>
          </cell>
          <cell r="I737" t="str">
            <v>C2</v>
          </cell>
          <cell r="M737" t="str">
            <v>Fanad</v>
          </cell>
          <cell r="N737" t="str">
            <v>3w x 3w</v>
          </cell>
          <cell r="P737">
            <v>82</v>
          </cell>
          <cell r="Q737">
            <v>7460</v>
          </cell>
        </row>
        <row r="738">
          <cell r="D738" t="str">
            <v>HFN13-0508</v>
          </cell>
          <cell r="E738" t="str">
            <v>SNFAN0900.REP.13</v>
          </cell>
          <cell r="G738">
            <v>41402</v>
          </cell>
          <cell r="H738" t="str">
            <v>HFN13-0508</v>
          </cell>
          <cell r="I738" t="str">
            <v>C2</v>
          </cell>
          <cell r="M738" t="str">
            <v>Fanad</v>
          </cell>
          <cell r="N738" t="str">
            <v>3w x 3w</v>
          </cell>
          <cell r="P738">
            <v>69</v>
          </cell>
          <cell r="Q738">
            <v>3920</v>
          </cell>
        </row>
        <row r="739">
          <cell r="D739" t="str">
            <v>HFN13-0509</v>
          </cell>
          <cell r="E739" t="str">
            <v>SNFAN0900.REP.13</v>
          </cell>
          <cell r="G739">
            <v>41402</v>
          </cell>
          <cell r="H739" t="str">
            <v>HFN13-0509</v>
          </cell>
          <cell r="I739" t="str">
            <v>C2</v>
          </cell>
          <cell r="M739" t="str">
            <v>Fanad</v>
          </cell>
          <cell r="N739" t="str">
            <v>3w x 3w</v>
          </cell>
          <cell r="P739">
            <v>71</v>
          </cell>
          <cell r="Q739">
            <v>4360</v>
          </cell>
        </row>
        <row r="740">
          <cell r="D740" t="str">
            <v>HFN13-0510</v>
          </cell>
          <cell r="E740" t="str">
            <v>SNFAN0900.REP.13</v>
          </cell>
          <cell r="G740">
            <v>41402</v>
          </cell>
          <cell r="H740" t="str">
            <v>HFN13-0510</v>
          </cell>
          <cell r="I740" t="str">
            <v>C2</v>
          </cell>
          <cell r="M740" t="str">
            <v>Fanad</v>
          </cell>
          <cell r="N740" t="str">
            <v>3w x 3w</v>
          </cell>
          <cell r="P740">
            <v>81</v>
          </cell>
          <cell r="Q740">
            <v>7300</v>
          </cell>
        </row>
        <row r="741">
          <cell r="D741" t="str">
            <v>HFN13-0511</v>
          </cell>
          <cell r="E741" t="str">
            <v>SNFAN0900.REP.13</v>
          </cell>
          <cell r="G741">
            <v>41402</v>
          </cell>
          <cell r="H741" t="str">
            <v>HFN13-0511</v>
          </cell>
          <cell r="I741" t="str">
            <v>C2</v>
          </cell>
          <cell r="M741" t="str">
            <v>Fanad</v>
          </cell>
          <cell r="N741" t="str">
            <v>3w x 3w</v>
          </cell>
          <cell r="P741">
            <v>68</v>
          </cell>
          <cell r="Q741">
            <v>3720</v>
          </cell>
        </row>
        <row r="742">
          <cell r="D742" t="str">
            <v>HFN13-0512</v>
          </cell>
          <cell r="E742" t="str">
            <v>SNFAN0900.REP.13</v>
          </cell>
          <cell r="G742">
            <v>41402</v>
          </cell>
          <cell r="H742" t="str">
            <v>HFN13-0512</v>
          </cell>
          <cell r="I742" t="str">
            <v>C2</v>
          </cell>
          <cell r="M742" t="str">
            <v>Fanad</v>
          </cell>
          <cell r="N742" t="str">
            <v>3w x 3w</v>
          </cell>
          <cell r="P742">
            <v>82</v>
          </cell>
          <cell r="Q742">
            <v>8160</v>
          </cell>
        </row>
        <row r="743">
          <cell r="D743" t="str">
            <v>HFN13-0513</v>
          </cell>
          <cell r="E743" t="str">
            <v>SNFAN0900.REP.13</v>
          </cell>
          <cell r="G743">
            <v>41402</v>
          </cell>
          <cell r="H743" t="str">
            <v>HFN13-0513</v>
          </cell>
          <cell r="I743" t="str">
            <v>C2</v>
          </cell>
          <cell r="M743" t="str">
            <v>Fanad</v>
          </cell>
          <cell r="N743" t="str">
            <v>3w x 3w</v>
          </cell>
          <cell r="P743">
            <v>70</v>
          </cell>
          <cell r="Q743">
            <v>4340</v>
          </cell>
        </row>
        <row r="744">
          <cell r="D744" t="str">
            <v>HFN13-0514</v>
          </cell>
          <cell r="E744" t="str">
            <v>SNFAN0900.REP.13</v>
          </cell>
          <cell r="G744">
            <v>41402</v>
          </cell>
          <cell r="H744" t="str">
            <v>HFN13-0514</v>
          </cell>
          <cell r="I744" t="str">
            <v>C2</v>
          </cell>
          <cell r="M744" t="str">
            <v>Fanad</v>
          </cell>
          <cell r="N744" t="str">
            <v>3w x 3w</v>
          </cell>
          <cell r="P744">
            <v>79</v>
          </cell>
          <cell r="Q744">
            <v>6380</v>
          </cell>
        </row>
        <row r="745">
          <cell r="D745" t="str">
            <v>HFN13-0515</v>
          </cell>
          <cell r="E745" t="str">
            <v>SNFAN0900.REP.13</v>
          </cell>
          <cell r="G745">
            <v>41402</v>
          </cell>
          <cell r="H745" t="str">
            <v>HFN13-0515</v>
          </cell>
          <cell r="I745" t="str">
            <v>C2</v>
          </cell>
          <cell r="M745" t="str">
            <v>Fanad</v>
          </cell>
          <cell r="N745" t="str">
            <v>3w x 3w</v>
          </cell>
          <cell r="P745">
            <v>71</v>
          </cell>
          <cell r="Q745">
            <v>4480</v>
          </cell>
        </row>
        <row r="746">
          <cell r="D746" t="str">
            <v>HFN13-0516</v>
          </cell>
          <cell r="E746" t="str">
            <v>SNFAN0900.REP.13</v>
          </cell>
          <cell r="G746">
            <v>41402</v>
          </cell>
          <cell r="H746" t="str">
            <v>HFN13-0516</v>
          </cell>
          <cell r="I746" t="str">
            <v>C2</v>
          </cell>
          <cell r="M746" t="str">
            <v>Fanad</v>
          </cell>
          <cell r="N746" t="str">
            <v>3w x 3w</v>
          </cell>
          <cell r="P746">
            <v>75</v>
          </cell>
          <cell r="Q746">
            <v>5760</v>
          </cell>
        </row>
        <row r="747">
          <cell r="D747" t="str">
            <v>HFN13-0517</v>
          </cell>
          <cell r="E747" t="str">
            <v>SNFAN0900.REP.13</v>
          </cell>
          <cell r="G747">
            <v>41402</v>
          </cell>
          <cell r="H747" t="str">
            <v>HFN13-0517</v>
          </cell>
          <cell r="I747" t="str">
            <v>C2</v>
          </cell>
          <cell r="M747" t="str">
            <v>Fanad</v>
          </cell>
          <cell r="N747" t="str">
            <v>3w x 3w</v>
          </cell>
          <cell r="P747">
            <v>75</v>
          </cell>
          <cell r="Q747">
            <v>4620</v>
          </cell>
        </row>
        <row r="748">
          <cell r="D748" t="str">
            <v>HFN13-0518</v>
          </cell>
          <cell r="E748" t="str">
            <v>SNFAN0900.REP.13</v>
          </cell>
          <cell r="G748">
            <v>41402</v>
          </cell>
          <cell r="H748" t="str">
            <v>HFN13-0518</v>
          </cell>
          <cell r="I748" t="str">
            <v>C2</v>
          </cell>
          <cell r="M748" t="str">
            <v>Fanad</v>
          </cell>
          <cell r="N748" t="str">
            <v>3w x 3w</v>
          </cell>
          <cell r="P748">
            <v>71</v>
          </cell>
          <cell r="Q748">
            <v>4020</v>
          </cell>
        </row>
        <row r="749">
          <cell r="D749" t="str">
            <v>HFN13-0519</v>
          </cell>
          <cell r="E749" t="str">
            <v>SNFAN0900.REP.13</v>
          </cell>
          <cell r="G749">
            <v>41402</v>
          </cell>
          <cell r="H749" t="str">
            <v>HFN13-0519</v>
          </cell>
          <cell r="I749" t="str">
            <v>C2</v>
          </cell>
          <cell r="M749" t="str">
            <v>Fanad</v>
          </cell>
          <cell r="N749" t="str">
            <v>3w x 3w</v>
          </cell>
          <cell r="P749">
            <v>82</v>
          </cell>
          <cell r="Q749">
            <v>6640</v>
          </cell>
        </row>
        <row r="750">
          <cell r="D750" t="str">
            <v>HFN13-0520</v>
          </cell>
          <cell r="E750" t="str">
            <v>SNFAN0900.REP.13</v>
          </cell>
          <cell r="G750">
            <v>41402</v>
          </cell>
          <cell r="H750" t="str">
            <v>HFN13-0520</v>
          </cell>
          <cell r="I750" t="str">
            <v>C2</v>
          </cell>
          <cell r="M750" t="str">
            <v>Fanad</v>
          </cell>
          <cell r="N750" t="str">
            <v>3w x 3w</v>
          </cell>
          <cell r="P750">
            <v>75</v>
          </cell>
          <cell r="Q750">
            <v>5740</v>
          </cell>
        </row>
        <row r="751">
          <cell r="D751" t="str">
            <v>HFN13-0521</v>
          </cell>
          <cell r="E751" t="str">
            <v>SNFAN0900.REP.13</v>
          </cell>
          <cell r="G751">
            <v>41402</v>
          </cell>
          <cell r="H751" t="str">
            <v>HFN13-0521</v>
          </cell>
          <cell r="I751" t="str">
            <v>C2</v>
          </cell>
          <cell r="M751" t="str">
            <v>Fanad</v>
          </cell>
          <cell r="N751" t="str">
            <v>3w x 3w</v>
          </cell>
          <cell r="P751">
            <v>69</v>
          </cell>
          <cell r="Q751">
            <v>3740</v>
          </cell>
        </row>
        <row r="752">
          <cell r="D752" t="str">
            <v>HFN13-0522</v>
          </cell>
          <cell r="E752" t="str">
            <v>SNFAN0900.REP.13</v>
          </cell>
          <cell r="G752">
            <v>41402</v>
          </cell>
          <cell r="H752" t="str">
            <v>HFN13-0522</v>
          </cell>
          <cell r="I752" t="str">
            <v>C2</v>
          </cell>
          <cell r="M752" t="str">
            <v>Fanad</v>
          </cell>
          <cell r="N752" t="str">
            <v>3w x 3w</v>
          </cell>
          <cell r="P752">
            <v>74</v>
          </cell>
          <cell r="Q752">
            <v>4980</v>
          </cell>
        </row>
        <row r="753">
          <cell r="D753" t="str">
            <v>HFN13-0523</v>
          </cell>
          <cell r="E753" t="str">
            <v>SNFAN0900.REP.13</v>
          </cell>
          <cell r="G753">
            <v>41402</v>
          </cell>
          <cell r="H753" t="str">
            <v>HFN13-0523</v>
          </cell>
          <cell r="I753" t="str">
            <v>C2</v>
          </cell>
          <cell r="M753" t="str">
            <v>Fanad</v>
          </cell>
          <cell r="N753" t="str">
            <v>3w x 3w</v>
          </cell>
          <cell r="P753">
            <v>69</v>
          </cell>
          <cell r="Q753">
            <v>4040</v>
          </cell>
        </row>
        <row r="754">
          <cell r="D754" t="str">
            <v>HFN13-0524</v>
          </cell>
          <cell r="E754" t="str">
            <v>SNFAN0900.REP.13</v>
          </cell>
          <cell r="G754">
            <v>41402</v>
          </cell>
          <cell r="H754" t="str">
            <v>HFN13-0524</v>
          </cell>
          <cell r="I754" t="str">
            <v>C2</v>
          </cell>
          <cell r="M754" t="str">
            <v>Fanad</v>
          </cell>
          <cell r="N754" t="str">
            <v>3w x 3w</v>
          </cell>
          <cell r="P754">
            <v>75</v>
          </cell>
          <cell r="Q754">
            <v>6460</v>
          </cell>
        </row>
        <row r="755">
          <cell r="D755" t="str">
            <v>HFN13-0525</v>
          </cell>
          <cell r="E755" t="str">
            <v>SNFAN0900.REP.13</v>
          </cell>
          <cell r="G755">
            <v>41402</v>
          </cell>
          <cell r="H755" t="str">
            <v>HFN13-0525</v>
          </cell>
          <cell r="I755" t="str">
            <v>C2</v>
          </cell>
          <cell r="M755" t="str">
            <v>Fanad</v>
          </cell>
          <cell r="N755" t="str">
            <v>3w x 3w</v>
          </cell>
          <cell r="P755">
            <v>76</v>
          </cell>
          <cell r="Q755">
            <v>5960</v>
          </cell>
        </row>
        <row r="756">
          <cell r="D756" t="str">
            <v>HFN13-0526</v>
          </cell>
          <cell r="E756" t="str">
            <v>SNFAN0900.REP.13</v>
          </cell>
          <cell r="G756">
            <v>41402</v>
          </cell>
          <cell r="H756" t="str">
            <v>HFN13-0526</v>
          </cell>
          <cell r="I756" t="str">
            <v>C2</v>
          </cell>
          <cell r="M756" t="str">
            <v>Fanad</v>
          </cell>
          <cell r="N756" t="str">
            <v>3w x 3w</v>
          </cell>
          <cell r="P756">
            <v>77</v>
          </cell>
          <cell r="Q756">
            <v>5800</v>
          </cell>
        </row>
        <row r="757">
          <cell r="D757" t="str">
            <v>HFN13-0527</v>
          </cell>
          <cell r="E757" t="str">
            <v>SNFAN0900.REP.13</v>
          </cell>
          <cell r="G757">
            <v>41402</v>
          </cell>
          <cell r="H757" t="str">
            <v>HFN13-0527</v>
          </cell>
          <cell r="I757" t="str">
            <v>C2</v>
          </cell>
          <cell r="M757" t="str">
            <v>Fanad</v>
          </cell>
          <cell r="N757" t="str">
            <v>3w x 3w</v>
          </cell>
          <cell r="P757">
            <v>73</v>
          </cell>
          <cell r="Q757">
            <v>4720</v>
          </cell>
        </row>
        <row r="758">
          <cell r="D758" t="str">
            <v>HFN13-0528</v>
          </cell>
          <cell r="E758" t="str">
            <v>SNFAN0900.REP.13</v>
          </cell>
          <cell r="G758">
            <v>41402</v>
          </cell>
          <cell r="H758" t="str">
            <v>HFN13-0528</v>
          </cell>
          <cell r="I758" t="str">
            <v>C2</v>
          </cell>
          <cell r="M758" t="str">
            <v>Fanad</v>
          </cell>
          <cell r="N758" t="str">
            <v>3w x 3w</v>
          </cell>
          <cell r="P758">
            <v>70</v>
          </cell>
          <cell r="Q758">
            <v>4280</v>
          </cell>
        </row>
        <row r="759">
          <cell r="D759" t="str">
            <v>HFN13-0529</v>
          </cell>
          <cell r="E759" t="str">
            <v>SNFAN0900.REP.13</v>
          </cell>
          <cell r="G759">
            <v>41402</v>
          </cell>
          <cell r="H759" t="str">
            <v>HFN13-0529</v>
          </cell>
          <cell r="I759" t="str">
            <v>C2</v>
          </cell>
          <cell r="M759" t="str">
            <v>Fanad</v>
          </cell>
          <cell r="N759" t="str">
            <v>3w x 3w</v>
          </cell>
          <cell r="P759">
            <v>67</v>
          </cell>
          <cell r="Q759">
            <v>3800</v>
          </cell>
        </row>
        <row r="760">
          <cell r="D760" t="str">
            <v>HFN13-0530</v>
          </cell>
          <cell r="E760" t="str">
            <v>SNFAN0900.REP.13</v>
          </cell>
          <cell r="G760">
            <v>41402</v>
          </cell>
          <cell r="H760" t="str">
            <v>HFN13-0530</v>
          </cell>
          <cell r="I760" t="str">
            <v>C2</v>
          </cell>
          <cell r="M760" t="str">
            <v>Fanad</v>
          </cell>
          <cell r="N760" t="str">
            <v>3w x 3w</v>
          </cell>
          <cell r="P760">
            <v>71</v>
          </cell>
          <cell r="Q760">
            <v>4660</v>
          </cell>
        </row>
        <row r="761">
          <cell r="D761" t="str">
            <v>HFN13-0531</v>
          </cell>
          <cell r="E761" t="str">
            <v>SNFAN0900.REP.13</v>
          </cell>
          <cell r="G761">
            <v>41402</v>
          </cell>
          <cell r="H761" t="str">
            <v>HFN13-0531</v>
          </cell>
          <cell r="I761" t="str">
            <v>C2</v>
          </cell>
          <cell r="M761" t="str">
            <v>Fanad</v>
          </cell>
          <cell r="N761" t="str">
            <v>3w x 3w</v>
          </cell>
          <cell r="P761">
            <v>76</v>
          </cell>
          <cell r="Q761">
            <v>5600</v>
          </cell>
        </row>
        <row r="762">
          <cell r="D762" t="str">
            <v>HFN13-0532</v>
          </cell>
          <cell r="E762" t="str">
            <v>SNFAN0900.REP.13</v>
          </cell>
          <cell r="G762">
            <v>41402</v>
          </cell>
          <cell r="H762" t="str">
            <v>HFN13-0532</v>
          </cell>
          <cell r="I762" t="str">
            <v>C2</v>
          </cell>
          <cell r="M762" t="str">
            <v>Fanad</v>
          </cell>
          <cell r="N762" t="str">
            <v>3w x 3w</v>
          </cell>
          <cell r="P762">
            <v>74</v>
          </cell>
          <cell r="Q762">
            <v>5100</v>
          </cell>
        </row>
        <row r="763">
          <cell r="D763" t="str">
            <v>HFN13-0533</v>
          </cell>
          <cell r="E763" t="str">
            <v>SNFAN0900.REP.13</v>
          </cell>
          <cell r="G763">
            <v>41402</v>
          </cell>
          <cell r="H763" t="str">
            <v>HFN13-0533</v>
          </cell>
          <cell r="I763" t="str">
            <v>C2</v>
          </cell>
          <cell r="M763" t="str">
            <v>Fanad</v>
          </cell>
          <cell r="N763" t="str">
            <v>3w x 3w</v>
          </cell>
          <cell r="P763">
            <v>80</v>
          </cell>
          <cell r="Q763">
            <v>6080</v>
          </cell>
        </row>
        <row r="764">
          <cell r="D764" t="str">
            <v>HFN13-0534</v>
          </cell>
          <cell r="E764" t="str">
            <v>SNFAN0900.REP.13</v>
          </cell>
          <cell r="G764">
            <v>41402</v>
          </cell>
          <cell r="H764" t="str">
            <v>HFN13-0534</v>
          </cell>
          <cell r="I764" t="str">
            <v>C2</v>
          </cell>
          <cell r="M764" t="str">
            <v>Fanad</v>
          </cell>
          <cell r="N764" t="str">
            <v>3w x 3w</v>
          </cell>
          <cell r="P764">
            <v>66</v>
          </cell>
          <cell r="Q764">
            <v>3560</v>
          </cell>
        </row>
        <row r="765">
          <cell r="D765" t="str">
            <v>HFN13-0535</v>
          </cell>
          <cell r="E765" t="str">
            <v>SNFAN0900.REP.13</v>
          </cell>
          <cell r="G765">
            <v>41402</v>
          </cell>
          <cell r="H765" t="str">
            <v>HFN13-0535</v>
          </cell>
          <cell r="I765" t="str">
            <v>C2</v>
          </cell>
          <cell r="M765" t="str">
            <v>Fanad</v>
          </cell>
          <cell r="N765" t="str">
            <v>3w x 3w</v>
          </cell>
          <cell r="P765">
            <v>87</v>
          </cell>
          <cell r="Q765">
            <v>8700</v>
          </cell>
        </row>
        <row r="766">
          <cell r="D766" t="str">
            <v>HFN13-0536</v>
          </cell>
          <cell r="E766" t="str">
            <v>SNFAN0900.REP.13</v>
          </cell>
          <cell r="G766">
            <v>41402</v>
          </cell>
          <cell r="H766" t="str">
            <v>HFN13-0536</v>
          </cell>
          <cell r="I766" t="str">
            <v>C2</v>
          </cell>
          <cell r="M766" t="str">
            <v>Fanad</v>
          </cell>
          <cell r="N766" t="str">
            <v>3w x 3w</v>
          </cell>
          <cell r="P766">
            <v>76</v>
          </cell>
          <cell r="Q766">
            <v>5140</v>
          </cell>
        </row>
        <row r="767">
          <cell r="D767" t="str">
            <v>HFN13-0537</v>
          </cell>
          <cell r="E767" t="str">
            <v>SNFAN0900.REP.13</v>
          </cell>
          <cell r="G767">
            <v>41402</v>
          </cell>
          <cell r="H767" t="str">
            <v>HFN13-0537</v>
          </cell>
          <cell r="I767" t="str">
            <v>C2</v>
          </cell>
          <cell r="M767" t="str">
            <v>Fanad</v>
          </cell>
          <cell r="N767" t="str">
            <v>3w x 3w</v>
          </cell>
          <cell r="P767">
            <v>71</v>
          </cell>
          <cell r="Q767">
            <v>4860</v>
          </cell>
        </row>
        <row r="768">
          <cell r="D768" t="str">
            <v>HFN13-0538</v>
          </cell>
          <cell r="E768" t="str">
            <v>SNFAN0900.REP.13</v>
          </cell>
          <cell r="G768">
            <v>41402</v>
          </cell>
          <cell r="H768" t="str">
            <v>HFN13-0538</v>
          </cell>
          <cell r="I768" t="str">
            <v>C2</v>
          </cell>
          <cell r="M768" t="str">
            <v>Fanad</v>
          </cell>
          <cell r="N768" t="str">
            <v>3w x 3w</v>
          </cell>
          <cell r="P768">
            <v>69</v>
          </cell>
          <cell r="Q768">
            <v>4140</v>
          </cell>
        </row>
        <row r="769">
          <cell r="D769" t="str">
            <v>HFN13-0539</v>
          </cell>
          <cell r="E769" t="str">
            <v>SNFAN0900.REP.13</v>
          </cell>
          <cell r="G769">
            <v>41402</v>
          </cell>
          <cell r="H769" t="str">
            <v>HFN13-0539</v>
          </cell>
          <cell r="I769" t="str">
            <v>C2</v>
          </cell>
          <cell r="M769" t="str">
            <v>Fanad</v>
          </cell>
          <cell r="N769" t="str">
            <v>3w x 3w</v>
          </cell>
          <cell r="P769">
            <v>76</v>
          </cell>
          <cell r="Q769">
            <v>5340</v>
          </cell>
        </row>
        <row r="770">
          <cell r="D770" t="str">
            <v>HFN13-0540</v>
          </cell>
          <cell r="E770" t="str">
            <v>SNFAN0900.REP.13</v>
          </cell>
          <cell r="G770">
            <v>41402</v>
          </cell>
          <cell r="H770" t="str">
            <v>HFN13-0540</v>
          </cell>
          <cell r="I770" t="str">
            <v>C2</v>
          </cell>
          <cell r="M770" t="str">
            <v>Fanad</v>
          </cell>
          <cell r="N770" t="str">
            <v>3w x 3w</v>
          </cell>
          <cell r="P770">
            <v>73</v>
          </cell>
          <cell r="Q770">
            <v>5020</v>
          </cell>
        </row>
        <row r="771">
          <cell r="D771" t="str">
            <v>HFN13-0541</v>
          </cell>
          <cell r="E771" t="str">
            <v>SNFAN0900.REP.13</v>
          </cell>
          <cell r="G771">
            <v>41402</v>
          </cell>
          <cell r="H771" t="str">
            <v>HFN13-0541</v>
          </cell>
          <cell r="I771" t="str">
            <v>C2</v>
          </cell>
          <cell r="M771" t="str">
            <v>Fanad</v>
          </cell>
          <cell r="N771" t="str">
            <v>3w x 3w</v>
          </cell>
          <cell r="P771">
            <v>66</v>
          </cell>
          <cell r="Q771">
            <v>3740</v>
          </cell>
        </row>
        <row r="772">
          <cell r="D772" t="str">
            <v>HFN13-0542</v>
          </cell>
          <cell r="E772" t="str">
            <v>SNFAN0900.REP.13</v>
          </cell>
          <cell r="G772">
            <v>41402</v>
          </cell>
          <cell r="H772" t="str">
            <v>HFN13-0542</v>
          </cell>
          <cell r="I772" t="str">
            <v>C2</v>
          </cell>
          <cell r="M772" t="str">
            <v>Fanad</v>
          </cell>
          <cell r="N772" t="str">
            <v>3w x 3w</v>
          </cell>
          <cell r="P772">
            <v>81</v>
          </cell>
          <cell r="Q772">
            <v>7360</v>
          </cell>
        </row>
        <row r="773">
          <cell r="D773" t="str">
            <v>HFN13-0543</v>
          </cell>
          <cell r="E773" t="str">
            <v>SNFAN0900.REP.13</v>
          </cell>
          <cell r="G773">
            <v>41402</v>
          </cell>
          <cell r="H773" t="str">
            <v>HFN13-0543</v>
          </cell>
          <cell r="I773" t="str">
            <v>C2</v>
          </cell>
          <cell r="M773" t="str">
            <v>Fanad</v>
          </cell>
          <cell r="N773" t="str">
            <v>3w x 3w</v>
          </cell>
          <cell r="P773">
            <v>70</v>
          </cell>
          <cell r="Q773">
            <v>4100</v>
          </cell>
        </row>
        <row r="774">
          <cell r="D774" t="str">
            <v>HFN13-0544</v>
          </cell>
          <cell r="E774" t="str">
            <v>SNFAN0900.REP.13</v>
          </cell>
          <cell r="G774">
            <v>41402</v>
          </cell>
          <cell r="H774" t="str">
            <v>HFN13-0544</v>
          </cell>
          <cell r="I774" t="str">
            <v>C2</v>
          </cell>
          <cell r="M774" t="str">
            <v>Fanad</v>
          </cell>
          <cell r="N774" t="str">
            <v>3w x 3w</v>
          </cell>
          <cell r="P774">
            <v>81</v>
          </cell>
          <cell r="Q774">
            <v>6660</v>
          </cell>
        </row>
        <row r="775">
          <cell r="D775" t="str">
            <v>HFN13-0545</v>
          </cell>
          <cell r="E775" t="str">
            <v>SNFAN0900.REP.13</v>
          </cell>
          <cell r="G775">
            <v>41402</v>
          </cell>
          <cell r="H775" t="str">
            <v>HFN13-0545</v>
          </cell>
          <cell r="I775" t="str">
            <v>C2</v>
          </cell>
          <cell r="M775" t="str">
            <v>Fanad</v>
          </cell>
          <cell r="N775" t="str">
            <v>3w x 3w</v>
          </cell>
          <cell r="P775">
            <v>81</v>
          </cell>
          <cell r="Q775">
            <v>6940</v>
          </cell>
        </row>
        <row r="776">
          <cell r="D776" t="str">
            <v>HFN13-0546</v>
          </cell>
          <cell r="E776" t="str">
            <v>SNFAN0900.REP.13</v>
          </cell>
          <cell r="G776">
            <v>41402</v>
          </cell>
          <cell r="H776" t="str">
            <v>HFN13-0546</v>
          </cell>
          <cell r="I776" t="str">
            <v>C2</v>
          </cell>
          <cell r="M776" t="str">
            <v>Fanad</v>
          </cell>
          <cell r="N776" t="str">
            <v>3w x 3w</v>
          </cell>
          <cell r="P776">
            <v>70</v>
          </cell>
          <cell r="Q776">
            <v>3820</v>
          </cell>
        </row>
        <row r="777">
          <cell r="D777" t="str">
            <v>HFN13-0547</v>
          </cell>
          <cell r="E777" t="str">
            <v>SNFAN0900.REP.13</v>
          </cell>
          <cell r="G777">
            <v>41402</v>
          </cell>
          <cell r="H777" t="str">
            <v>HFN13-0547</v>
          </cell>
          <cell r="I777" t="str">
            <v>C2</v>
          </cell>
          <cell r="M777" t="str">
            <v>Fanad</v>
          </cell>
          <cell r="N777" t="str">
            <v>3w x 3w</v>
          </cell>
          <cell r="P777">
            <v>76</v>
          </cell>
          <cell r="Q777">
            <v>4440</v>
          </cell>
        </row>
        <row r="778">
          <cell r="D778" t="str">
            <v>HFN13-0548</v>
          </cell>
          <cell r="E778" t="str">
            <v>SNFAN0900.REP.13</v>
          </cell>
          <cell r="G778">
            <v>41402</v>
          </cell>
          <cell r="H778" t="str">
            <v>HFN13-0548</v>
          </cell>
          <cell r="I778" t="str">
            <v>C2</v>
          </cell>
          <cell r="M778" t="str">
            <v>Fanad</v>
          </cell>
          <cell r="N778" t="str">
            <v>3w x 3w</v>
          </cell>
          <cell r="P778">
            <v>67</v>
          </cell>
          <cell r="Q778">
            <v>3940</v>
          </cell>
        </row>
        <row r="779">
          <cell r="D779" t="str">
            <v>HFN13-0549</v>
          </cell>
          <cell r="E779" t="str">
            <v>SNFAN0900.REP.13</v>
          </cell>
          <cell r="G779">
            <v>41402</v>
          </cell>
          <cell r="H779" t="str">
            <v>HFN13-0549</v>
          </cell>
          <cell r="I779" t="str">
            <v>C2</v>
          </cell>
          <cell r="M779" t="str">
            <v>Fanad</v>
          </cell>
          <cell r="N779" t="str">
            <v>3w x 3w</v>
          </cell>
          <cell r="P779">
            <v>71</v>
          </cell>
          <cell r="Q779">
            <v>4160</v>
          </cell>
        </row>
        <row r="780">
          <cell r="D780" t="str">
            <v>HFN13-0550</v>
          </cell>
          <cell r="E780" t="str">
            <v>SNFAN0900.REP.13</v>
          </cell>
          <cell r="G780">
            <v>41402</v>
          </cell>
          <cell r="H780" t="str">
            <v>HFN13-0550</v>
          </cell>
          <cell r="I780" t="str">
            <v>C2</v>
          </cell>
          <cell r="M780" t="str">
            <v>Fanad</v>
          </cell>
          <cell r="N780" t="str">
            <v>3w x 3w</v>
          </cell>
          <cell r="P780">
            <v>75</v>
          </cell>
          <cell r="Q780">
            <v>5340</v>
          </cell>
        </row>
        <row r="781">
          <cell r="D781" t="str">
            <v>HFN13-0551</v>
          </cell>
          <cell r="E781" t="str">
            <v>SNFAN0900.REP.13</v>
          </cell>
          <cell r="G781">
            <v>41402</v>
          </cell>
          <cell r="H781" t="str">
            <v>HFN13-0551</v>
          </cell>
          <cell r="I781" t="str">
            <v>C2</v>
          </cell>
          <cell r="M781" t="str">
            <v>Fanad</v>
          </cell>
          <cell r="N781" t="str">
            <v>3w x 3w</v>
          </cell>
          <cell r="P781">
            <v>73</v>
          </cell>
          <cell r="Q781">
            <v>4540</v>
          </cell>
        </row>
        <row r="782">
          <cell r="D782" t="str">
            <v>HFN13-0552</v>
          </cell>
          <cell r="E782" t="str">
            <v>SNFAN0900.REP.13</v>
          </cell>
          <cell r="G782">
            <v>41402</v>
          </cell>
          <cell r="H782" t="str">
            <v>HFN13-0552</v>
          </cell>
          <cell r="I782" t="str">
            <v>C2</v>
          </cell>
          <cell r="M782" t="str">
            <v>Fanad</v>
          </cell>
          <cell r="N782" t="str">
            <v>3w x 3w</v>
          </cell>
          <cell r="P782">
            <v>77</v>
          </cell>
          <cell r="Q782">
            <v>5680</v>
          </cell>
        </row>
        <row r="783">
          <cell r="D783" t="str">
            <v>HFN13-0553</v>
          </cell>
          <cell r="E783" t="str">
            <v>SNFAN0900.REP.13</v>
          </cell>
          <cell r="G783">
            <v>41402</v>
          </cell>
          <cell r="H783" t="str">
            <v>HFN13-0553</v>
          </cell>
          <cell r="I783" t="str">
            <v>C2</v>
          </cell>
          <cell r="M783" t="str">
            <v>Fanad</v>
          </cell>
          <cell r="N783" t="str">
            <v>3w x 3w</v>
          </cell>
          <cell r="P783">
            <v>71</v>
          </cell>
          <cell r="Q783">
            <v>4460</v>
          </cell>
        </row>
        <row r="784">
          <cell r="D784" t="str">
            <v>HFN13-0554</v>
          </cell>
          <cell r="E784" t="str">
            <v>SNFAN0900.REP.13</v>
          </cell>
          <cell r="G784">
            <v>41402</v>
          </cell>
          <cell r="H784" t="str">
            <v>HFN13-0554</v>
          </cell>
          <cell r="I784" t="str">
            <v>C2</v>
          </cell>
          <cell r="M784" t="str">
            <v>Fanad</v>
          </cell>
          <cell r="N784" t="str">
            <v>3w x 3w</v>
          </cell>
          <cell r="P784">
            <v>78</v>
          </cell>
          <cell r="Q784">
            <v>6180</v>
          </cell>
        </row>
        <row r="785">
          <cell r="D785" t="str">
            <v>HFN13-0555</v>
          </cell>
          <cell r="E785" t="str">
            <v>SNFAN0900.REP.13</v>
          </cell>
          <cell r="G785">
            <v>41402</v>
          </cell>
          <cell r="H785" t="str">
            <v>HFN13-0555</v>
          </cell>
          <cell r="I785" t="str">
            <v>C2</v>
          </cell>
          <cell r="M785" t="str">
            <v>Fanad</v>
          </cell>
          <cell r="N785" t="str">
            <v>3w x 3w</v>
          </cell>
          <cell r="P785">
            <v>72</v>
          </cell>
          <cell r="Q785">
            <v>4740</v>
          </cell>
        </row>
        <row r="786">
          <cell r="D786" t="str">
            <v>HFN13-0556</v>
          </cell>
          <cell r="E786" t="str">
            <v>SNFAN0900.REP.13</v>
          </cell>
          <cell r="G786">
            <v>41402</v>
          </cell>
          <cell r="H786" t="str">
            <v>HFN13-0556</v>
          </cell>
          <cell r="I786" t="str">
            <v>C2</v>
          </cell>
          <cell r="M786" t="str">
            <v>Fanad</v>
          </cell>
          <cell r="N786" t="str">
            <v>3w x 3w</v>
          </cell>
          <cell r="P786">
            <v>73</v>
          </cell>
          <cell r="Q786">
            <v>4820</v>
          </cell>
        </row>
        <row r="787">
          <cell r="D787" t="str">
            <v>HFN13-0557</v>
          </cell>
          <cell r="E787" t="str">
            <v>SNFAN0900.REP.13</v>
          </cell>
          <cell r="G787">
            <v>41402</v>
          </cell>
          <cell r="H787" t="str">
            <v>HFN13-0557</v>
          </cell>
          <cell r="I787" t="str">
            <v>C2</v>
          </cell>
          <cell r="M787" t="str">
            <v>Fanad</v>
          </cell>
          <cell r="N787" t="str">
            <v>3w x 3w</v>
          </cell>
          <cell r="P787">
            <v>71</v>
          </cell>
          <cell r="Q787">
            <v>4700</v>
          </cell>
        </row>
        <row r="788">
          <cell r="D788" t="str">
            <v>HFN13-0558</v>
          </cell>
          <cell r="E788" t="str">
            <v>SNFAN0900.REP.13</v>
          </cell>
          <cell r="G788">
            <v>41402</v>
          </cell>
          <cell r="H788" t="str">
            <v>HFN13-0558</v>
          </cell>
          <cell r="I788" t="str">
            <v>C2</v>
          </cell>
          <cell r="M788" t="str">
            <v>Fanad</v>
          </cell>
          <cell r="N788" t="str">
            <v>3w x 3w</v>
          </cell>
          <cell r="P788">
            <v>74</v>
          </cell>
          <cell r="Q788">
            <v>4980</v>
          </cell>
        </row>
        <row r="789">
          <cell r="D789" t="str">
            <v>HFN13-5004</v>
          </cell>
          <cell r="E789" t="str">
            <v>SNFAN1000.FAM.PG.REP.13</v>
          </cell>
          <cell r="G789">
            <v>41402</v>
          </cell>
          <cell r="H789" t="str">
            <v>HFN13-5004</v>
          </cell>
          <cell r="I789" t="str">
            <v>C2</v>
          </cell>
          <cell r="K789" t="str">
            <v>0006f041fc</v>
          </cell>
          <cell r="M789" t="str">
            <v>Fanad</v>
          </cell>
          <cell r="N789" t="str">
            <v>2w x 2w</v>
          </cell>
          <cell r="P789">
            <v>60</v>
          </cell>
          <cell r="Q789">
            <v>2560</v>
          </cell>
        </row>
        <row r="790">
          <cell r="D790" t="str">
            <v>HFN13-5005</v>
          </cell>
          <cell r="E790" t="str">
            <v>SNFAN1000.FAM.PG.REP.13</v>
          </cell>
          <cell r="G790">
            <v>41402</v>
          </cell>
          <cell r="H790" t="str">
            <v>HFN13-5005</v>
          </cell>
          <cell r="I790" t="str">
            <v>C2</v>
          </cell>
          <cell r="K790" t="str">
            <v>0006f3d2d0</v>
          </cell>
          <cell r="M790" t="str">
            <v>Fanad</v>
          </cell>
          <cell r="N790" t="str">
            <v>2w x 2w</v>
          </cell>
          <cell r="P790">
            <v>63</v>
          </cell>
          <cell r="Q790">
            <v>2920</v>
          </cell>
        </row>
        <row r="791">
          <cell r="D791" t="str">
            <v>HFN13-5006</v>
          </cell>
          <cell r="E791" t="str">
            <v>SNFAN1000.FAM.PG.REP.13</v>
          </cell>
          <cell r="G791">
            <v>41402</v>
          </cell>
          <cell r="H791" t="str">
            <v>HFN13-5006</v>
          </cell>
          <cell r="I791" t="str">
            <v>C2</v>
          </cell>
          <cell r="K791" t="str">
            <v>0006f362e7</v>
          </cell>
          <cell r="M791" t="str">
            <v>Fanad</v>
          </cell>
          <cell r="N791" t="str">
            <v>2w x 2w</v>
          </cell>
          <cell r="P791">
            <v>59</v>
          </cell>
          <cell r="Q791">
            <v>2520</v>
          </cell>
        </row>
        <row r="792">
          <cell r="D792" t="str">
            <v>HFN13-5007</v>
          </cell>
          <cell r="E792" t="str">
            <v>SNFAN1000.FAM.PG.REP.13</v>
          </cell>
          <cell r="G792">
            <v>41402</v>
          </cell>
          <cell r="H792" t="str">
            <v>HFN13-5007</v>
          </cell>
          <cell r="I792" t="str">
            <v>C2</v>
          </cell>
          <cell r="K792" t="str">
            <v>0006f2bdcd</v>
          </cell>
          <cell r="M792" t="str">
            <v>Fanad</v>
          </cell>
          <cell r="N792" t="str">
            <v>2w x 2w</v>
          </cell>
          <cell r="P792">
            <v>56</v>
          </cell>
          <cell r="Q792">
            <v>2700</v>
          </cell>
        </row>
        <row r="793">
          <cell r="D793" t="str">
            <v>HFN13-5008</v>
          </cell>
          <cell r="E793" t="str">
            <v>SNFAN1000.FAM.PG.REP.13</v>
          </cell>
          <cell r="G793">
            <v>41402</v>
          </cell>
          <cell r="H793" t="str">
            <v>HFN13-5008</v>
          </cell>
          <cell r="I793" t="str">
            <v>C2</v>
          </cell>
          <cell r="K793" t="str">
            <v>00066e6e86</v>
          </cell>
          <cell r="M793" t="str">
            <v>Fanad</v>
          </cell>
          <cell r="N793" t="str">
            <v>2w x 2w</v>
          </cell>
          <cell r="P793">
            <v>59</v>
          </cell>
          <cell r="Q793">
            <v>2860</v>
          </cell>
        </row>
        <row r="794">
          <cell r="D794" t="str">
            <v>HFN13-5009</v>
          </cell>
          <cell r="E794" t="str">
            <v>SNFAN1000.FAM.PG.REP.13</v>
          </cell>
          <cell r="G794">
            <v>41402</v>
          </cell>
          <cell r="H794" t="str">
            <v>HFN13-5009</v>
          </cell>
          <cell r="I794" t="str">
            <v>C2</v>
          </cell>
          <cell r="K794" t="str">
            <v>0006f3df0c</v>
          </cell>
          <cell r="M794" t="str">
            <v>Fanad</v>
          </cell>
          <cell r="N794" t="str">
            <v>2w x 2w</v>
          </cell>
          <cell r="P794">
            <v>59</v>
          </cell>
          <cell r="Q794">
            <v>2440</v>
          </cell>
        </row>
        <row r="795">
          <cell r="D795" t="str">
            <v>HFN13-5010</v>
          </cell>
          <cell r="E795" t="str">
            <v>SNFAN1000.FAM.PG.REP.13</v>
          </cell>
          <cell r="G795">
            <v>41402</v>
          </cell>
          <cell r="H795" t="str">
            <v>HFN13-5010</v>
          </cell>
          <cell r="I795" t="str">
            <v>C2</v>
          </cell>
          <cell r="K795" t="str">
            <v>000652a6bf</v>
          </cell>
          <cell r="M795" t="str">
            <v>Fanad</v>
          </cell>
          <cell r="N795" t="str">
            <v>2w x 2w</v>
          </cell>
          <cell r="P795">
            <v>53</v>
          </cell>
          <cell r="Q795">
            <v>1840</v>
          </cell>
        </row>
        <row r="796">
          <cell r="D796" t="str">
            <v>HFN13-5011</v>
          </cell>
          <cell r="E796" t="str">
            <v>SNFAN1000.FAM.PG.REP.13</v>
          </cell>
          <cell r="G796">
            <v>41402</v>
          </cell>
          <cell r="H796" t="str">
            <v>HFN13-5011</v>
          </cell>
          <cell r="I796" t="str">
            <v>C2</v>
          </cell>
          <cell r="K796" t="str">
            <v>0006f379a0</v>
          </cell>
          <cell r="M796" t="str">
            <v>Fanad</v>
          </cell>
          <cell r="N796" t="str">
            <v>2w x 2w</v>
          </cell>
          <cell r="P796">
            <v>58</v>
          </cell>
          <cell r="Q796">
            <v>2280</v>
          </cell>
        </row>
        <row r="797">
          <cell r="D797" t="str">
            <v>HFN13-5012</v>
          </cell>
          <cell r="E797" t="str">
            <v>SNFAN1000.FAM.PG.REP.13</v>
          </cell>
          <cell r="G797">
            <v>41402</v>
          </cell>
          <cell r="H797" t="str">
            <v>HFN13-5012</v>
          </cell>
          <cell r="I797" t="str">
            <v>C2</v>
          </cell>
          <cell r="K797" t="str">
            <v>00066e5cc7</v>
          </cell>
          <cell r="M797" t="str">
            <v>Fanad</v>
          </cell>
          <cell r="N797" t="str">
            <v>2w x 2w</v>
          </cell>
          <cell r="P797">
            <v>60</v>
          </cell>
          <cell r="Q797">
            <v>2820</v>
          </cell>
        </row>
        <row r="798">
          <cell r="D798" t="str">
            <v>HFN13-0559</v>
          </cell>
          <cell r="E798" t="str">
            <v>SNFAN0900.REP.13</v>
          </cell>
          <cell r="G798">
            <v>41409</v>
          </cell>
          <cell r="H798" t="str">
            <v>HFN13-0559</v>
          </cell>
          <cell r="I798" t="str">
            <v>C2</v>
          </cell>
          <cell r="M798" t="str">
            <v>Fanad</v>
          </cell>
          <cell r="N798" t="str">
            <v>3w x 3w</v>
          </cell>
          <cell r="P798">
            <v>72</v>
          </cell>
          <cell r="Q798">
            <v>4400</v>
          </cell>
        </row>
        <row r="799">
          <cell r="D799" t="str">
            <v>HFN13-0560</v>
          </cell>
          <cell r="E799" t="str">
            <v>SNFAN0900.REP.13</v>
          </cell>
          <cell r="G799">
            <v>41409</v>
          </cell>
          <cell r="H799" t="str">
            <v>HFN13-0560</v>
          </cell>
          <cell r="I799" t="str">
            <v>C2</v>
          </cell>
          <cell r="M799" t="str">
            <v>Fanad</v>
          </cell>
          <cell r="N799" t="str">
            <v>3w x 3w</v>
          </cell>
          <cell r="P799">
            <v>81</v>
          </cell>
          <cell r="Q799">
            <v>8200</v>
          </cell>
        </row>
        <row r="800">
          <cell r="D800" t="str">
            <v>HFN13-0561</v>
          </cell>
          <cell r="E800" t="str">
            <v>SNFAN0900.REP.13</v>
          </cell>
          <cell r="G800">
            <v>41409</v>
          </cell>
          <cell r="H800" t="str">
            <v>HFN13-0561</v>
          </cell>
          <cell r="I800" t="str">
            <v>C2</v>
          </cell>
          <cell r="M800" t="str">
            <v>Fanad</v>
          </cell>
          <cell r="N800" t="str">
            <v>3w x 3w</v>
          </cell>
          <cell r="P800">
            <v>79</v>
          </cell>
          <cell r="Q800">
            <v>4600</v>
          </cell>
        </row>
        <row r="801">
          <cell r="D801" t="str">
            <v>HFN13-0562</v>
          </cell>
          <cell r="E801" t="str">
            <v>SNFAN0900.REP.13</v>
          </cell>
          <cell r="G801">
            <v>41409</v>
          </cell>
          <cell r="H801" t="str">
            <v>HFN13-0562</v>
          </cell>
          <cell r="I801" t="str">
            <v>C2</v>
          </cell>
          <cell r="M801" t="str">
            <v>Fanad</v>
          </cell>
          <cell r="N801" t="str">
            <v>3w x 3w</v>
          </cell>
          <cell r="P801">
            <v>65</v>
          </cell>
          <cell r="Q801">
            <v>3040</v>
          </cell>
        </row>
        <row r="802">
          <cell r="D802" t="str">
            <v>HFN13-0563</v>
          </cell>
          <cell r="E802" t="str">
            <v>SNFAN0900.REP.13</v>
          </cell>
          <cell r="G802">
            <v>41409</v>
          </cell>
          <cell r="H802" t="str">
            <v>HFN13-0563</v>
          </cell>
          <cell r="I802" t="str">
            <v>C2</v>
          </cell>
          <cell r="M802" t="str">
            <v>Fanad</v>
          </cell>
          <cell r="N802" t="str">
            <v>3w x 3w</v>
          </cell>
          <cell r="P802">
            <v>77</v>
          </cell>
          <cell r="Q802">
            <v>6300</v>
          </cell>
        </row>
        <row r="803">
          <cell r="D803" t="str">
            <v>HFN13-0564</v>
          </cell>
          <cell r="E803" t="str">
            <v>SNFAN0900.REP.13</v>
          </cell>
          <cell r="G803">
            <v>41409</v>
          </cell>
          <cell r="H803" t="str">
            <v>HFN13-0564</v>
          </cell>
          <cell r="I803" t="str">
            <v>C2</v>
          </cell>
          <cell r="M803" t="str">
            <v>Fanad</v>
          </cell>
          <cell r="N803" t="str">
            <v>3w x 3w</v>
          </cell>
          <cell r="P803">
            <v>73</v>
          </cell>
          <cell r="Q803">
            <v>5140</v>
          </cell>
        </row>
        <row r="804">
          <cell r="D804" t="str">
            <v>HFN13-0565</v>
          </cell>
          <cell r="E804" t="str">
            <v>SNFAN0900.REP.13</v>
          </cell>
          <cell r="G804">
            <v>41409</v>
          </cell>
          <cell r="H804" t="str">
            <v>HFN13-0565</v>
          </cell>
          <cell r="I804" t="str">
            <v>C2</v>
          </cell>
          <cell r="M804" t="str">
            <v>Fanad</v>
          </cell>
          <cell r="N804" t="str">
            <v>3w x 3w</v>
          </cell>
          <cell r="P804">
            <v>67</v>
          </cell>
          <cell r="Q804">
            <v>3520</v>
          </cell>
        </row>
        <row r="805">
          <cell r="D805" t="str">
            <v>HFN13-0566</v>
          </cell>
          <cell r="E805" t="str">
            <v>SNFAN0900.REP.13</v>
          </cell>
          <cell r="G805">
            <v>41409</v>
          </cell>
          <cell r="H805" t="str">
            <v>HFN13-0566</v>
          </cell>
          <cell r="I805" t="str">
            <v>C2</v>
          </cell>
          <cell r="M805" t="str">
            <v>Fanad</v>
          </cell>
          <cell r="N805" t="str">
            <v>3w x 3w</v>
          </cell>
          <cell r="P805">
            <v>72</v>
          </cell>
          <cell r="Q805">
            <v>4800</v>
          </cell>
        </row>
        <row r="806">
          <cell r="D806" t="str">
            <v>HFN13-0567</v>
          </cell>
          <cell r="E806" t="str">
            <v>SNFAN0900.REP.13</v>
          </cell>
          <cell r="G806">
            <v>41409</v>
          </cell>
          <cell r="H806" t="str">
            <v>HFN13-0567</v>
          </cell>
          <cell r="I806" t="str">
            <v>C2</v>
          </cell>
          <cell r="M806" t="str">
            <v>Fanad</v>
          </cell>
          <cell r="N806" t="str">
            <v>3w x 3w</v>
          </cell>
          <cell r="P806">
            <v>73</v>
          </cell>
          <cell r="Q806">
            <v>5240</v>
          </cell>
        </row>
        <row r="807">
          <cell r="D807" t="str">
            <v>HFN13-0568</v>
          </cell>
          <cell r="E807" t="str">
            <v>SNFAN0900.REP.13</v>
          </cell>
          <cell r="G807">
            <v>41409</v>
          </cell>
          <cell r="H807" t="str">
            <v>HFN13-0568</v>
          </cell>
          <cell r="I807" t="str">
            <v>C2</v>
          </cell>
          <cell r="M807" t="str">
            <v>Fanad</v>
          </cell>
          <cell r="N807" t="str">
            <v>3w x 3w</v>
          </cell>
          <cell r="P807">
            <v>66</v>
          </cell>
          <cell r="Q807">
            <v>3700</v>
          </cell>
        </row>
        <row r="808">
          <cell r="D808" t="str">
            <v>HFN13-0569</v>
          </cell>
          <cell r="E808" t="str">
            <v>SNFAN0900.REP.13</v>
          </cell>
          <cell r="G808">
            <v>41409</v>
          </cell>
          <cell r="H808" t="str">
            <v>HFN13-0569</v>
          </cell>
          <cell r="I808" t="str">
            <v>C2</v>
          </cell>
          <cell r="M808" t="str">
            <v>Fanad</v>
          </cell>
          <cell r="N808" t="str">
            <v>3w x 3w</v>
          </cell>
          <cell r="P808">
            <v>68</v>
          </cell>
          <cell r="Q808">
            <v>3940</v>
          </cell>
        </row>
        <row r="809">
          <cell r="D809" t="str">
            <v>HFN13-0570</v>
          </cell>
          <cell r="E809" t="str">
            <v>SNFAN0900.REP.13</v>
          </cell>
          <cell r="G809">
            <v>41409</v>
          </cell>
          <cell r="H809" t="str">
            <v>HFN13-0570</v>
          </cell>
          <cell r="I809" t="str">
            <v>C2</v>
          </cell>
          <cell r="M809" t="str">
            <v>Fanad</v>
          </cell>
          <cell r="N809" t="str">
            <v>3w x 3w</v>
          </cell>
          <cell r="P809">
            <v>73</v>
          </cell>
          <cell r="Q809">
            <v>5060</v>
          </cell>
        </row>
        <row r="810">
          <cell r="D810" t="str">
            <v>HFN13-0571</v>
          </cell>
          <cell r="E810" t="str">
            <v>SNFAN0900.REP.13</v>
          </cell>
          <cell r="G810">
            <v>41409</v>
          </cell>
          <cell r="H810" t="str">
            <v>HFN13-0571</v>
          </cell>
          <cell r="I810" t="str">
            <v>C2</v>
          </cell>
          <cell r="M810" t="str">
            <v>Fanad</v>
          </cell>
          <cell r="N810" t="str">
            <v>3w x 3w</v>
          </cell>
          <cell r="P810">
            <v>72</v>
          </cell>
          <cell r="Q810">
            <v>4800</v>
          </cell>
        </row>
        <row r="811">
          <cell r="D811" t="str">
            <v>HFN13-0572</v>
          </cell>
          <cell r="E811" t="str">
            <v>SNFAN0900.REP.13</v>
          </cell>
          <cell r="G811">
            <v>41409</v>
          </cell>
          <cell r="H811" t="str">
            <v>HFN13-0572</v>
          </cell>
          <cell r="I811" t="str">
            <v>C2</v>
          </cell>
          <cell r="M811" t="str">
            <v>Fanad</v>
          </cell>
          <cell r="N811" t="str">
            <v>3w x 3w</v>
          </cell>
          <cell r="P811">
            <v>69</v>
          </cell>
          <cell r="Q811">
            <v>4380</v>
          </cell>
        </row>
        <row r="812">
          <cell r="D812" t="str">
            <v>HFN13-0573</v>
          </cell>
          <cell r="E812" t="str">
            <v>SNFAN0900.REP.13</v>
          </cell>
          <cell r="G812">
            <v>41409</v>
          </cell>
          <cell r="H812" t="str">
            <v>HFN13-0573</v>
          </cell>
          <cell r="I812" t="str">
            <v>C2</v>
          </cell>
          <cell r="M812" t="str">
            <v>Fanad</v>
          </cell>
          <cell r="N812" t="str">
            <v>3w x 3w</v>
          </cell>
          <cell r="P812">
            <v>71</v>
          </cell>
          <cell r="Q812">
            <v>4400</v>
          </cell>
        </row>
        <row r="813">
          <cell r="D813" t="str">
            <v>HFN13-0574</v>
          </cell>
          <cell r="E813" t="str">
            <v>SNFAN0900.REP.13</v>
          </cell>
          <cell r="G813">
            <v>41409</v>
          </cell>
          <cell r="H813" t="str">
            <v>HFN13-0574</v>
          </cell>
          <cell r="I813" t="str">
            <v>C2</v>
          </cell>
          <cell r="M813" t="str">
            <v>Fanad</v>
          </cell>
          <cell r="N813" t="str">
            <v>3w x 3w</v>
          </cell>
          <cell r="P813">
            <v>73</v>
          </cell>
          <cell r="Q813">
            <v>4900</v>
          </cell>
        </row>
        <row r="814">
          <cell r="D814" t="str">
            <v>HFN13-0575</v>
          </cell>
          <cell r="E814" t="str">
            <v>SNFAN0900.REP.13</v>
          </cell>
          <cell r="G814">
            <v>41409</v>
          </cell>
          <cell r="H814" t="str">
            <v>HFN13-0575</v>
          </cell>
          <cell r="I814" t="str">
            <v>C2</v>
          </cell>
          <cell r="M814" t="str">
            <v>Fanad</v>
          </cell>
          <cell r="N814" t="str">
            <v>3w x 3w</v>
          </cell>
          <cell r="P814">
            <v>65</v>
          </cell>
          <cell r="Q814">
            <v>3440</v>
          </cell>
        </row>
        <row r="815">
          <cell r="D815" t="str">
            <v>HFN13-0576</v>
          </cell>
          <cell r="E815" t="str">
            <v>SNFAN0900.REP.13</v>
          </cell>
          <cell r="G815">
            <v>41409</v>
          </cell>
          <cell r="H815" t="str">
            <v>HFN13-0576</v>
          </cell>
          <cell r="I815" t="str">
            <v>C2</v>
          </cell>
          <cell r="M815" t="str">
            <v>Fanad</v>
          </cell>
          <cell r="N815" t="str">
            <v>3w x 3w</v>
          </cell>
          <cell r="P815">
            <v>76</v>
          </cell>
          <cell r="Q815">
            <v>5720</v>
          </cell>
        </row>
        <row r="816">
          <cell r="D816" t="str">
            <v>HFN13-0577</v>
          </cell>
          <cell r="E816" t="str">
            <v>SNFAN0900.REP.13</v>
          </cell>
          <cell r="G816">
            <v>41409</v>
          </cell>
          <cell r="H816" t="str">
            <v>HFN13-0577</v>
          </cell>
          <cell r="I816" t="str">
            <v>C2</v>
          </cell>
          <cell r="M816" t="str">
            <v>Fanad</v>
          </cell>
          <cell r="N816" t="str">
            <v>3w x 3w</v>
          </cell>
          <cell r="P816">
            <v>75</v>
          </cell>
          <cell r="Q816">
            <v>4900</v>
          </cell>
        </row>
        <row r="817">
          <cell r="D817" t="str">
            <v>HFN13-0578</v>
          </cell>
          <cell r="E817" t="str">
            <v>SNFAN0900.REP.13</v>
          </cell>
          <cell r="G817">
            <v>41409</v>
          </cell>
          <cell r="H817" t="str">
            <v>HFN13-0578</v>
          </cell>
          <cell r="I817" t="str">
            <v>C2</v>
          </cell>
          <cell r="M817" t="str">
            <v>Fanad</v>
          </cell>
          <cell r="N817" t="str">
            <v>3w x 3w</v>
          </cell>
          <cell r="P817">
            <v>68</v>
          </cell>
          <cell r="Q817">
            <v>3960</v>
          </cell>
        </row>
        <row r="818">
          <cell r="D818" t="str">
            <v>HFN13-0579</v>
          </cell>
          <cell r="E818" t="str">
            <v>SNFAN0900.REP.13</v>
          </cell>
          <cell r="G818">
            <v>41409</v>
          </cell>
          <cell r="H818" t="str">
            <v>HFN13-0579</v>
          </cell>
          <cell r="I818" t="str">
            <v>C2</v>
          </cell>
          <cell r="M818" t="str">
            <v>Fanad</v>
          </cell>
          <cell r="N818" t="str">
            <v>3w x 3w</v>
          </cell>
          <cell r="P818">
            <v>72</v>
          </cell>
          <cell r="Q818">
            <v>4720</v>
          </cell>
        </row>
        <row r="819">
          <cell r="D819" t="str">
            <v>HFN13-0580</v>
          </cell>
          <cell r="E819" t="str">
            <v>SNFAN0900.REP.13</v>
          </cell>
          <cell r="G819">
            <v>41409</v>
          </cell>
          <cell r="H819" t="str">
            <v>HFN13-0580</v>
          </cell>
          <cell r="I819" t="str">
            <v>C2</v>
          </cell>
          <cell r="M819" t="str">
            <v>Fanad</v>
          </cell>
          <cell r="N819" t="str">
            <v>3w x 3w</v>
          </cell>
          <cell r="P819">
            <v>72</v>
          </cell>
          <cell r="Q819">
            <v>4620</v>
          </cell>
        </row>
        <row r="820">
          <cell r="D820" t="str">
            <v>HFN13-0581</v>
          </cell>
          <cell r="E820" t="str">
            <v>SNFAN0900.REP.13</v>
          </cell>
          <cell r="G820">
            <v>41409</v>
          </cell>
          <cell r="H820" t="str">
            <v>HFN13-0581</v>
          </cell>
          <cell r="I820" t="str">
            <v>C2</v>
          </cell>
          <cell r="M820" t="str">
            <v>Fanad</v>
          </cell>
          <cell r="N820" t="str">
            <v>3w x 3w</v>
          </cell>
          <cell r="P820">
            <v>66</v>
          </cell>
          <cell r="Q820">
            <v>3920</v>
          </cell>
        </row>
        <row r="821">
          <cell r="D821" t="str">
            <v>HFN13-0582</v>
          </cell>
          <cell r="E821" t="str">
            <v>SNFAN0900.REP.13</v>
          </cell>
          <cell r="G821">
            <v>41409</v>
          </cell>
          <cell r="H821" t="str">
            <v>HFN13-0582</v>
          </cell>
          <cell r="I821" t="str">
            <v>C2</v>
          </cell>
          <cell r="M821" t="str">
            <v>Fanad</v>
          </cell>
          <cell r="N821" t="str">
            <v>3w x 3w</v>
          </cell>
          <cell r="P821">
            <v>75</v>
          </cell>
          <cell r="Q821">
            <v>4980</v>
          </cell>
        </row>
        <row r="822">
          <cell r="D822" t="str">
            <v>HFN13-0583</v>
          </cell>
          <cell r="E822" t="str">
            <v>SNFAN0900.REP.13</v>
          </cell>
          <cell r="G822">
            <v>41409</v>
          </cell>
          <cell r="H822" t="str">
            <v>HFN13-0583</v>
          </cell>
          <cell r="I822" t="str">
            <v>C2</v>
          </cell>
          <cell r="M822" t="str">
            <v>Fanad</v>
          </cell>
          <cell r="N822" t="str">
            <v>3w x 3w</v>
          </cell>
          <cell r="P822">
            <v>73</v>
          </cell>
          <cell r="Q822">
            <v>5180</v>
          </cell>
        </row>
        <row r="823">
          <cell r="D823" t="str">
            <v>HFN13-0584</v>
          </cell>
          <cell r="E823" t="str">
            <v>SNFAN0900.REP.13</v>
          </cell>
          <cell r="G823">
            <v>41409</v>
          </cell>
          <cell r="H823" t="str">
            <v>HFN13-0584</v>
          </cell>
          <cell r="I823" t="str">
            <v>C2</v>
          </cell>
          <cell r="M823" t="str">
            <v>Fanad</v>
          </cell>
          <cell r="N823" t="str">
            <v>3w x 3w</v>
          </cell>
          <cell r="P823">
            <v>67</v>
          </cell>
          <cell r="Q823">
            <v>3480</v>
          </cell>
        </row>
        <row r="824">
          <cell r="D824" t="str">
            <v>HFN13-0585</v>
          </cell>
          <cell r="E824" t="str">
            <v>SNFAN0900.REP.13</v>
          </cell>
          <cell r="G824">
            <v>41409</v>
          </cell>
          <cell r="H824" t="str">
            <v>HFN13-0585</v>
          </cell>
          <cell r="I824" t="str">
            <v>C2</v>
          </cell>
          <cell r="M824" t="str">
            <v>Fanad</v>
          </cell>
          <cell r="N824" t="str">
            <v>3w x 3w</v>
          </cell>
          <cell r="P824">
            <v>79</v>
          </cell>
          <cell r="Q824">
            <v>6140</v>
          </cell>
        </row>
        <row r="825">
          <cell r="D825" t="str">
            <v>HFN13-0586</v>
          </cell>
          <cell r="E825" t="str">
            <v>SNFAN0900.REP.13</v>
          </cell>
          <cell r="G825">
            <v>41409</v>
          </cell>
          <cell r="H825" t="str">
            <v>HFN13-0586</v>
          </cell>
          <cell r="I825" t="str">
            <v>C2</v>
          </cell>
          <cell r="M825" t="str">
            <v>Fanad</v>
          </cell>
          <cell r="N825" t="str">
            <v>3w x 3w</v>
          </cell>
          <cell r="P825">
            <v>73</v>
          </cell>
          <cell r="Q825">
            <v>5640</v>
          </cell>
        </row>
        <row r="826">
          <cell r="D826" t="str">
            <v>HFN13-0587</v>
          </cell>
          <cell r="E826" t="str">
            <v>SNFAN0900.REP.13</v>
          </cell>
          <cell r="G826">
            <v>41409</v>
          </cell>
          <cell r="H826" t="str">
            <v>HFN13-0587</v>
          </cell>
          <cell r="I826" t="str">
            <v>C2</v>
          </cell>
          <cell r="M826" t="str">
            <v>Fanad</v>
          </cell>
          <cell r="N826" t="str">
            <v>3w x 3w</v>
          </cell>
          <cell r="P826">
            <v>68</v>
          </cell>
          <cell r="Q826">
            <v>4000</v>
          </cell>
        </row>
        <row r="827">
          <cell r="D827" t="str">
            <v>HFN13-0588</v>
          </cell>
          <cell r="E827" t="str">
            <v>SNFAN0900.REP.13</v>
          </cell>
          <cell r="G827">
            <v>41409</v>
          </cell>
          <cell r="H827" t="str">
            <v>HFN13-0588</v>
          </cell>
          <cell r="I827" t="str">
            <v>C2</v>
          </cell>
          <cell r="M827" t="str">
            <v>Fanad</v>
          </cell>
          <cell r="N827" t="str">
            <v>3w x 3w</v>
          </cell>
          <cell r="P827">
            <v>67</v>
          </cell>
          <cell r="Q827">
            <v>3320</v>
          </cell>
        </row>
        <row r="828">
          <cell r="D828" t="str">
            <v>HFN13-0589</v>
          </cell>
          <cell r="E828" t="str">
            <v>SNFAN0900.REP.13</v>
          </cell>
          <cell r="G828">
            <v>41409</v>
          </cell>
          <cell r="H828" t="str">
            <v>HFN13-0589</v>
          </cell>
          <cell r="I828" t="str">
            <v>C2</v>
          </cell>
          <cell r="M828" t="str">
            <v>Fanad</v>
          </cell>
          <cell r="N828" t="str">
            <v>3w x 3w</v>
          </cell>
          <cell r="P828">
            <v>70</v>
          </cell>
          <cell r="Q828">
            <v>3900</v>
          </cell>
        </row>
        <row r="829">
          <cell r="D829" t="str">
            <v>HFN13-0590</v>
          </cell>
          <cell r="E829" t="str">
            <v>SNFAN0900.REP.13</v>
          </cell>
          <cell r="G829">
            <v>41409</v>
          </cell>
          <cell r="H829" t="str">
            <v>HFN13-0590</v>
          </cell>
          <cell r="I829" t="str">
            <v>C2</v>
          </cell>
          <cell r="M829" t="str">
            <v>Fanad</v>
          </cell>
          <cell r="N829" t="str">
            <v>3w x 3w</v>
          </cell>
          <cell r="P829">
            <v>70</v>
          </cell>
          <cell r="Q829">
            <v>3820</v>
          </cell>
        </row>
        <row r="830">
          <cell r="D830" t="str">
            <v>HFN13-0591</v>
          </cell>
          <cell r="E830" t="str">
            <v>SNFAN0900.REP.13</v>
          </cell>
          <cell r="G830">
            <v>41409</v>
          </cell>
          <cell r="H830" t="str">
            <v>HFN13-0591</v>
          </cell>
          <cell r="I830" t="str">
            <v>C2</v>
          </cell>
          <cell r="M830" t="str">
            <v>Fanad</v>
          </cell>
          <cell r="N830" t="str">
            <v>3w x 3w</v>
          </cell>
          <cell r="P830">
            <v>76</v>
          </cell>
          <cell r="Q830">
            <v>5700</v>
          </cell>
        </row>
        <row r="831">
          <cell r="D831" t="str">
            <v>HFN13-0592</v>
          </cell>
          <cell r="E831" t="str">
            <v>SNFAN0900.REP.13</v>
          </cell>
          <cell r="G831">
            <v>41409</v>
          </cell>
          <cell r="H831" t="str">
            <v>HFN13-0592</v>
          </cell>
          <cell r="I831" t="str">
            <v>C2</v>
          </cell>
          <cell r="M831" t="str">
            <v>Fanad</v>
          </cell>
          <cell r="N831" t="str">
            <v>3w x 3w</v>
          </cell>
          <cell r="P831">
            <v>72</v>
          </cell>
          <cell r="Q831">
            <v>4620</v>
          </cell>
        </row>
        <row r="832">
          <cell r="D832" t="str">
            <v>HFN13-0593</v>
          </cell>
          <cell r="E832" t="str">
            <v>SNFAN0900.REP.13</v>
          </cell>
          <cell r="G832">
            <v>41409</v>
          </cell>
          <cell r="H832" t="str">
            <v>HFN13-0593</v>
          </cell>
          <cell r="I832" t="str">
            <v>C2</v>
          </cell>
          <cell r="M832" t="str">
            <v>Fanad</v>
          </cell>
          <cell r="N832" t="str">
            <v>3w x 3w</v>
          </cell>
          <cell r="P832">
            <v>74</v>
          </cell>
          <cell r="Q832">
            <v>5160</v>
          </cell>
        </row>
        <row r="833">
          <cell r="D833" t="str">
            <v>HFN13-0594</v>
          </cell>
          <cell r="E833" t="str">
            <v>SNFAN0900.REP.13</v>
          </cell>
          <cell r="G833">
            <v>41409</v>
          </cell>
          <cell r="H833" t="str">
            <v>HFN13-0594</v>
          </cell>
          <cell r="I833" t="str">
            <v>C2</v>
          </cell>
          <cell r="M833" t="str">
            <v>Fanad</v>
          </cell>
          <cell r="N833" t="str">
            <v>3w x 3w</v>
          </cell>
          <cell r="P833">
            <v>70</v>
          </cell>
          <cell r="Q833">
            <v>4000</v>
          </cell>
        </row>
        <row r="834">
          <cell r="D834" t="str">
            <v>HFN13-0595</v>
          </cell>
          <cell r="E834" t="str">
            <v>SNFAN0900.REP.13</v>
          </cell>
          <cell r="G834">
            <v>41409</v>
          </cell>
          <cell r="H834" t="str">
            <v>HFN13-0595</v>
          </cell>
          <cell r="I834" t="str">
            <v>C2</v>
          </cell>
          <cell r="M834" t="str">
            <v>Fanad</v>
          </cell>
          <cell r="N834" t="str">
            <v>3w x 3w</v>
          </cell>
          <cell r="P834">
            <v>67</v>
          </cell>
          <cell r="Q834">
            <v>3980</v>
          </cell>
        </row>
        <row r="835">
          <cell r="D835" t="str">
            <v>HFN13-0596</v>
          </cell>
          <cell r="E835" t="str">
            <v>SNFAN0900.REP.13</v>
          </cell>
          <cell r="G835">
            <v>41409</v>
          </cell>
          <cell r="H835" t="str">
            <v>HFN13-0596</v>
          </cell>
          <cell r="I835" t="str">
            <v>C2</v>
          </cell>
          <cell r="M835" t="str">
            <v>Fanad</v>
          </cell>
          <cell r="N835" t="str">
            <v>3w x 3w</v>
          </cell>
          <cell r="P835">
            <v>68</v>
          </cell>
          <cell r="Q835">
            <v>3820</v>
          </cell>
        </row>
        <row r="836">
          <cell r="D836" t="str">
            <v>HFN13-0597</v>
          </cell>
          <cell r="E836" t="str">
            <v>SNFAN0900.REP.13</v>
          </cell>
          <cell r="G836">
            <v>41409</v>
          </cell>
          <cell r="H836" t="str">
            <v>HFN13-0597</v>
          </cell>
          <cell r="I836" t="str">
            <v>C2</v>
          </cell>
          <cell r="M836" t="str">
            <v>Fanad</v>
          </cell>
          <cell r="N836" t="str">
            <v>3w x 3w</v>
          </cell>
          <cell r="P836">
            <v>71</v>
          </cell>
          <cell r="Q836">
            <v>5180</v>
          </cell>
        </row>
        <row r="837">
          <cell r="D837" t="str">
            <v>HFN13-0598</v>
          </cell>
          <cell r="E837" t="str">
            <v>SNFAN0900.REP.13</v>
          </cell>
          <cell r="G837">
            <v>41409</v>
          </cell>
          <cell r="H837" t="str">
            <v>HFN13-0598</v>
          </cell>
          <cell r="I837" t="str">
            <v>C2</v>
          </cell>
          <cell r="M837" t="str">
            <v>Fanad</v>
          </cell>
          <cell r="N837" t="str">
            <v>3w x 3w</v>
          </cell>
          <cell r="P837">
            <v>70</v>
          </cell>
          <cell r="Q837">
            <v>4320</v>
          </cell>
        </row>
        <row r="838">
          <cell r="D838" t="str">
            <v>HFN13-0599</v>
          </cell>
          <cell r="E838" t="str">
            <v>SNFAN0900.REP.13</v>
          </cell>
          <cell r="G838">
            <v>41409</v>
          </cell>
          <cell r="H838" t="str">
            <v>HFN13-0599</v>
          </cell>
          <cell r="I838" t="str">
            <v>C2</v>
          </cell>
          <cell r="M838" t="str">
            <v>Fanad</v>
          </cell>
          <cell r="N838" t="str">
            <v>3w x 3w</v>
          </cell>
          <cell r="P838">
            <v>70</v>
          </cell>
          <cell r="Q838">
            <v>4340</v>
          </cell>
        </row>
        <row r="839">
          <cell r="D839" t="str">
            <v>HFN13-0600</v>
          </cell>
          <cell r="E839" t="str">
            <v>SNFAN0900.REP.13</v>
          </cell>
          <cell r="G839">
            <v>41409</v>
          </cell>
          <cell r="H839" t="str">
            <v>HFN13-0600</v>
          </cell>
          <cell r="I839" t="str">
            <v>C2</v>
          </cell>
          <cell r="M839" t="str">
            <v>Fanad</v>
          </cell>
          <cell r="N839" t="str">
            <v>3w x 3w</v>
          </cell>
          <cell r="P839">
            <v>71</v>
          </cell>
          <cell r="Q839">
            <v>4400</v>
          </cell>
        </row>
        <row r="840">
          <cell r="D840" t="str">
            <v>HFN13-0601</v>
          </cell>
          <cell r="E840" t="str">
            <v>SNFAN0900.REP.13</v>
          </cell>
          <cell r="G840">
            <v>41409</v>
          </cell>
          <cell r="H840" t="str">
            <v>HFN13-0601</v>
          </cell>
          <cell r="I840" t="str">
            <v>C2</v>
          </cell>
          <cell r="M840" t="str">
            <v>Fanad</v>
          </cell>
          <cell r="N840" t="str">
            <v>3w x 3w</v>
          </cell>
          <cell r="P840">
            <v>77</v>
          </cell>
          <cell r="Q840">
            <v>3920</v>
          </cell>
        </row>
        <row r="841">
          <cell r="D841" t="str">
            <v>HFN13-0602</v>
          </cell>
          <cell r="E841" t="str">
            <v>SNFAN0900.REP.13</v>
          </cell>
          <cell r="G841">
            <v>41409</v>
          </cell>
          <cell r="H841" t="str">
            <v>HFN13-0602</v>
          </cell>
          <cell r="I841" t="str">
            <v>C2</v>
          </cell>
          <cell r="M841" t="str">
            <v>Fanad</v>
          </cell>
          <cell r="N841" t="str">
            <v>3w x 3w</v>
          </cell>
          <cell r="P841">
            <v>70</v>
          </cell>
          <cell r="Q841">
            <v>4000</v>
          </cell>
        </row>
        <row r="842">
          <cell r="D842" t="str">
            <v>HFN13-0603</v>
          </cell>
          <cell r="E842" t="str">
            <v>SNFAN0900.REP.13</v>
          </cell>
          <cell r="G842">
            <v>41409</v>
          </cell>
          <cell r="H842" t="str">
            <v>HFN13-0603</v>
          </cell>
          <cell r="I842" t="str">
            <v>C2</v>
          </cell>
          <cell r="M842" t="str">
            <v>Fanad</v>
          </cell>
          <cell r="N842" t="str">
            <v>3w x 3w</v>
          </cell>
          <cell r="P842">
            <v>77</v>
          </cell>
          <cell r="Q842">
            <v>6150</v>
          </cell>
        </row>
        <row r="843">
          <cell r="D843" t="str">
            <v>HFN13-0604</v>
          </cell>
          <cell r="E843" t="str">
            <v>SNFAN0900.REP.13</v>
          </cell>
          <cell r="G843">
            <v>41409</v>
          </cell>
          <cell r="H843" t="str">
            <v>HFN13-0604</v>
          </cell>
          <cell r="I843" t="str">
            <v>C2</v>
          </cell>
          <cell r="M843" t="str">
            <v>Fanad</v>
          </cell>
          <cell r="N843" t="str">
            <v>3w x 3w</v>
          </cell>
          <cell r="P843">
            <v>72</v>
          </cell>
          <cell r="Q843">
            <v>4880</v>
          </cell>
        </row>
        <row r="844">
          <cell r="D844" t="str">
            <v>HFN13-0605</v>
          </cell>
          <cell r="E844" t="str">
            <v>SNFAN0900.REP.13</v>
          </cell>
          <cell r="G844">
            <v>41409</v>
          </cell>
          <cell r="H844" t="str">
            <v>HFN13-0605</v>
          </cell>
          <cell r="I844" t="str">
            <v>C2</v>
          </cell>
          <cell r="M844" t="str">
            <v>Fanad</v>
          </cell>
          <cell r="N844" t="str">
            <v>3w x 3w</v>
          </cell>
          <cell r="P844">
            <v>72</v>
          </cell>
          <cell r="Q844">
            <v>4500</v>
          </cell>
        </row>
        <row r="845">
          <cell r="D845" t="str">
            <v>HFN13-0606</v>
          </cell>
          <cell r="E845" t="str">
            <v>SNFAN0900.REP.13</v>
          </cell>
          <cell r="G845">
            <v>41409</v>
          </cell>
          <cell r="H845" t="str">
            <v>HFN13-0606</v>
          </cell>
          <cell r="I845" t="str">
            <v>C2</v>
          </cell>
          <cell r="M845" t="str">
            <v>Fanad</v>
          </cell>
          <cell r="N845" t="str">
            <v>3w x 3w</v>
          </cell>
          <cell r="P845">
            <v>69</v>
          </cell>
          <cell r="Q845">
            <v>3820</v>
          </cell>
        </row>
        <row r="846">
          <cell r="D846" t="str">
            <v>HFN13-0607</v>
          </cell>
          <cell r="E846" t="str">
            <v>SNFAN0900.REP.13</v>
          </cell>
          <cell r="G846">
            <v>41409</v>
          </cell>
          <cell r="H846" t="str">
            <v>HFN13-0607</v>
          </cell>
          <cell r="I846" t="str">
            <v>C2</v>
          </cell>
          <cell r="M846" t="str">
            <v>Fanad</v>
          </cell>
          <cell r="N846" t="str">
            <v>3w x 3w</v>
          </cell>
          <cell r="P846">
            <v>70</v>
          </cell>
          <cell r="Q846">
            <v>4600</v>
          </cell>
        </row>
        <row r="847">
          <cell r="D847" t="str">
            <v>HFN13-0608</v>
          </cell>
          <cell r="E847" t="str">
            <v>SNFAN0900.REP.13</v>
          </cell>
          <cell r="G847">
            <v>41409</v>
          </cell>
          <cell r="H847" t="str">
            <v>HFN13-0608</v>
          </cell>
          <cell r="I847" t="str">
            <v>C2</v>
          </cell>
          <cell r="M847" t="str">
            <v>Fanad</v>
          </cell>
          <cell r="N847" t="str">
            <v>3w x 3w</v>
          </cell>
          <cell r="P847">
            <v>71</v>
          </cell>
          <cell r="Q847">
            <v>4240</v>
          </cell>
        </row>
        <row r="848">
          <cell r="D848" t="str">
            <v>HFN13-0609</v>
          </cell>
          <cell r="E848" t="str">
            <v>SNFAN0900.REP.13</v>
          </cell>
          <cell r="G848">
            <v>41409</v>
          </cell>
          <cell r="H848" t="str">
            <v>HFN13-0609</v>
          </cell>
          <cell r="I848" t="str">
            <v>C2</v>
          </cell>
          <cell r="M848" t="str">
            <v>Fanad</v>
          </cell>
          <cell r="N848" t="str">
            <v>3w x 3w</v>
          </cell>
          <cell r="P848">
            <v>80</v>
          </cell>
          <cell r="Q848">
            <v>6240</v>
          </cell>
        </row>
        <row r="849">
          <cell r="D849" t="str">
            <v>HFN13-0610</v>
          </cell>
          <cell r="E849" t="str">
            <v>SNFAN0900.REP.13</v>
          </cell>
          <cell r="G849">
            <v>41409</v>
          </cell>
          <cell r="H849" t="str">
            <v>HFN13-0610</v>
          </cell>
          <cell r="I849" t="str">
            <v>C2</v>
          </cell>
          <cell r="M849" t="str">
            <v>Fanad</v>
          </cell>
          <cell r="N849" t="str">
            <v>3w x 3w</v>
          </cell>
          <cell r="P849">
            <v>69</v>
          </cell>
          <cell r="Q849">
            <v>4020</v>
          </cell>
        </row>
        <row r="850">
          <cell r="D850" t="str">
            <v>HFN13-0611</v>
          </cell>
          <cell r="E850" t="str">
            <v>SNFAN0900.REP.13</v>
          </cell>
          <cell r="G850">
            <v>41409</v>
          </cell>
          <cell r="H850" t="str">
            <v>HFN13-0611</v>
          </cell>
          <cell r="I850" t="str">
            <v>C2</v>
          </cell>
          <cell r="M850" t="str">
            <v>Fanad</v>
          </cell>
          <cell r="N850" t="str">
            <v>3w x 3w</v>
          </cell>
          <cell r="P850">
            <v>72</v>
          </cell>
          <cell r="Q850">
            <v>4740</v>
          </cell>
        </row>
        <row r="851">
          <cell r="D851" t="str">
            <v>HFN13-0612</v>
          </cell>
          <cell r="E851" t="str">
            <v>SNFAN0900.REP.13</v>
          </cell>
          <cell r="G851">
            <v>41409</v>
          </cell>
          <cell r="H851" t="str">
            <v>HFN13-0612</v>
          </cell>
          <cell r="I851" t="str">
            <v>C2</v>
          </cell>
          <cell r="M851" t="str">
            <v>Fanad</v>
          </cell>
          <cell r="N851" t="str">
            <v>3w x 3w</v>
          </cell>
          <cell r="P851">
            <v>81</v>
          </cell>
          <cell r="Q851">
            <v>7180</v>
          </cell>
        </row>
        <row r="852">
          <cell r="D852" t="str">
            <v>HFN13-0613</v>
          </cell>
          <cell r="E852" t="str">
            <v>SNFAN0900.REP.13</v>
          </cell>
          <cell r="G852">
            <v>41409</v>
          </cell>
          <cell r="H852" t="str">
            <v>HFN13-0613</v>
          </cell>
          <cell r="I852" t="str">
            <v>C2</v>
          </cell>
          <cell r="M852" t="str">
            <v>Fanad</v>
          </cell>
          <cell r="N852" t="str">
            <v>3w x 3w</v>
          </cell>
          <cell r="P852">
            <v>82</v>
          </cell>
          <cell r="Q852">
            <v>7220</v>
          </cell>
        </row>
        <row r="853">
          <cell r="D853" t="str">
            <v>HFN13-0614</v>
          </cell>
          <cell r="E853" t="str">
            <v>SNFAN0900.REP.13</v>
          </cell>
          <cell r="G853">
            <v>41409</v>
          </cell>
          <cell r="H853" t="str">
            <v>HFN13-0614</v>
          </cell>
          <cell r="I853" t="str">
            <v>C2</v>
          </cell>
          <cell r="M853" t="str">
            <v>Fanad</v>
          </cell>
          <cell r="N853" t="str">
            <v>3w x 3w</v>
          </cell>
          <cell r="P853">
            <v>66</v>
          </cell>
          <cell r="Q853">
            <v>3680</v>
          </cell>
        </row>
        <row r="854">
          <cell r="D854" t="str">
            <v>HFN13-0615</v>
          </cell>
          <cell r="E854" t="str">
            <v>SNFAN0900.REP.13</v>
          </cell>
          <cell r="G854">
            <v>41409</v>
          </cell>
          <cell r="H854" t="str">
            <v>HFN13-0615</v>
          </cell>
          <cell r="I854" t="str">
            <v>C2</v>
          </cell>
          <cell r="M854" t="str">
            <v>Fanad</v>
          </cell>
          <cell r="N854" t="str">
            <v>3w x 3w</v>
          </cell>
          <cell r="P854">
            <v>76</v>
          </cell>
          <cell r="Q854">
            <v>5580</v>
          </cell>
        </row>
        <row r="855">
          <cell r="D855" t="str">
            <v>HFN13-0616</v>
          </cell>
          <cell r="E855" t="str">
            <v>SNFAN0900.REP.13</v>
          </cell>
          <cell r="G855">
            <v>41409</v>
          </cell>
          <cell r="H855" t="str">
            <v>HFN13-0616</v>
          </cell>
          <cell r="I855" t="str">
            <v>C2</v>
          </cell>
          <cell r="M855" t="str">
            <v>Fanad</v>
          </cell>
          <cell r="N855" t="str">
            <v>3w x 3w</v>
          </cell>
          <cell r="P855">
            <v>71</v>
          </cell>
          <cell r="Q855">
            <v>4900</v>
          </cell>
        </row>
        <row r="856">
          <cell r="D856" t="str">
            <v>HFN13-0617</v>
          </cell>
          <cell r="E856" t="str">
            <v>SNFAN0900.REP.13</v>
          </cell>
          <cell r="G856">
            <v>41409</v>
          </cell>
          <cell r="H856" t="str">
            <v>HFN13-0617</v>
          </cell>
          <cell r="I856" t="str">
            <v>C2</v>
          </cell>
          <cell r="M856" t="str">
            <v>Fanad</v>
          </cell>
          <cell r="N856" t="str">
            <v>3w x 3w</v>
          </cell>
          <cell r="P856">
            <v>71</v>
          </cell>
          <cell r="Q856">
            <v>4440</v>
          </cell>
        </row>
        <row r="857">
          <cell r="D857" t="str">
            <v>HFN13-0618</v>
          </cell>
          <cell r="E857" t="str">
            <v>SNFAN0900.REP.13</v>
          </cell>
          <cell r="G857">
            <v>41409</v>
          </cell>
          <cell r="H857" t="str">
            <v>HFN13-0618</v>
          </cell>
          <cell r="I857" t="str">
            <v>C2</v>
          </cell>
          <cell r="M857" t="str">
            <v>Fanad</v>
          </cell>
          <cell r="N857" t="str">
            <v>3w x 3w</v>
          </cell>
          <cell r="P857">
            <v>70</v>
          </cell>
          <cell r="Q857">
            <v>4000</v>
          </cell>
        </row>
        <row r="858">
          <cell r="D858" t="str">
            <v>HFN13-0619</v>
          </cell>
          <cell r="E858" t="str">
            <v>SNFAN0900.REP.13</v>
          </cell>
          <cell r="G858">
            <v>41409</v>
          </cell>
          <cell r="H858" t="str">
            <v>HFN13-0619</v>
          </cell>
          <cell r="I858" t="str">
            <v>C2</v>
          </cell>
          <cell r="M858" t="str">
            <v>Fanad</v>
          </cell>
          <cell r="N858" t="str">
            <v>3w x 3w</v>
          </cell>
          <cell r="P858">
            <v>76</v>
          </cell>
          <cell r="Q858">
            <v>6000</v>
          </cell>
        </row>
        <row r="859">
          <cell r="D859" t="str">
            <v>HFN13-0620</v>
          </cell>
          <cell r="E859" t="str">
            <v>SNFAN0900.REP.13</v>
          </cell>
          <cell r="G859">
            <v>41409</v>
          </cell>
          <cell r="H859" t="str">
            <v>HFN13-0620</v>
          </cell>
          <cell r="I859" t="str">
            <v>C2</v>
          </cell>
          <cell r="M859" t="str">
            <v>Fanad</v>
          </cell>
          <cell r="N859" t="str">
            <v>3w x 3w</v>
          </cell>
          <cell r="P859">
            <v>75</v>
          </cell>
          <cell r="Q859">
            <v>5100</v>
          </cell>
        </row>
        <row r="860">
          <cell r="D860" t="str">
            <v>HFN13-0621</v>
          </cell>
          <cell r="E860" t="str">
            <v>SNFAN0900.REP.13</v>
          </cell>
          <cell r="G860">
            <v>41409</v>
          </cell>
          <cell r="H860" t="str">
            <v>HFN13-0621</v>
          </cell>
          <cell r="I860" t="str">
            <v>C2</v>
          </cell>
          <cell r="M860" t="str">
            <v>Fanad</v>
          </cell>
          <cell r="N860" t="str">
            <v>3w x 3w</v>
          </cell>
          <cell r="P860">
            <v>71</v>
          </cell>
          <cell r="Q860">
            <v>4620</v>
          </cell>
        </row>
        <row r="861">
          <cell r="D861" t="str">
            <v>HFN13-0622</v>
          </cell>
          <cell r="E861" t="str">
            <v>SNFAN0900.REP.13</v>
          </cell>
          <cell r="G861">
            <v>41409</v>
          </cell>
          <cell r="H861" t="str">
            <v>HFN13-0622</v>
          </cell>
          <cell r="I861" t="str">
            <v>C2</v>
          </cell>
          <cell r="M861" t="str">
            <v>Fanad</v>
          </cell>
          <cell r="N861" t="str">
            <v>3w x 3w</v>
          </cell>
          <cell r="P861">
            <v>74</v>
          </cell>
          <cell r="Q861">
            <v>5220</v>
          </cell>
        </row>
        <row r="862">
          <cell r="D862" t="str">
            <v>HFN13-0623</v>
          </cell>
          <cell r="E862" t="str">
            <v>SNFAN0900.REP.13</v>
          </cell>
          <cell r="G862">
            <v>41409</v>
          </cell>
          <cell r="H862" t="str">
            <v>HFN13-0623</v>
          </cell>
          <cell r="I862" t="str">
            <v>C2</v>
          </cell>
          <cell r="M862" t="str">
            <v>Fanad</v>
          </cell>
          <cell r="N862" t="str">
            <v>3w x 3w</v>
          </cell>
          <cell r="P862">
            <v>75</v>
          </cell>
          <cell r="Q862">
            <v>5840</v>
          </cell>
        </row>
        <row r="863">
          <cell r="D863" t="str">
            <v>HFN13-0624</v>
          </cell>
          <cell r="E863" t="str">
            <v>SNFAN0900.REP.13</v>
          </cell>
          <cell r="G863">
            <v>41409</v>
          </cell>
          <cell r="H863" t="str">
            <v>HFN13-0624</v>
          </cell>
          <cell r="I863" t="str">
            <v>C2</v>
          </cell>
          <cell r="M863" t="str">
            <v>Fanad</v>
          </cell>
          <cell r="N863" t="str">
            <v>3w x 3w</v>
          </cell>
          <cell r="P863">
            <v>76</v>
          </cell>
          <cell r="Q863">
            <v>4920</v>
          </cell>
        </row>
        <row r="864">
          <cell r="D864" t="str">
            <v>HFN13-0625</v>
          </cell>
          <cell r="E864" t="str">
            <v>SNFAN0900.REP.13</v>
          </cell>
          <cell r="G864">
            <v>41409</v>
          </cell>
          <cell r="H864" t="str">
            <v>HFN13-0625</v>
          </cell>
          <cell r="I864" t="str">
            <v>C2</v>
          </cell>
          <cell r="M864" t="str">
            <v>Fanad</v>
          </cell>
          <cell r="N864" t="str">
            <v>3w x 3w</v>
          </cell>
          <cell r="P864">
            <v>67</v>
          </cell>
          <cell r="Q864">
            <v>3620</v>
          </cell>
        </row>
        <row r="865">
          <cell r="D865" t="str">
            <v>HFN13-0626</v>
          </cell>
          <cell r="E865" t="str">
            <v>SNFAN0900.REP.13</v>
          </cell>
          <cell r="G865">
            <v>41409</v>
          </cell>
          <cell r="H865" t="str">
            <v>HFN13-0626</v>
          </cell>
          <cell r="I865" t="str">
            <v>C2</v>
          </cell>
          <cell r="M865" t="str">
            <v>Fanad</v>
          </cell>
          <cell r="N865" t="str">
            <v>3w x 3w</v>
          </cell>
          <cell r="P865">
            <v>78</v>
          </cell>
          <cell r="Q865">
            <v>5580</v>
          </cell>
        </row>
        <row r="866">
          <cell r="D866" t="str">
            <v>HFN13-0627</v>
          </cell>
          <cell r="E866" t="str">
            <v>SNFAN0900.REP.13</v>
          </cell>
          <cell r="G866">
            <v>41409</v>
          </cell>
          <cell r="H866" t="str">
            <v>HFN13-0627</v>
          </cell>
          <cell r="I866" t="str">
            <v>C2</v>
          </cell>
          <cell r="M866" t="str">
            <v>Fanad</v>
          </cell>
          <cell r="N866" t="str">
            <v>3w x 3w</v>
          </cell>
          <cell r="P866">
            <v>70</v>
          </cell>
          <cell r="Q866">
            <v>4560</v>
          </cell>
        </row>
        <row r="867">
          <cell r="D867" t="str">
            <v>HFN13-0628</v>
          </cell>
          <cell r="E867" t="str">
            <v>SNFAN0900.REP.13</v>
          </cell>
          <cell r="G867">
            <v>41409</v>
          </cell>
          <cell r="H867" t="str">
            <v>HFN13-0628</v>
          </cell>
          <cell r="I867" t="str">
            <v>C2</v>
          </cell>
          <cell r="M867" t="str">
            <v>Fanad</v>
          </cell>
          <cell r="N867" t="str">
            <v>3w x 3w</v>
          </cell>
          <cell r="P867">
            <v>76</v>
          </cell>
          <cell r="Q867">
            <v>4940</v>
          </cell>
        </row>
        <row r="868">
          <cell r="D868" t="str">
            <v>HFN13-0629</v>
          </cell>
          <cell r="E868" t="str">
            <v>SNFAN0900.REP.13</v>
          </cell>
          <cell r="G868">
            <v>41409</v>
          </cell>
          <cell r="H868" t="str">
            <v>HFN13-0629</v>
          </cell>
          <cell r="I868" t="str">
            <v>C2</v>
          </cell>
          <cell r="M868" t="str">
            <v>Fanad</v>
          </cell>
          <cell r="N868" t="str">
            <v>3w x 3w</v>
          </cell>
          <cell r="P868">
            <v>70</v>
          </cell>
          <cell r="Q868">
            <v>4340</v>
          </cell>
        </row>
        <row r="869">
          <cell r="D869" t="str">
            <v>HFN13-0630</v>
          </cell>
          <cell r="E869" t="str">
            <v>SNFAN0900.REP.13</v>
          </cell>
          <cell r="G869">
            <v>41409</v>
          </cell>
          <cell r="H869" t="str">
            <v>HFN13-0630</v>
          </cell>
          <cell r="I869" t="str">
            <v>C2</v>
          </cell>
          <cell r="M869" t="str">
            <v>Fanad</v>
          </cell>
          <cell r="N869" t="str">
            <v>3w x 3w</v>
          </cell>
          <cell r="P869">
            <v>74</v>
          </cell>
          <cell r="Q869">
            <v>5380</v>
          </cell>
        </row>
        <row r="870">
          <cell r="D870" t="str">
            <v>HFN13-0631</v>
          </cell>
          <cell r="E870" t="str">
            <v>SNFAN0900.REP.13</v>
          </cell>
          <cell r="G870">
            <v>41409</v>
          </cell>
          <cell r="H870" t="str">
            <v>HFN13-0631</v>
          </cell>
          <cell r="I870" t="str">
            <v>C2</v>
          </cell>
          <cell r="M870" t="str">
            <v>Fanad</v>
          </cell>
          <cell r="N870" t="str">
            <v>3w x 3w</v>
          </cell>
          <cell r="P870">
            <v>76</v>
          </cell>
          <cell r="Q870">
            <v>5420</v>
          </cell>
        </row>
        <row r="871">
          <cell r="D871" t="str">
            <v>HFN13-0632</v>
          </cell>
          <cell r="E871" t="str">
            <v>SNFAN0900.REP.13</v>
          </cell>
          <cell r="G871">
            <v>41409</v>
          </cell>
          <cell r="H871" t="str">
            <v>HFN13-0632</v>
          </cell>
          <cell r="I871" t="str">
            <v>C2</v>
          </cell>
          <cell r="M871" t="str">
            <v>Fanad</v>
          </cell>
          <cell r="N871" t="str">
            <v>3w x 3w</v>
          </cell>
          <cell r="P871">
            <v>71</v>
          </cell>
          <cell r="Q871">
            <v>4320</v>
          </cell>
        </row>
        <row r="872">
          <cell r="D872" t="str">
            <v>HFN13-0633</v>
          </cell>
          <cell r="E872" t="str">
            <v>SNFAN0900.REP.13</v>
          </cell>
          <cell r="G872">
            <v>41409</v>
          </cell>
          <cell r="H872" t="str">
            <v>HFN13-0633</v>
          </cell>
          <cell r="I872" t="str">
            <v>C2</v>
          </cell>
          <cell r="M872" t="str">
            <v>Fanad</v>
          </cell>
          <cell r="N872" t="str">
            <v>3w x 3w</v>
          </cell>
          <cell r="P872">
            <v>79</v>
          </cell>
          <cell r="Q872">
            <v>4380</v>
          </cell>
        </row>
        <row r="873">
          <cell r="D873" t="str">
            <v>HFN13-0634</v>
          </cell>
          <cell r="E873" t="str">
            <v>SNFAN0900.REP.13</v>
          </cell>
          <cell r="G873">
            <v>41409</v>
          </cell>
          <cell r="H873" t="str">
            <v>HFN13-0634</v>
          </cell>
          <cell r="I873" t="str">
            <v>C2</v>
          </cell>
          <cell r="M873" t="str">
            <v>Fanad</v>
          </cell>
          <cell r="N873" t="str">
            <v>3w x 3w</v>
          </cell>
          <cell r="P873">
            <v>73</v>
          </cell>
          <cell r="Q873">
            <v>4860</v>
          </cell>
        </row>
        <row r="874">
          <cell r="D874" t="str">
            <v>HFN13-0635</v>
          </cell>
          <cell r="E874" t="str">
            <v>SNFAN0900.REP.13</v>
          </cell>
          <cell r="G874">
            <v>41409</v>
          </cell>
          <cell r="H874" t="str">
            <v>HFN13-0635</v>
          </cell>
          <cell r="I874" t="str">
            <v>C2</v>
          </cell>
          <cell r="M874" t="str">
            <v>Fanad</v>
          </cell>
          <cell r="N874" t="str">
            <v>3w x 3w</v>
          </cell>
          <cell r="P874">
            <v>66</v>
          </cell>
          <cell r="Q874">
            <v>3740</v>
          </cell>
        </row>
        <row r="875">
          <cell r="D875" t="str">
            <v>HFN13-0636</v>
          </cell>
          <cell r="E875" t="str">
            <v>SNFAN0900.REP.13</v>
          </cell>
          <cell r="G875">
            <v>41409</v>
          </cell>
          <cell r="H875" t="str">
            <v>HFN13-0636</v>
          </cell>
          <cell r="I875" t="str">
            <v>C2</v>
          </cell>
          <cell r="M875" t="str">
            <v>Fanad</v>
          </cell>
          <cell r="N875" t="str">
            <v>3w x 3w</v>
          </cell>
          <cell r="P875">
            <v>74</v>
          </cell>
          <cell r="Q875">
            <v>4960</v>
          </cell>
        </row>
        <row r="876">
          <cell r="D876" t="str">
            <v>HFN13-0637</v>
          </cell>
          <cell r="E876" t="str">
            <v>SNFAN0900.REP.13</v>
          </cell>
          <cell r="G876">
            <v>41409</v>
          </cell>
          <cell r="H876" t="str">
            <v>HFN13-0637</v>
          </cell>
          <cell r="I876" t="str">
            <v>C2</v>
          </cell>
          <cell r="M876" t="str">
            <v>Fanad</v>
          </cell>
          <cell r="N876" t="str">
            <v>3w x 3w</v>
          </cell>
          <cell r="P876">
            <v>70</v>
          </cell>
          <cell r="Q876">
            <v>4180</v>
          </cell>
        </row>
        <row r="877">
          <cell r="D877" t="str">
            <v>HFN13-0638</v>
          </cell>
          <cell r="E877" t="str">
            <v>SNFAN0900.REP.13</v>
          </cell>
          <cell r="G877">
            <v>41409</v>
          </cell>
          <cell r="H877" t="str">
            <v>HFN13-0638</v>
          </cell>
          <cell r="I877" t="str">
            <v>C2</v>
          </cell>
          <cell r="M877" t="str">
            <v>Fanad</v>
          </cell>
          <cell r="N877" t="str">
            <v>3w x 3w</v>
          </cell>
          <cell r="P877">
            <v>65</v>
          </cell>
          <cell r="Q877">
            <v>3240</v>
          </cell>
        </row>
        <row r="878">
          <cell r="D878" t="str">
            <v>HFN13-0639</v>
          </cell>
          <cell r="E878" t="str">
            <v>SNFAN0900.REP.13</v>
          </cell>
          <cell r="G878">
            <v>41409</v>
          </cell>
          <cell r="H878" t="str">
            <v>HFN13-0639</v>
          </cell>
          <cell r="I878" t="str">
            <v>C2</v>
          </cell>
          <cell r="M878" t="str">
            <v>Fanad</v>
          </cell>
          <cell r="N878" t="str">
            <v>3w x 3w</v>
          </cell>
          <cell r="P878">
            <v>71</v>
          </cell>
          <cell r="Q878">
            <v>4560</v>
          </cell>
        </row>
        <row r="879">
          <cell r="D879" t="str">
            <v>HFN13-0640</v>
          </cell>
          <cell r="E879" t="str">
            <v>SNFAN0900.REP.13</v>
          </cell>
          <cell r="G879">
            <v>41409</v>
          </cell>
          <cell r="H879" t="str">
            <v>HFN13-0640</v>
          </cell>
          <cell r="I879" t="str">
            <v>C2</v>
          </cell>
          <cell r="M879" t="str">
            <v>Fanad</v>
          </cell>
          <cell r="N879" t="str">
            <v>3w x 3w</v>
          </cell>
          <cell r="P879">
            <v>66</v>
          </cell>
          <cell r="Q879">
            <v>3280</v>
          </cell>
        </row>
        <row r="880">
          <cell r="D880" t="str">
            <v>HFN13-0641</v>
          </cell>
          <cell r="E880" t="str">
            <v>SNFAN0900.REP.13</v>
          </cell>
          <cell r="G880">
            <v>41409</v>
          </cell>
          <cell r="H880" t="str">
            <v>HFN13-0641</v>
          </cell>
          <cell r="I880" t="str">
            <v>C2</v>
          </cell>
          <cell r="M880" t="str">
            <v>Fanad</v>
          </cell>
          <cell r="N880" t="str">
            <v>3w x 3w</v>
          </cell>
          <cell r="P880">
            <v>79</v>
          </cell>
          <cell r="Q880">
            <v>6500</v>
          </cell>
        </row>
        <row r="881">
          <cell r="D881" t="str">
            <v>HFN13-0642</v>
          </cell>
          <cell r="E881" t="str">
            <v>SNFAN0900.REP.13</v>
          </cell>
          <cell r="G881">
            <v>41409</v>
          </cell>
          <cell r="H881" t="str">
            <v>HFN13-0642</v>
          </cell>
          <cell r="I881" t="str">
            <v>C2</v>
          </cell>
          <cell r="M881" t="str">
            <v>Fanad</v>
          </cell>
          <cell r="N881" t="str">
            <v>3w x 3w</v>
          </cell>
          <cell r="P881">
            <v>70</v>
          </cell>
          <cell r="Q881">
            <v>4280</v>
          </cell>
        </row>
        <row r="882">
          <cell r="D882" t="str">
            <v>HFN13-0643</v>
          </cell>
          <cell r="E882" t="str">
            <v>SNFAN0900.REP.13</v>
          </cell>
          <cell r="G882">
            <v>41409</v>
          </cell>
          <cell r="H882" t="str">
            <v>HFN13-0643</v>
          </cell>
          <cell r="I882" t="str">
            <v>C2</v>
          </cell>
          <cell r="M882" t="str">
            <v>Fanad</v>
          </cell>
          <cell r="N882" t="str">
            <v>3w x 3w</v>
          </cell>
          <cell r="P882">
            <v>75</v>
          </cell>
          <cell r="Q882">
            <v>5460</v>
          </cell>
        </row>
        <row r="883">
          <cell r="D883" t="str">
            <v>HFN13-0644</v>
          </cell>
          <cell r="E883" t="str">
            <v>SNFAN0900.REP.13</v>
          </cell>
          <cell r="G883">
            <v>41409</v>
          </cell>
          <cell r="H883" t="str">
            <v>HFN13-0644</v>
          </cell>
          <cell r="I883" t="str">
            <v>C2</v>
          </cell>
          <cell r="M883" t="str">
            <v>Fanad</v>
          </cell>
          <cell r="N883" t="str">
            <v>3w x 3w</v>
          </cell>
          <cell r="P883">
            <v>71</v>
          </cell>
          <cell r="Q883">
            <v>4700</v>
          </cell>
        </row>
        <row r="884">
          <cell r="D884" t="str">
            <v>HFN13-0645</v>
          </cell>
          <cell r="E884" t="str">
            <v>SNFAN0900.REP.13</v>
          </cell>
          <cell r="G884">
            <v>41409</v>
          </cell>
          <cell r="H884" t="str">
            <v>HFN13-0645</v>
          </cell>
          <cell r="I884" t="str">
            <v>C2</v>
          </cell>
          <cell r="M884" t="str">
            <v>Fanad</v>
          </cell>
          <cell r="N884" t="str">
            <v>3w x 3w</v>
          </cell>
          <cell r="P884">
            <v>72</v>
          </cell>
          <cell r="Q884">
            <v>4680</v>
          </cell>
        </row>
        <row r="885">
          <cell r="D885" t="str">
            <v>HFN13-0646</v>
          </cell>
          <cell r="E885" t="str">
            <v>SNFAN0900.REP.13</v>
          </cell>
          <cell r="G885">
            <v>41409</v>
          </cell>
          <cell r="H885" t="str">
            <v>HFN13-0646</v>
          </cell>
          <cell r="I885" t="str">
            <v>C2</v>
          </cell>
          <cell r="M885" t="str">
            <v>Fanad</v>
          </cell>
          <cell r="N885" t="str">
            <v>3w x 3w</v>
          </cell>
          <cell r="P885">
            <v>64</v>
          </cell>
          <cell r="Q885">
            <v>3480</v>
          </cell>
        </row>
        <row r="886">
          <cell r="D886" t="str">
            <v>HFN13-0647</v>
          </cell>
          <cell r="E886" t="str">
            <v>SNFAN0900.REP.13</v>
          </cell>
          <cell r="G886">
            <v>41409</v>
          </cell>
          <cell r="H886" t="str">
            <v>HFN13-0647</v>
          </cell>
          <cell r="I886" t="str">
            <v>C2</v>
          </cell>
          <cell r="M886" t="str">
            <v>Fanad</v>
          </cell>
          <cell r="N886" t="str">
            <v>3w x 3w</v>
          </cell>
          <cell r="P886">
            <v>73</v>
          </cell>
          <cell r="Q886">
            <v>5100</v>
          </cell>
        </row>
        <row r="887">
          <cell r="D887" t="str">
            <v>HFN13-0648</v>
          </cell>
          <cell r="E887" t="str">
            <v>SNFAN0900.REP.13</v>
          </cell>
          <cell r="G887">
            <v>41409</v>
          </cell>
          <cell r="H887" t="str">
            <v>HFN13-0648</v>
          </cell>
          <cell r="I887" t="str">
            <v>C2</v>
          </cell>
          <cell r="M887" t="str">
            <v>Fanad</v>
          </cell>
          <cell r="N887" t="str">
            <v>3w x 3w</v>
          </cell>
          <cell r="P887">
            <v>69</v>
          </cell>
          <cell r="Q887">
            <v>4520</v>
          </cell>
        </row>
        <row r="888">
          <cell r="D888" t="str">
            <v>HFN13-0649</v>
          </cell>
          <cell r="E888" t="str">
            <v>SNFAN0900.REP.13</v>
          </cell>
          <cell r="G888">
            <v>41409</v>
          </cell>
          <cell r="H888" t="str">
            <v>HFN13-0649</v>
          </cell>
          <cell r="I888" t="str">
            <v>C2</v>
          </cell>
          <cell r="M888" t="str">
            <v>Fanad</v>
          </cell>
          <cell r="N888" t="str">
            <v>3w x 3w</v>
          </cell>
          <cell r="P888">
            <v>71</v>
          </cell>
          <cell r="Q888">
            <v>4440</v>
          </cell>
        </row>
        <row r="889">
          <cell r="D889" t="str">
            <v>HFN13-0650</v>
          </cell>
          <cell r="E889" t="str">
            <v>SNFAN0900.REP.13</v>
          </cell>
          <cell r="G889">
            <v>41409</v>
          </cell>
          <cell r="H889" t="str">
            <v>HFN13-0650</v>
          </cell>
          <cell r="I889" t="str">
            <v>C2</v>
          </cell>
          <cell r="M889" t="str">
            <v>Fanad</v>
          </cell>
          <cell r="N889" t="str">
            <v>3w x 3w</v>
          </cell>
          <cell r="P889">
            <v>70</v>
          </cell>
          <cell r="Q889">
            <v>4420</v>
          </cell>
        </row>
        <row r="890">
          <cell r="D890" t="str">
            <v>HFN13-0651</v>
          </cell>
          <cell r="E890" t="str">
            <v>SNFAN0900.REP.13</v>
          </cell>
          <cell r="G890">
            <v>41409</v>
          </cell>
          <cell r="H890" t="str">
            <v>HFN13-0651</v>
          </cell>
          <cell r="I890" t="str">
            <v>C2</v>
          </cell>
          <cell r="M890" t="str">
            <v>Fanad</v>
          </cell>
          <cell r="N890" t="str">
            <v>3w x 3w</v>
          </cell>
          <cell r="P890">
            <v>69</v>
          </cell>
          <cell r="Q890">
            <v>4160</v>
          </cell>
        </row>
        <row r="891">
          <cell r="D891" t="str">
            <v>HFN13-0652</v>
          </cell>
          <cell r="E891" t="str">
            <v>SNFAN0900.REP.13</v>
          </cell>
          <cell r="G891">
            <v>41409</v>
          </cell>
          <cell r="H891" t="str">
            <v>HFN13-0652</v>
          </cell>
          <cell r="I891" t="str">
            <v>C2</v>
          </cell>
          <cell r="M891" t="str">
            <v>Fanad</v>
          </cell>
          <cell r="N891" t="str">
            <v>3w x 3w</v>
          </cell>
          <cell r="P891">
            <v>71</v>
          </cell>
          <cell r="Q891">
            <v>4520</v>
          </cell>
        </row>
        <row r="892">
          <cell r="D892" t="str">
            <v>HFN13-0653</v>
          </cell>
          <cell r="E892" t="str">
            <v>SNFAN0900.REP.13</v>
          </cell>
          <cell r="G892">
            <v>41409</v>
          </cell>
          <cell r="H892" t="str">
            <v>HFN13-0653</v>
          </cell>
          <cell r="I892" t="str">
            <v>C2</v>
          </cell>
          <cell r="M892" t="str">
            <v>Fanad</v>
          </cell>
          <cell r="N892" t="str">
            <v>3w x 3w</v>
          </cell>
          <cell r="P892">
            <v>69</v>
          </cell>
          <cell r="Q892">
            <v>4220</v>
          </cell>
        </row>
        <row r="893">
          <cell r="D893" t="str">
            <v>HFN13-0654</v>
          </cell>
          <cell r="E893" t="str">
            <v>SNFAN0900.REP.13</v>
          </cell>
          <cell r="G893">
            <v>41409</v>
          </cell>
          <cell r="H893" t="str">
            <v>HFN13-0654</v>
          </cell>
          <cell r="I893" t="str">
            <v>C2</v>
          </cell>
          <cell r="M893" t="str">
            <v>Fanad</v>
          </cell>
          <cell r="N893" t="str">
            <v>3w x 3w</v>
          </cell>
          <cell r="P893">
            <v>68</v>
          </cell>
          <cell r="Q893">
            <v>4000</v>
          </cell>
        </row>
        <row r="894">
          <cell r="D894" t="str">
            <v>HFN13-0655</v>
          </cell>
          <cell r="E894" t="str">
            <v>SNFAN0900.REP.13</v>
          </cell>
          <cell r="G894">
            <v>41409</v>
          </cell>
          <cell r="H894" t="str">
            <v>HFN13-0655</v>
          </cell>
          <cell r="I894" t="str">
            <v>C2</v>
          </cell>
          <cell r="M894" t="str">
            <v>Fanad</v>
          </cell>
          <cell r="N894" t="str">
            <v>3w x 3w</v>
          </cell>
          <cell r="P894">
            <v>72</v>
          </cell>
          <cell r="Q894">
            <v>5060</v>
          </cell>
        </row>
        <row r="895">
          <cell r="D895" t="str">
            <v>HFN13-0656</v>
          </cell>
          <cell r="E895" t="str">
            <v>SNFAN0900.REP.13</v>
          </cell>
          <cell r="G895">
            <v>41409</v>
          </cell>
          <cell r="H895" t="str">
            <v>HFN13-0656</v>
          </cell>
          <cell r="I895" t="str">
            <v>C2</v>
          </cell>
          <cell r="M895" t="str">
            <v>Fanad</v>
          </cell>
          <cell r="N895" t="str">
            <v>3w x 3w</v>
          </cell>
          <cell r="P895">
            <v>74</v>
          </cell>
          <cell r="Q895">
            <v>4620</v>
          </cell>
        </row>
        <row r="896">
          <cell r="D896" t="str">
            <v>HFN13-0657</v>
          </cell>
          <cell r="E896" t="str">
            <v>SNFAN0900.REP.13</v>
          </cell>
          <cell r="G896">
            <v>41409</v>
          </cell>
          <cell r="H896" t="str">
            <v>HFN13-0657</v>
          </cell>
          <cell r="I896" t="str">
            <v>C2</v>
          </cell>
          <cell r="M896" t="str">
            <v>Fanad</v>
          </cell>
          <cell r="N896" t="str">
            <v>3w x 3w</v>
          </cell>
          <cell r="P896">
            <v>74</v>
          </cell>
          <cell r="Q896">
            <v>5180</v>
          </cell>
        </row>
        <row r="897">
          <cell r="D897" t="str">
            <v>HFN13-0658</v>
          </cell>
          <cell r="E897" t="str">
            <v>SNFAN0900.REP.13</v>
          </cell>
          <cell r="G897">
            <v>41409</v>
          </cell>
          <cell r="H897" t="str">
            <v>HFN13-0658</v>
          </cell>
          <cell r="I897" t="str">
            <v>C2</v>
          </cell>
          <cell r="M897" t="str">
            <v>Fanad</v>
          </cell>
          <cell r="N897" t="str">
            <v>3w x 3w</v>
          </cell>
          <cell r="P897">
            <v>76</v>
          </cell>
          <cell r="Q897">
            <v>5600</v>
          </cell>
        </row>
        <row r="898">
          <cell r="D898" t="str">
            <v>HFN13-0659</v>
          </cell>
          <cell r="E898" t="str">
            <v>SNFAN0900.REP.13</v>
          </cell>
          <cell r="G898">
            <v>41409</v>
          </cell>
          <cell r="H898" t="str">
            <v>HFN13-0659</v>
          </cell>
          <cell r="I898" t="str">
            <v>C2</v>
          </cell>
          <cell r="M898" t="str">
            <v>Fanad</v>
          </cell>
          <cell r="N898" t="str">
            <v>3w x 3w</v>
          </cell>
          <cell r="P898">
            <v>70</v>
          </cell>
          <cell r="Q898">
            <v>4500</v>
          </cell>
        </row>
        <row r="899">
          <cell r="D899" t="str">
            <v>HFN13-0660</v>
          </cell>
          <cell r="E899" t="str">
            <v>SNFAN0900.REP.13</v>
          </cell>
          <cell r="G899">
            <v>41409</v>
          </cell>
          <cell r="H899" t="str">
            <v>HFN13-0660</v>
          </cell>
          <cell r="I899" t="str">
            <v>C2</v>
          </cell>
          <cell r="M899" t="str">
            <v>Fanad</v>
          </cell>
          <cell r="N899" t="str">
            <v>3w x 3w</v>
          </cell>
          <cell r="P899">
            <v>73</v>
          </cell>
          <cell r="Q899">
            <v>4900</v>
          </cell>
        </row>
        <row r="900">
          <cell r="D900" t="str">
            <v>HFN13-0661</v>
          </cell>
          <cell r="E900" t="str">
            <v>SNFAN0900.REP.13</v>
          </cell>
          <cell r="G900">
            <v>41409</v>
          </cell>
          <cell r="H900" t="str">
            <v>HFN13-0661</v>
          </cell>
          <cell r="I900" t="str">
            <v>C2</v>
          </cell>
          <cell r="M900" t="str">
            <v>Fanad</v>
          </cell>
          <cell r="N900" t="str">
            <v>3w x 3w</v>
          </cell>
          <cell r="P900">
            <v>71</v>
          </cell>
          <cell r="Q900">
            <v>4400</v>
          </cell>
        </row>
        <row r="901">
          <cell r="D901" t="str">
            <v>HFN13-0662</v>
          </cell>
          <cell r="E901" t="str">
            <v>SNFAN0900.REP.13</v>
          </cell>
          <cell r="G901">
            <v>41409</v>
          </cell>
          <cell r="H901" t="str">
            <v>HFN13-0662</v>
          </cell>
          <cell r="I901" t="str">
            <v>C2</v>
          </cell>
          <cell r="M901" t="str">
            <v>Fanad</v>
          </cell>
          <cell r="N901" t="str">
            <v>3w x 3w</v>
          </cell>
          <cell r="P901">
            <v>73</v>
          </cell>
          <cell r="Q901">
            <v>4980</v>
          </cell>
        </row>
        <row r="902">
          <cell r="D902" t="str">
            <v>HFN13-0663</v>
          </cell>
          <cell r="E902" t="str">
            <v>SNFAN0900.REP.13</v>
          </cell>
          <cell r="G902">
            <v>41409</v>
          </cell>
          <cell r="H902" t="str">
            <v>HFN13-0663</v>
          </cell>
          <cell r="I902" t="str">
            <v>C2</v>
          </cell>
          <cell r="M902" t="str">
            <v>Fanad</v>
          </cell>
          <cell r="N902" t="str">
            <v>3w x 3w</v>
          </cell>
          <cell r="P902">
            <v>72</v>
          </cell>
          <cell r="Q902">
            <v>4820</v>
          </cell>
        </row>
        <row r="903">
          <cell r="D903" t="str">
            <v>HFN13-0664</v>
          </cell>
          <cell r="E903" t="str">
            <v>SNFAN0900.REP.13</v>
          </cell>
          <cell r="G903">
            <v>41409</v>
          </cell>
          <cell r="H903" t="str">
            <v>HFN13-0664</v>
          </cell>
          <cell r="I903" t="str">
            <v>C2</v>
          </cell>
          <cell r="M903" t="str">
            <v>Fanad</v>
          </cell>
          <cell r="N903" t="str">
            <v>3w x 3w</v>
          </cell>
          <cell r="P903">
            <v>68</v>
          </cell>
          <cell r="Q903">
            <v>3580</v>
          </cell>
        </row>
        <row r="904">
          <cell r="D904" t="str">
            <v>HFN13-0665</v>
          </cell>
          <cell r="E904" t="str">
            <v>SNFAN0900.REP.13</v>
          </cell>
          <cell r="G904">
            <v>41409</v>
          </cell>
          <cell r="H904" t="str">
            <v>HFN13-0665</v>
          </cell>
          <cell r="I904" t="str">
            <v>C2</v>
          </cell>
          <cell r="M904" t="str">
            <v>Fanad</v>
          </cell>
          <cell r="N904" t="str">
            <v>3w x 3w</v>
          </cell>
          <cell r="P904">
            <v>74</v>
          </cell>
          <cell r="Q904">
            <v>5380</v>
          </cell>
        </row>
        <row r="905">
          <cell r="D905" t="str">
            <v>HFN13-0666</v>
          </cell>
          <cell r="E905" t="str">
            <v>SNFAN0900.REP.13</v>
          </cell>
          <cell r="G905">
            <v>41409</v>
          </cell>
          <cell r="H905" t="str">
            <v>HFN13-0666</v>
          </cell>
          <cell r="I905" t="str">
            <v>C2</v>
          </cell>
          <cell r="M905" t="str">
            <v>Fanad</v>
          </cell>
          <cell r="N905" t="str">
            <v>3w x 3w</v>
          </cell>
          <cell r="P905">
            <v>65</v>
          </cell>
          <cell r="Q905">
            <v>3860</v>
          </cell>
        </row>
        <row r="906">
          <cell r="D906" t="str">
            <v>HFN13-0667</v>
          </cell>
          <cell r="E906" t="str">
            <v>SNFAN0900.REP.13</v>
          </cell>
          <cell r="G906">
            <v>41409</v>
          </cell>
          <cell r="H906" t="str">
            <v>HFN13-0667</v>
          </cell>
          <cell r="I906" t="str">
            <v>C2</v>
          </cell>
          <cell r="M906" t="str">
            <v>Fanad</v>
          </cell>
          <cell r="N906" t="str">
            <v>3w x 3w</v>
          </cell>
          <cell r="P906">
            <v>65</v>
          </cell>
          <cell r="Q906">
            <v>3660</v>
          </cell>
        </row>
        <row r="907">
          <cell r="D907" t="str">
            <v>HFN13-0668</v>
          </cell>
          <cell r="E907" t="str">
            <v>SNFAN0900.REP.13</v>
          </cell>
          <cell r="G907">
            <v>41409</v>
          </cell>
          <cell r="H907" t="str">
            <v>HFN13-0668</v>
          </cell>
          <cell r="I907" t="str">
            <v>C2</v>
          </cell>
          <cell r="M907" t="str">
            <v>Fanad</v>
          </cell>
          <cell r="N907" t="str">
            <v>3w x 3w</v>
          </cell>
          <cell r="P907">
            <v>66</v>
          </cell>
          <cell r="Q907">
            <v>3620</v>
          </cell>
        </row>
        <row r="908">
          <cell r="D908" t="str">
            <v>HFN13-0669</v>
          </cell>
          <cell r="E908" t="str">
            <v>SNFAN0900.REP.13</v>
          </cell>
          <cell r="G908">
            <v>41409</v>
          </cell>
          <cell r="H908" t="str">
            <v>HFN13-0669</v>
          </cell>
          <cell r="I908" t="str">
            <v>C2</v>
          </cell>
          <cell r="M908" t="str">
            <v>Fanad</v>
          </cell>
          <cell r="N908" t="str">
            <v>3w x 3w</v>
          </cell>
          <cell r="P908">
            <v>64</v>
          </cell>
          <cell r="Q908">
            <v>3160</v>
          </cell>
        </row>
        <row r="909">
          <cell r="D909" t="str">
            <v>HFN13-0670</v>
          </cell>
          <cell r="E909" t="str">
            <v>SNFAN0900.REP.13</v>
          </cell>
          <cell r="G909">
            <v>41409</v>
          </cell>
          <cell r="H909" t="str">
            <v>HFN13-0670</v>
          </cell>
          <cell r="I909" t="str">
            <v>C2</v>
          </cell>
          <cell r="M909" t="str">
            <v>Fanad</v>
          </cell>
          <cell r="N909" t="str">
            <v>3w x 3w</v>
          </cell>
          <cell r="P909">
            <v>74</v>
          </cell>
          <cell r="Q909">
            <v>5080</v>
          </cell>
        </row>
        <row r="910">
          <cell r="D910" t="str">
            <v>HFN13-0671</v>
          </cell>
          <cell r="E910" t="str">
            <v>SNFAN0900.REP.13</v>
          </cell>
          <cell r="G910">
            <v>41409</v>
          </cell>
          <cell r="H910" t="str">
            <v>HFN13-0671</v>
          </cell>
          <cell r="I910" t="str">
            <v>C2</v>
          </cell>
          <cell r="M910" t="str">
            <v>Fanad</v>
          </cell>
          <cell r="N910" t="str">
            <v>3w x 3w</v>
          </cell>
          <cell r="P910">
            <v>69</v>
          </cell>
          <cell r="Q910">
            <v>3860</v>
          </cell>
        </row>
        <row r="911">
          <cell r="D911" t="str">
            <v>HFN13-0672</v>
          </cell>
          <cell r="E911" t="str">
            <v>SNFAN0900.REP.13</v>
          </cell>
          <cell r="G911">
            <v>41409</v>
          </cell>
          <cell r="H911" t="str">
            <v>HFN13-0672</v>
          </cell>
          <cell r="I911" t="str">
            <v>C2</v>
          </cell>
          <cell r="M911" t="str">
            <v>Fanad</v>
          </cell>
          <cell r="N911" t="str">
            <v>3w x 3w</v>
          </cell>
          <cell r="P911">
            <v>72</v>
          </cell>
          <cell r="Q911">
            <v>4760</v>
          </cell>
        </row>
        <row r="912">
          <cell r="D912" t="str">
            <v>HFN13-0673</v>
          </cell>
          <cell r="E912" t="str">
            <v>SNFAN0900.REP.13</v>
          </cell>
          <cell r="G912">
            <v>41409</v>
          </cell>
          <cell r="H912" t="str">
            <v>HFN13-0673</v>
          </cell>
          <cell r="I912" t="str">
            <v>C2</v>
          </cell>
          <cell r="M912" t="str">
            <v>Fanad</v>
          </cell>
          <cell r="N912" t="str">
            <v>3w x 3w</v>
          </cell>
          <cell r="P912">
            <v>72</v>
          </cell>
          <cell r="Q912">
            <v>4840</v>
          </cell>
        </row>
        <row r="913">
          <cell r="D913" t="str">
            <v>HFN13-0674</v>
          </cell>
          <cell r="E913" t="str">
            <v>SNFAN0900.REP.13</v>
          </cell>
          <cell r="G913">
            <v>41409</v>
          </cell>
          <cell r="H913" t="str">
            <v>HFN13-0674</v>
          </cell>
          <cell r="I913" t="str">
            <v>C2</v>
          </cell>
          <cell r="M913" t="str">
            <v>Fanad</v>
          </cell>
          <cell r="N913" t="str">
            <v>3w x 3w</v>
          </cell>
          <cell r="P913">
            <v>81</v>
          </cell>
          <cell r="Q913">
            <v>6580</v>
          </cell>
        </row>
        <row r="914">
          <cell r="D914" t="str">
            <v>HFN13-0675</v>
          </cell>
          <cell r="E914" t="str">
            <v>SNFAN0900.REP.13</v>
          </cell>
          <cell r="G914">
            <v>41409</v>
          </cell>
          <cell r="H914" t="str">
            <v>HFN13-0675</v>
          </cell>
          <cell r="I914" t="str">
            <v>C2</v>
          </cell>
          <cell r="M914" t="str">
            <v>Fanad</v>
          </cell>
          <cell r="N914" t="str">
            <v>3w x 3w</v>
          </cell>
          <cell r="P914">
            <v>75</v>
          </cell>
          <cell r="Q914">
            <v>4860</v>
          </cell>
        </row>
        <row r="915">
          <cell r="D915" t="str">
            <v>HFN13-0676</v>
          </cell>
          <cell r="E915" t="str">
            <v>SNFAN0900.REP.13</v>
          </cell>
          <cell r="G915">
            <v>41409</v>
          </cell>
          <cell r="H915" t="str">
            <v>HFN13-0676</v>
          </cell>
          <cell r="I915" t="str">
            <v>C2</v>
          </cell>
          <cell r="M915" t="str">
            <v>Fanad</v>
          </cell>
          <cell r="N915" t="str">
            <v>3w x 3w</v>
          </cell>
          <cell r="P915">
            <v>76</v>
          </cell>
          <cell r="Q915">
            <v>5500</v>
          </cell>
        </row>
        <row r="916">
          <cell r="D916" t="str">
            <v>HFN13-0677</v>
          </cell>
          <cell r="E916" t="str">
            <v>SNFAN0900.REP.13</v>
          </cell>
          <cell r="G916">
            <v>41409</v>
          </cell>
          <cell r="H916" t="str">
            <v>HFN13-0677</v>
          </cell>
          <cell r="I916" t="str">
            <v>C2</v>
          </cell>
          <cell r="M916" t="str">
            <v>Fanad</v>
          </cell>
          <cell r="N916" t="str">
            <v>3w x 3w</v>
          </cell>
          <cell r="P916">
            <v>69</v>
          </cell>
          <cell r="Q916">
            <v>3840</v>
          </cell>
        </row>
        <row r="917">
          <cell r="D917" t="str">
            <v>HFN13-0678</v>
          </cell>
          <cell r="E917" t="str">
            <v>SNFAN0900.REP.13</v>
          </cell>
          <cell r="G917">
            <v>41409</v>
          </cell>
          <cell r="H917" t="str">
            <v>HFN13-0678</v>
          </cell>
          <cell r="I917" t="str">
            <v>C2</v>
          </cell>
          <cell r="M917" t="str">
            <v>Fanad</v>
          </cell>
          <cell r="N917" t="str">
            <v>3w x 3w</v>
          </cell>
          <cell r="P917">
            <v>70</v>
          </cell>
          <cell r="Q917">
            <v>4780</v>
          </cell>
        </row>
        <row r="918">
          <cell r="D918" t="str">
            <v>HFN13-0679</v>
          </cell>
          <cell r="E918" t="str">
            <v>SNFAN0900.REP.13</v>
          </cell>
          <cell r="G918">
            <v>41409</v>
          </cell>
          <cell r="H918" t="str">
            <v>HFN13-0679</v>
          </cell>
          <cell r="I918" t="str">
            <v>C2</v>
          </cell>
          <cell r="M918" t="str">
            <v>Fanad</v>
          </cell>
          <cell r="N918" t="str">
            <v>3w x 3w</v>
          </cell>
          <cell r="P918">
            <v>86</v>
          </cell>
          <cell r="Q918">
            <v>3600</v>
          </cell>
        </row>
        <row r="919">
          <cell r="D919" t="str">
            <v>HFN13-0680</v>
          </cell>
          <cell r="E919" t="str">
            <v>SNFAN0900.REP.13</v>
          </cell>
          <cell r="G919">
            <v>41409</v>
          </cell>
          <cell r="H919" t="str">
            <v>HFN13-0680</v>
          </cell>
          <cell r="I919" t="str">
            <v>C2</v>
          </cell>
          <cell r="M919" t="str">
            <v>Fanad</v>
          </cell>
          <cell r="N919" t="str">
            <v>3w x 3w</v>
          </cell>
          <cell r="P919">
            <v>79</v>
          </cell>
          <cell r="Q919">
            <v>6540</v>
          </cell>
        </row>
        <row r="920">
          <cell r="D920" t="str">
            <v>HFN13-0681</v>
          </cell>
          <cell r="E920" t="str">
            <v>SNFAN0900.REP.13</v>
          </cell>
          <cell r="G920">
            <v>41409</v>
          </cell>
          <cell r="H920" t="str">
            <v>HFN13-0681</v>
          </cell>
          <cell r="I920" t="str">
            <v>C2</v>
          </cell>
          <cell r="M920" t="str">
            <v>Fanad</v>
          </cell>
          <cell r="N920" t="str">
            <v>3w x 3w</v>
          </cell>
          <cell r="P920">
            <v>76</v>
          </cell>
          <cell r="Q920">
            <v>5380</v>
          </cell>
        </row>
        <row r="921">
          <cell r="D921" t="str">
            <v>HFN13-0682</v>
          </cell>
          <cell r="E921" t="str">
            <v>SNFAN0900.REP.13</v>
          </cell>
          <cell r="G921">
            <v>41409</v>
          </cell>
          <cell r="H921" t="str">
            <v>HFN13-0682</v>
          </cell>
          <cell r="I921" t="str">
            <v>C2</v>
          </cell>
          <cell r="M921" t="str">
            <v>Fanad</v>
          </cell>
          <cell r="N921" t="str">
            <v>3w x 3w</v>
          </cell>
          <cell r="P921">
            <v>79</v>
          </cell>
          <cell r="Q921">
            <v>6920</v>
          </cell>
        </row>
        <row r="922">
          <cell r="D922" t="str">
            <v>HFN13-5013</v>
          </cell>
          <cell r="E922" t="str">
            <v>SNFAN1000.FAM.PG.REP.13</v>
          </cell>
          <cell r="G922">
            <v>41409</v>
          </cell>
          <cell r="H922" t="str">
            <v>HFN13-5013</v>
          </cell>
          <cell r="I922" t="str">
            <v>C2</v>
          </cell>
          <cell r="K922" t="str">
            <v>0006F2B5C7</v>
          </cell>
          <cell r="M922" t="str">
            <v>Fanad</v>
          </cell>
          <cell r="N922" t="str">
            <v>2w x 3w</v>
          </cell>
          <cell r="P922">
            <v>62</v>
          </cell>
          <cell r="Q922">
            <v>2980</v>
          </cell>
        </row>
        <row r="923">
          <cell r="D923" t="str">
            <v>HFN13-5014</v>
          </cell>
          <cell r="E923" t="str">
            <v>SNFAN1000.FAM.PG.REP.13</v>
          </cell>
          <cell r="G923">
            <v>41409</v>
          </cell>
          <cell r="H923" t="str">
            <v>HFN13-5014</v>
          </cell>
          <cell r="I923" t="str">
            <v>C2</v>
          </cell>
          <cell r="K923" t="str">
            <v>0006F043F8</v>
          </cell>
          <cell r="M923" t="str">
            <v>Fanad</v>
          </cell>
          <cell r="N923" t="str">
            <v>2w x 3w</v>
          </cell>
          <cell r="P923">
            <v>58</v>
          </cell>
          <cell r="Q923">
            <v>2480</v>
          </cell>
        </row>
        <row r="924">
          <cell r="D924" t="str">
            <v>HFN13-5015</v>
          </cell>
          <cell r="E924" t="str">
            <v>SNFAN1000.FAM.PG.REP.13</v>
          </cell>
          <cell r="G924">
            <v>41409</v>
          </cell>
          <cell r="H924" t="str">
            <v>HFN13-5015</v>
          </cell>
          <cell r="I924" t="str">
            <v>C2</v>
          </cell>
          <cell r="K924" t="str">
            <v>0006F3C3B8</v>
          </cell>
          <cell r="M924" t="str">
            <v>Fanad</v>
          </cell>
          <cell r="N924" t="str">
            <v>2w x 3w</v>
          </cell>
          <cell r="P924">
            <v>63</v>
          </cell>
          <cell r="Q924">
            <v>3460</v>
          </cell>
        </row>
        <row r="925">
          <cell r="D925" t="str">
            <v>HFN13-5016</v>
          </cell>
          <cell r="E925" t="str">
            <v>SNFAN1000.FAM.PG.REP.13</v>
          </cell>
          <cell r="G925">
            <v>41409</v>
          </cell>
          <cell r="H925" t="str">
            <v>HFN13-5016</v>
          </cell>
          <cell r="I925" t="str">
            <v>C2</v>
          </cell>
          <cell r="K925" t="str">
            <v>0006F03E8E</v>
          </cell>
          <cell r="M925" t="str">
            <v>Fanad</v>
          </cell>
          <cell r="N925" t="str">
            <v>2w x 3w</v>
          </cell>
          <cell r="P925">
            <v>60</v>
          </cell>
          <cell r="Q925">
            <v>2880</v>
          </cell>
        </row>
        <row r="926">
          <cell r="D926" t="str">
            <v>HFN13-5017</v>
          </cell>
          <cell r="E926" t="str">
            <v>SNFAN1000.FAM.PG.REP.13</v>
          </cell>
          <cell r="G926">
            <v>41409</v>
          </cell>
          <cell r="H926" t="str">
            <v>HFN13-5017</v>
          </cell>
          <cell r="I926" t="str">
            <v>C2</v>
          </cell>
          <cell r="K926" t="str">
            <v>0006E431F2</v>
          </cell>
          <cell r="M926" t="str">
            <v>Fanad</v>
          </cell>
          <cell r="N926" t="str">
            <v>2w x 3w</v>
          </cell>
          <cell r="P926">
            <v>58</v>
          </cell>
          <cell r="Q926">
            <v>2500</v>
          </cell>
        </row>
        <row r="927">
          <cell r="D927" t="str">
            <v>HFN13-5018</v>
          </cell>
          <cell r="E927" t="str">
            <v>SNFAN1000.FAM.PG.REP.13</v>
          </cell>
          <cell r="G927">
            <v>41409</v>
          </cell>
          <cell r="H927" t="str">
            <v>HFN13-5018</v>
          </cell>
          <cell r="I927" t="str">
            <v>C2</v>
          </cell>
          <cell r="K927" t="str">
            <v>0006EE3F1C</v>
          </cell>
          <cell r="M927" t="str">
            <v>Fanad</v>
          </cell>
          <cell r="N927" t="str">
            <v>2w x 3w</v>
          </cell>
          <cell r="P927">
            <v>60</v>
          </cell>
          <cell r="Q927">
            <v>3000</v>
          </cell>
        </row>
        <row r="928">
          <cell r="D928" t="str">
            <v>HFN13-5019</v>
          </cell>
          <cell r="E928" t="str">
            <v>SNFAN1000.FAM.PG.REP.13</v>
          </cell>
          <cell r="G928">
            <v>41409</v>
          </cell>
          <cell r="H928" t="str">
            <v>HFN13-5019</v>
          </cell>
          <cell r="I928" t="str">
            <v>C2</v>
          </cell>
          <cell r="K928" t="str">
            <v>0006F3CF3D</v>
          </cell>
          <cell r="M928" t="str">
            <v>Fanad</v>
          </cell>
          <cell r="N928" t="str">
            <v>2w x 3w</v>
          </cell>
          <cell r="P928">
            <v>55</v>
          </cell>
          <cell r="Q928">
            <v>1980</v>
          </cell>
        </row>
        <row r="929">
          <cell r="D929" t="str">
            <v>HFN13-5020</v>
          </cell>
          <cell r="E929" t="str">
            <v>SNFAN1000.FAM.PG.REP.13</v>
          </cell>
          <cell r="G929">
            <v>41409</v>
          </cell>
          <cell r="H929" t="str">
            <v>HFN13-5020</v>
          </cell>
          <cell r="I929" t="str">
            <v>C2</v>
          </cell>
          <cell r="K929" t="str">
            <v>0006F2BB07</v>
          </cell>
          <cell r="M929" t="str">
            <v>Fanad</v>
          </cell>
          <cell r="N929" t="str">
            <v>2w x 3w</v>
          </cell>
          <cell r="P929">
            <v>55</v>
          </cell>
          <cell r="Q929">
            <v>2180</v>
          </cell>
        </row>
        <row r="930">
          <cell r="D930" t="str">
            <v>HFN13-5021</v>
          </cell>
          <cell r="E930" t="str">
            <v>SNFAN1000.FAM.PG.REP.13</v>
          </cell>
          <cell r="G930">
            <v>41409</v>
          </cell>
          <cell r="H930" t="str">
            <v>HFN13-5021</v>
          </cell>
          <cell r="I930" t="str">
            <v>C2</v>
          </cell>
          <cell r="K930" t="str">
            <v>0006E42D9C</v>
          </cell>
          <cell r="M930" t="str">
            <v>Fanad</v>
          </cell>
          <cell r="N930" t="str">
            <v>2w x 3w</v>
          </cell>
          <cell r="P930">
            <v>62</v>
          </cell>
          <cell r="Q930">
            <v>2880</v>
          </cell>
        </row>
        <row r="931">
          <cell r="D931" t="str">
            <v>HFN13-5022</v>
          </cell>
          <cell r="E931" t="str">
            <v>SNFAN1000.FAM.PG.REP.13</v>
          </cell>
          <cell r="G931">
            <v>41409</v>
          </cell>
          <cell r="H931" t="str">
            <v>HFN13-5022</v>
          </cell>
          <cell r="I931" t="str">
            <v>C2</v>
          </cell>
          <cell r="K931" t="str">
            <v>0006F04B5F</v>
          </cell>
          <cell r="M931" t="str">
            <v>Fanad</v>
          </cell>
          <cell r="N931" t="str">
            <v>2w x 3w</v>
          </cell>
          <cell r="P931">
            <v>53</v>
          </cell>
          <cell r="Q931">
            <v>2060</v>
          </cell>
        </row>
        <row r="932">
          <cell r="D932" t="str">
            <v>HFN13-5023</v>
          </cell>
          <cell r="E932" t="str">
            <v>SNFAN1000.FAM.PG.REP.13</v>
          </cell>
          <cell r="G932">
            <v>41409</v>
          </cell>
          <cell r="H932" t="str">
            <v>HFN13-5023</v>
          </cell>
          <cell r="I932" t="str">
            <v>C2</v>
          </cell>
          <cell r="K932" t="str">
            <v>000695235B</v>
          </cell>
          <cell r="M932" t="str">
            <v>Fanad</v>
          </cell>
          <cell r="N932" t="str">
            <v>2w x 3w</v>
          </cell>
          <cell r="P932">
            <v>63</v>
          </cell>
          <cell r="Q932">
            <v>3440</v>
          </cell>
        </row>
        <row r="933">
          <cell r="D933" t="str">
            <v>HFN13-5024</v>
          </cell>
          <cell r="E933" t="str">
            <v>SNFAN1000.FAM.PG.REP.13</v>
          </cell>
          <cell r="G933">
            <v>41409</v>
          </cell>
          <cell r="H933" t="str">
            <v>HFN13-5024</v>
          </cell>
          <cell r="I933" t="str">
            <v>C2</v>
          </cell>
          <cell r="K933" t="str">
            <v>0006F37FDE</v>
          </cell>
          <cell r="M933" t="str">
            <v>Fanad</v>
          </cell>
          <cell r="N933" t="str">
            <v>2w x 3w</v>
          </cell>
          <cell r="P933">
            <v>64</v>
          </cell>
          <cell r="Q933">
            <v>3480</v>
          </cell>
        </row>
        <row r="934">
          <cell r="D934" t="str">
            <v>HFN13-5025</v>
          </cell>
          <cell r="E934" t="str">
            <v>SNFAN1000.FAM.PG.REP.13</v>
          </cell>
          <cell r="G934">
            <v>41409</v>
          </cell>
          <cell r="H934" t="str">
            <v>HFN13-5025</v>
          </cell>
          <cell r="I934" t="str">
            <v>C2</v>
          </cell>
          <cell r="K934" t="str">
            <v>0006F3FB78</v>
          </cell>
          <cell r="M934" t="str">
            <v>Fanad</v>
          </cell>
          <cell r="N934" t="str">
            <v>2w x 3w</v>
          </cell>
          <cell r="P934">
            <v>59</v>
          </cell>
          <cell r="Q934">
            <v>2900</v>
          </cell>
        </row>
        <row r="935">
          <cell r="D935" t="str">
            <v>HFN13-5026</v>
          </cell>
          <cell r="E935" t="str">
            <v>SNFAN1000.FAM.PG.REP.13</v>
          </cell>
          <cell r="G935">
            <v>41409</v>
          </cell>
          <cell r="H935" t="str">
            <v>HFN13-5026</v>
          </cell>
          <cell r="I935" t="str">
            <v>C2</v>
          </cell>
          <cell r="K935" t="str">
            <v>0006EE1E72</v>
          </cell>
          <cell r="M935" t="str">
            <v>Fanad</v>
          </cell>
          <cell r="N935" t="str">
            <v>2w x 3w</v>
          </cell>
          <cell r="P935">
            <v>64</v>
          </cell>
          <cell r="Q935">
            <v>3720</v>
          </cell>
        </row>
        <row r="936">
          <cell r="D936" t="str">
            <v>HFN13-5027</v>
          </cell>
          <cell r="E936" t="str">
            <v>SNFAN1000.FAM.PG.REP.13</v>
          </cell>
          <cell r="G936">
            <v>41409</v>
          </cell>
          <cell r="H936" t="str">
            <v>HFN13-5027</v>
          </cell>
          <cell r="I936" t="str">
            <v>C2</v>
          </cell>
          <cell r="K936" t="str">
            <v>00066E4AD3</v>
          </cell>
          <cell r="M936" t="str">
            <v>Fanad</v>
          </cell>
          <cell r="N936" t="str">
            <v>2w x 3w</v>
          </cell>
          <cell r="P936">
            <v>63</v>
          </cell>
          <cell r="Q936">
            <v>3880</v>
          </cell>
        </row>
        <row r="937">
          <cell r="D937" t="str">
            <v>HFN13-5028</v>
          </cell>
          <cell r="E937" t="str">
            <v>SNFAN1000.FAM.PG.REP.13</v>
          </cell>
          <cell r="G937">
            <v>41409</v>
          </cell>
          <cell r="H937" t="str">
            <v>HFN13-5028</v>
          </cell>
          <cell r="I937" t="str">
            <v>C2</v>
          </cell>
          <cell r="K937" t="str">
            <v>0006F3D12F</v>
          </cell>
          <cell r="M937" t="str">
            <v>Fanad</v>
          </cell>
          <cell r="N937" t="str">
            <v>2w x 3w</v>
          </cell>
          <cell r="P937">
            <v>60</v>
          </cell>
          <cell r="Q937">
            <v>2700</v>
          </cell>
        </row>
        <row r="938">
          <cell r="D938" t="str">
            <v>HFN13-5029</v>
          </cell>
          <cell r="E938" t="str">
            <v>SNFAN1000.FAM.PG.REP.13</v>
          </cell>
          <cell r="G938">
            <v>41409</v>
          </cell>
          <cell r="H938" t="str">
            <v>HFN13-5029</v>
          </cell>
          <cell r="I938" t="str">
            <v>C2</v>
          </cell>
          <cell r="K938" t="str">
            <v>0006F06353</v>
          </cell>
          <cell r="M938" t="str">
            <v>Fanad</v>
          </cell>
          <cell r="N938" t="str">
            <v>2w x 3w</v>
          </cell>
          <cell r="P938">
            <v>58</v>
          </cell>
          <cell r="Q938">
            <v>2480</v>
          </cell>
        </row>
        <row r="939">
          <cell r="D939" t="str">
            <v>HFN13-5030</v>
          </cell>
          <cell r="E939" t="str">
            <v>SNFAN1000.FAM.PG.REP.13</v>
          </cell>
          <cell r="G939">
            <v>41409</v>
          </cell>
          <cell r="H939" t="str">
            <v>HFN13-5030</v>
          </cell>
          <cell r="I939" t="str">
            <v>C2</v>
          </cell>
          <cell r="K939" t="str">
            <v>0006F34E7B</v>
          </cell>
          <cell r="M939" t="str">
            <v>Fanad</v>
          </cell>
          <cell r="N939" t="str">
            <v>2w x 3w</v>
          </cell>
          <cell r="P939">
            <v>63</v>
          </cell>
          <cell r="Q939">
            <v>2920</v>
          </cell>
        </row>
        <row r="940">
          <cell r="D940" t="str">
            <v>HFN13-5031</v>
          </cell>
          <cell r="E940" t="str">
            <v>SNFAN1000.FAM.PG.REP.13</v>
          </cell>
          <cell r="G940">
            <v>41409</v>
          </cell>
          <cell r="H940" t="str">
            <v>HFN13-5031</v>
          </cell>
          <cell r="I940" t="str">
            <v>C2</v>
          </cell>
          <cell r="K940" t="str">
            <v>0006F3E613</v>
          </cell>
          <cell r="M940" t="str">
            <v>Fanad</v>
          </cell>
          <cell r="N940" t="str">
            <v>2w x 3w</v>
          </cell>
          <cell r="P940">
            <v>66</v>
          </cell>
          <cell r="Q940">
            <v>3620</v>
          </cell>
        </row>
        <row r="941">
          <cell r="D941" t="str">
            <v>HFN13-5032</v>
          </cell>
          <cell r="E941" t="str">
            <v>SNFAN1000.FAM.PG.REP.13</v>
          </cell>
          <cell r="G941">
            <v>41409</v>
          </cell>
          <cell r="H941" t="str">
            <v>HFN13-5032</v>
          </cell>
          <cell r="I941" t="str">
            <v>C2</v>
          </cell>
          <cell r="K941" t="str">
            <v>0001BCA689</v>
          </cell>
          <cell r="M941" t="str">
            <v>Fanad</v>
          </cell>
          <cell r="N941" t="str">
            <v>2w x 3w</v>
          </cell>
          <cell r="P941">
            <v>66</v>
          </cell>
          <cell r="Q941">
            <v>3860</v>
          </cell>
        </row>
        <row r="942">
          <cell r="D942" t="str">
            <v>HFN13-5033</v>
          </cell>
          <cell r="E942" t="str">
            <v>SNFAN1000.FAM.PG.REP.13</v>
          </cell>
          <cell r="G942">
            <v>41409</v>
          </cell>
          <cell r="H942" t="str">
            <v>HFN13-5033</v>
          </cell>
          <cell r="I942" t="str">
            <v>C2</v>
          </cell>
          <cell r="K942" t="str">
            <v>00066E19FC</v>
          </cell>
          <cell r="M942" t="str">
            <v>Fanad</v>
          </cell>
          <cell r="N942" t="str">
            <v>2w x 3w</v>
          </cell>
          <cell r="P942">
            <v>59</v>
          </cell>
          <cell r="Q942">
            <v>2720</v>
          </cell>
        </row>
        <row r="943">
          <cell r="D943" t="str">
            <v>HFN13-5034</v>
          </cell>
          <cell r="E943" t="str">
            <v>SNFAN1000.FAM.PG.REP.13</v>
          </cell>
          <cell r="G943">
            <v>41409</v>
          </cell>
          <cell r="H943" t="str">
            <v>HFN13-5034</v>
          </cell>
          <cell r="I943" t="str">
            <v>C2</v>
          </cell>
          <cell r="K943" t="str">
            <v>0006EE43C2</v>
          </cell>
          <cell r="M943" t="str">
            <v>Fanad</v>
          </cell>
          <cell r="N943" t="str">
            <v>2w x 3w</v>
          </cell>
          <cell r="P943">
            <v>57</v>
          </cell>
          <cell r="Q943">
            <v>2600</v>
          </cell>
        </row>
        <row r="944">
          <cell r="D944" t="str">
            <v>HFN13-5035</v>
          </cell>
          <cell r="E944" t="str">
            <v>SNFAN1000.FAM.PG.REP.13</v>
          </cell>
          <cell r="G944">
            <v>41409</v>
          </cell>
          <cell r="H944" t="str">
            <v>HFN13-5035</v>
          </cell>
          <cell r="I944" t="str">
            <v>C2</v>
          </cell>
          <cell r="K944" t="str">
            <v>0006F03696</v>
          </cell>
          <cell r="M944" t="str">
            <v>Fanad</v>
          </cell>
          <cell r="N944" t="str">
            <v>2w x 3w</v>
          </cell>
          <cell r="P944">
            <v>60</v>
          </cell>
          <cell r="Q944">
            <v>2740</v>
          </cell>
        </row>
        <row r="945">
          <cell r="D945" t="str">
            <v>HFN13-5036</v>
          </cell>
          <cell r="E945" t="str">
            <v>SNFAN1000.FAM.PG.REP.13</v>
          </cell>
          <cell r="G945">
            <v>41409</v>
          </cell>
          <cell r="H945" t="str">
            <v>HFN13-5036</v>
          </cell>
          <cell r="I945" t="str">
            <v>C2</v>
          </cell>
          <cell r="K945" t="str">
            <v>0006F2A632</v>
          </cell>
          <cell r="M945" t="str">
            <v>Fanad</v>
          </cell>
          <cell r="N945" t="str">
            <v>2w x 3w</v>
          </cell>
          <cell r="P945">
            <v>54</v>
          </cell>
          <cell r="Q945">
            <v>1960</v>
          </cell>
        </row>
        <row r="946">
          <cell r="D946" t="str">
            <v>HFN13-5037</v>
          </cell>
          <cell r="E946" t="str">
            <v>SNFAN1000.FAM.PG.REP.13</v>
          </cell>
          <cell r="G946">
            <v>41409</v>
          </cell>
          <cell r="H946" t="str">
            <v>HFN13-5037</v>
          </cell>
          <cell r="I946" t="str">
            <v>C2</v>
          </cell>
          <cell r="K946" t="str">
            <v>0006F359F1</v>
          </cell>
          <cell r="M946" t="str">
            <v>Fanad</v>
          </cell>
          <cell r="N946" t="str">
            <v>2w x 3w</v>
          </cell>
          <cell r="P946">
            <v>56</v>
          </cell>
          <cell r="Q946">
            <v>2240</v>
          </cell>
        </row>
        <row r="947">
          <cell r="D947" t="str">
            <v>HFN13-5038</v>
          </cell>
          <cell r="E947" t="str">
            <v>SNFAN1000.FAM.PG.REP.13</v>
          </cell>
          <cell r="G947">
            <v>41409</v>
          </cell>
          <cell r="H947" t="str">
            <v>HFN13-5038</v>
          </cell>
          <cell r="I947" t="str">
            <v>C2</v>
          </cell>
          <cell r="K947" t="str">
            <v>0006F2CE1F</v>
          </cell>
          <cell r="M947" t="str">
            <v>Fanad</v>
          </cell>
          <cell r="N947" t="str">
            <v>2w x 3w</v>
          </cell>
          <cell r="P947">
            <v>68</v>
          </cell>
          <cell r="Q947">
            <v>4500</v>
          </cell>
        </row>
        <row r="948">
          <cell r="D948" t="str">
            <v>HFN13-5039</v>
          </cell>
          <cell r="E948" t="str">
            <v>SNFAN1000.FAM.PG.REP.13</v>
          </cell>
          <cell r="G948">
            <v>41409</v>
          </cell>
          <cell r="H948" t="str">
            <v>HFN13-5039</v>
          </cell>
          <cell r="I948" t="str">
            <v>C2</v>
          </cell>
          <cell r="K948" t="str">
            <v>0006F2AF1F</v>
          </cell>
          <cell r="M948" t="str">
            <v>Fanad</v>
          </cell>
          <cell r="N948" t="str">
            <v>2w x 3w</v>
          </cell>
          <cell r="P948">
            <v>60</v>
          </cell>
          <cell r="Q948">
            <v>2960</v>
          </cell>
        </row>
        <row r="949">
          <cell r="D949" t="str">
            <v>HFN13-5040</v>
          </cell>
          <cell r="E949" t="str">
            <v>SNFAN1000.FAM.PG.REP.13</v>
          </cell>
          <cell r="G949">
            <v>41409</v>
          </cell>
          <cell r="H949" t="str">
            <v>HFN13-5040</v>
          </cell>
          <cell r="I949" t="str">
            <v>C2</v>
          </cell>
          <cell r="K949" t="str">
            <v>0006F3EE8A</v>
          </cell>
          <cell r="M949" t="str">
            <v>Fanad</v>
          </cell>
          <cell r="N949" t="str">
            <v>2w x 3w</v>
          </cell>
          <cell r="P949">
            <v>61</v>
          </cell>
          <cell r="Q949">
            <v>2960</v>
          </cell>
        </row>
        <row r="950">
          <cell r="D950" t="str">
            <v>HFN13-5041</v>
          </cell>
          <cell r="E950" t="str">
            <v>SNFAN1000.FAM.PG.REP.13</v>
          </cell>
          <cell r="G950">
            <v>41409</v>
          </cell>
          <cell r="H950" t="str">
            <v>HFN13-5041</v>
          </cell>
          <cell r="I950" t="str">
            <v>C2</v>
          </cell>
          <cell r="K950" t="str">
            <v>0006EE4C22</v>
          </cell>
          <cell r="M950" t="str">
            <v>Fanad</v>
          </cell>
          <cell r="N950" t="str">
            <v>2w x 3w</v>
          </cell>
          <cell r="P950">
            <v>58</v>
          </cell>
          <cell r="Q950">
            <v>2660</v>
          </cell>
        </row>
        <row r="951">
          <cell r="D951" t="str">
            <v>HFN13-5042</v>
          </cell>
          <cell r="E951" t="str">
            <v>SNFAN1000.FAM.PG.REP.13</v>
          </cell>
          <cell r="G951">
            <v>41409</v>
          </cell>
          <cell r="H951" t="str">
            <v>HFN13-5042</v>
          </cell>
          <cell r="I951" t="str">
            <v>C2</v>
          </cell>
          <cell r="K951" t="str">
            <v>0006F03963</v>
          </cell>
          <cell r="M951" t="str">
            <v>Fanad</v>
          </cell>
          <cell r="N951" t="str">
            <v>2w x 3w</v>
          </cell>
          <cell r="P951">
            <v>58</v>
          </cell>
          <cell r="Q951">
            <v>2520</v>
          </cell>
        </row>
        <row r="952">
          <cell r="D952" t="str">
            <v>HFN13-5043</v>
          </cell>
          <cell r="E952" t="str">
            <v>SNFAN1000.FAM.PG.REP.13</v>
          </cell>
          <cell r="G952">
            <v>41409</v>
          </cell>
          <cell r="H952" t="str">
            <v>HFN13-5043</v>
          </cell>
          <cell r="I952" t="str">
            <v>C2</v>
          </cell>
          <cell r="K952" t="str">
            <v>0006F36277</v>
          </cell>
          <cell r="M952" t="str">
            <v>Fanad</v>
          </cell>
          <cell r="N952" t="str">
            <v>2w x 3w</v>
          </cell>
          <cell r="P952">
            <v>53</v>
          </cell>
          <cell r="Q952">
            <v>2120</v>
          </cell>
        </row>
        <row r="953">
          <cell r="D953" t="str">
            <v>HFN13-5044</v>
          </cell>
          <cell r="E953" t="str">
            <v>SNFAN1000.FAM.PG.REP.13</v>
          </cell>
          <cell r="G953">
            <v>41409</v>
          </cell>
          <cell r="H953" t="str">
            <v>HFN13-5044</v>
          </cell>
          <cell r="I953" t="str">
            <v>C2</v>
          </cell>
          <cell r="K953" t="str">
            <v>0006EE16DF</v>
          </cell>
          <cell r="M953" t="str">
            <v>Fanad</v>
          </cell>
          <cell r="N953" t="str">
            <v>2w x 3w</v>
          </cell>
          <cell r="P953">
            <v>69</v>
          </cell>
          <cell r="Q953">
            <v>5140</v>
          </cell>
        </row>
        <row r="954">
          <cell r="D954" t="str">
            <v>HFN13-5045</v>
          </cell>
          <cell r="E954" t="str">
            <v>SNFAN1000.FAM.PG.REP.13</v>
          </cell>
          <cell r="G954">
            <v>41409</v>
          </cell>
          <cell r="H954" t="str">
            <v>HFN13-5045</v>
          </cell>
          <cell r="I954" t="str">
            <v>C2</v>
          </cell>
          <cell r="K954" t="str">
            <v>0006E7CDEB</v>
          </cell>
          <cell r="M954" t="str">
            <v>Fanad</v>
          </cell>
          <cell r="N954" t="str">
            <v>2w x 3w</v>
          </cell>
          <cell r="P954">
            <v>57</v>
          </cell>
          <cell r="Q954">
            <v>2860</v>
          </cell>
        </row>
        <row r="955">
          <cell r="D955" t="str">
            <v>HFN13-5046</v>
          </cell>
          <cell r="E955" t="str">
            <v>SNFAN1000.FAM.PG.REP.13</v>
          </cell>
          <cell r="G955">
            <v>41409</v>
          </cell>
          <cell r="H955" t="str">
            <v>HFN13-5046</v>
          </cell>
          <cell r="I955" t="str">
            <v>C2</v>
          </cell>
          <cell r="K955" t="str">
            <v>0006EE1D49</v>
          </cell>
          <cell r="M955" t="str">
            <v>Fanad</v>
          </cell>
          <cell r="N955" t="str">
            <v>2w x 3w</v>
          </cell>
          <cell r="P955">
            <v>63</v>
          </cell>
          <cell r="Q955">
            <v>3260</v>
          </cell>
        </row>
        <row r="956">
          <cell r="D956" t="str">
            <v>HFN13-5047</v>
          </cell>
          <cell r="E956" t="str">
            <v>SNFAN1000.FAM.PG.REP.13</v>
          </cell>
          <cell r="G956">
            <v>41409</v>
          </cell>
          <cell r="H956" t="str">
            <v>HFN13-5047</v>
          </cell>
          <cell r="I956" t="str">
            <v>C2</v>
          </cell>
          <cell r="K956" t="str">
            <v>0006F38271</v>
          </cell>
          <cell r="M956" t="str">
            <v>Fanad</v>
          </cell>
          <cell r="N956" t="str">
            <v>2w x 3w</v>
          </cell>
          <cell r="P956">
            <v>61</v>
          </cell>
          <cell r="Q956">
            <v>3100</v>
          </cell>
        </row>
        <row r="957">
          <cell r="D957" t="str">
            <v>HFN13-5048</v>
          </cell>
          <cell r="E957" t="str">
            <v>SNFAN1000.FAM.PG.REP.13</v>
          </cell>
          <cell r="G957">
            <v>41409</v>
          </cell>
          <cell r="H957" t="str">
            <v>HFN13-5048</v>
          </cell>
          <cell r="I957" t="str">
            <v>C2</v>
          </cell>
          <cell r="K957" t="str">
            <v>000695298B</v>
          </cell>
          <cell r="M957" t="str">
            <v>Fanad</v>
          </cell>
          <cell r="N957" t="str">
            <v>2w x 3w</v>
          </cell>
          <cell r="P957">
            <v>60</v>
          </cell>
          <cell r="Q957">
            <v>2580</v>
          </cell>
        </row>
        <row r="958">
          <cell r="D958" t="str">
            <v>HFN13-5049</v>
          </cell>
          <cell r="E958" t="str">
            <v>SNFAN1000.FAM.PG.REP.13</v>
          </cell>
          <cell r="G958">
            <v>41409</v>
          </cell>
          <cell r="H958" t="str">
            <v>HFN13-5049</v>
          </cell>
          <cell r="I958" t="str">
            <v>C2</v>
          </cell>
          <cell r="K958" t="str">
            <v>0006F06557</v>
          </cell>
          <cell r="M958" t="str">
            <v>Fanad</v>
          </cell>
          <cell r="N958" t="str">
            <v>2w x 3w</v>
          </cell>
          <cell r="P958">
            <v>58</v>
          </cell>
          <cell r="Q958">
            <v>2640</v>
          </cell>
        </row>
        <row r="959">
          <cell r="D959" t="str">
            <v>HFN13-5050</v>
          </cell>
          <cell r="E959" t="str">
            <v>SNFAN1000.FAM.PG.REP.13</v>
          </cell>
          <cell r="G959">
            <v>41409</v>
          </cell>
          <cell r="H959" t="str">
            <v>HFN13-5050</v>
          </cell>
          <cell r="I959" t="str">
            <v>C2</v>
          </cell>
          <cell r="K959" t="str">
            <v>0006951D0B</v>
          </cell>
          <cell r="M959" t="str">
            <v>Fanad</v>
          </cell>
          <cell r="N959" t="str">
            <v>2w x 3w</v>
          </cell>
          <cell r="P959">
            <v>59</v>
          </cell>
          <cell r="Q959">
            <v>3200</v>
          </cell>
        </row>
        <row r="960">
          <cell r="D960" t="str">
            <v>HLN13-0001</v>
          </cell>
          <cell r="E960" t="str">
            <v>SNLCYN1000.FAM.PG.REP.13</v>
          </cell>
          <cell r="G960">
            <v>41409</v>
          </cell>
          <cell r="H960" t="str">
            <v>HLN13-0001</v>
          </cell>
          <cell r="I960" t="str">
            <v>C2</v>
          </cell>
          <cell r="K960" t="str">
            <v>sin pit</v>
          </cell>
          <cell r="M960" t="str">
            <v>Lochy</v>
          </cell>
          <cell r="N960" t="str">
            <v>2w x 2w</v>
          </cell>
          <cell r="P960">
            <v>66</v>
          </cell>
          <cell r="Q960">
            <v>3420</v>
          </cell>
        </row>
        <row r="961">
          <cell r="D961" t="str">
            <v>HLN13-0002</v>
          </cell>
          <cell r="E961" t="str">
            <v>SNLCYN1000.FAM.PG.REP.13</v>
          </cell>
          <cell r="G961">
            <v>41409</v>
          </cell>
          <cell r="H961" t="str">
            <v>HLN13-0002</v>
          </cell>
          <cell r="I961" t="str">
            <v>C2</v>
          </cell>
          <cell r="K961" t="str">
            <v>00069A9957</v>
          </cell>
          <cell r="M961" t="str">
            <v>Lochy</v>
          </cell>
          <cell r="N961" t="str">
            <v>2w x 2w</v>
          </cell>
          <cell r="P961">
            <v>64</v>
          </cell>
          <cell r="Q961">
            <v>3400</v>
          </cell>
        </row>
        <row r="962">
          <cell r="D962" t="str">
            <v>HLN13-0003</v>
          </cell>
          <cell r="E962" t="str">
            <v>SNLCYN1000.FAM.PG.REP.13</v>
          </cell>
          <cell r="G962">
            <v>41409</v>
          </cell>
          <cell r="H962" t="str">
            <v>HLN13-0003</v>
          </cell>
          <cell r="I962" t="str">
            <v>C2</v>
          </cell>
          <cell r="K962" t="str">
            <v>0006950C06</v>
          </cell>
          <cell r="M962" t="str">
            <v>Lochy</v>
          </cell>
          <cell r="N962" t="str">
            <v>2w x 2w</v>
          </cell>
          <cell r="P962">
            <v>61</v>
          </cell>
          <cell r="Q962">
            <v>2700</v>
          </cell>
        </row>
        <row r="963">
          <cell r="D963" t="str">
            <v>HLN13-0004</v>
          </cell>
          <cell r="E963" t="str">
            <v>SNLCYN1000.FAM.PG.REP.13</v>
          </cell>
          <cell r="G963">
            <v>41409</v>
          </cell>
          <cell r="H963" t="str">
            <v>HLN13-0004</v>
          </cell>
          <cell r="I963" t="str">
            <v>C2</v>
          </cell>
          <cell r="K963" t="str">
            <v>00069A7B4E</v>
          </cell>
          <cell r="M963" t="str">
            <v>Lochy</v>
          </cell>
          <cell r="N963" t="str">
            <v>2w x 2w</v>
          </cell>
          <cell r="P963">
            <v>60</v>
          </cell>
          <cell r="Q963">
            <v>2400</v>
          </cell>
        </row>
        <row r="964">
          <cell r="D964" t="str">
            <v>HLN13-0005</v>
          </cell>
          <cell r="E964" t="str">
            <v>SNLCYN1000.FAM.PG.REP.13</v>
          </cell>
          <cell r="G964">
            <v>41409</v>
          </cell>
          <cell r="H964" t="str">
            <v>HLN13-0005</v>
          </cell>
          <cell r="I964" t="str">
            <v>C2</v>
          </cell>
          <cell r="K964" t="str">
            <v>000694FFA6</v>
          </cell>
          <cell r="M964" t="str">
            <v>Lochy</v>
          </cell>
          <cell r="N964" t="str">
            <v>2w x 2w</v>
          </cell>
          <cell r="P964">
            <v>68</v>
          </cell>
          <cell r="Q964">
            <v>4280</v>
          </cell>
        </row>
        <row r="965">
          <cell r="D965" t="str">
            <v>HLN13-0006</v>
          </cell>
          <cell r="E965" t="str">
            <v>SNLCYN1000.FAM.PG.REP.13</v>
          </cell>
          <cell r="G965">
            <v>41409</v>
          </cell>
          <cell r="H965" t="str">
            <v>HLN13-0006</v>
          </cell>
          <cell r="I965" t="str">
            <v>C2</v>
          </cell>
          <cell r="K965" t="str">
            <v>0006D2DB91</v>
          </cell>
          <cell r="M965" t="str">
            <v>Lochy</v>
          </cell>
          <cell r="N965" t="str">
            <v>2w x 2w</v>
          </cell>
          <cell r="P965">
            <v>62</v>
          </cell>
          <cell r="Q965">
            <v>3000</v>
          </cell>
        </row>
        <row r="966">
          <cell r="D966" t="str">
            <v>HLN13-0007</v>
          </cell>
          <cell r="E966" t="str">
            <v>SNLCYN1000.FAM.PG.REP.13</v>
          </cell>
          <cell r="G966">
            <v>41409</v>
          </cell>
          <cell r="H966" t="str">
            <v>HLN13-0007</v>
          </cell>
          <cell r="I966" t="str">
            <v>C2</v>
          </cell>
          <cell r="K966" t="str">
            <v>0006D2B5C1</v>
          </cell>
          <cell r="M966" t="str">
            <v>Lochy</v>
          </cell>
          <cell r="N966" t="str">
            <v>2w x 2w</v>
          </cell>
          <cell r="P966">
            <v>63</v>
          </cell>
          <cell r="Q966">
            <v>3320</v>
          </cell>
        </row>
        <row r="967">
          <cell r="D967" t="str">
            <v>HLN13-0008</v>
          </cell>
          <cell r="E967" t="str">
            <v>SNLCYN1000.FAM.PG.REP.13</v>
          </cell>
          <cell r="G967">
            <v>41409</v>
          </cell>
          <cell r="H967" t="str">
            <v>HLN13-0008</v>
          </cell>
          <cell r="I967" t="str">
            <v>C2</v>
          </cell>
          <cell r="K967" t="str">
            <v>0006D6AE32</v>
          </cell>
          <cell r="M967" t="str">
            <v>Lochy</v>
          </cell>
          <cell r="N967" t="str">
            <v>2w x 2w</v>
          </cell>
          <cell r="P967">
            <v>60</v>
          </cell>
          <cell r="Q967">
            <v>2760</v>
          </cell>
        </row>
        <row r="968">
          <cell r="D968" t="str">
            <v>HLN13-0009</v>
          </cell>
          <cell r="E968" t="str">
            <v>SNLCYN1000.FAM.PG.REP.13</v>
          </cell>
          <cell r="G968">
            <v>41409</v>
          </cell>
          <cell r="H968" t="str">
            <v>HLN13-0009</v>
          </cell>
          <cell r="I968" t="str">
            <v>C2</v>
          </cell>
          <cell r="K968" t="str">
            <v>0006D2A29B</v>
          </cell>
          <cell r="M968" t="str">
            <v>Lochy</v>
          </cell>
          <cell r="N968" t="str">
            <v>2w x 2w</v>
          </cell>
          <cell r="P968">
            <v>60</v>
          </cell>
          <cell r="Q968">
            <v>2800</v>
          </cell>
        </row>
        <row r="969">
          <cell r="D969" t="str">
            <v>HLN13-0010</v>
          </cell>
          <cell r="E969" t="str">
            <v>SNLCYN1000.FAM.PG.REP.13</v>
          </cell>
          <cell r="G969">
            <v>41409</v>
          </cell>
          <cell r="H969" t="str">
            <v>HLN13-0010</v>
          </cell>
          <cell r="I969" t="str">
            <v>C2</v>
          </cell>
          <cell r="K969" t="str">
            <v>00069513A8</v>
          </cell>
          <cell r="M969" t="str">
            <v>Lochy</v>
          </cell>
          <cell r="N969" t="str">
            <v>2w x 2w</v>
          </cell>
          <cell r="P969">
            <v>63</v>
          </cell>
          <cell r="Q969">
            <v>3180</v>
          </cell>
        </row>
        <row r="970">
          <cell r="D970" t="str">
            <v>HLN13-0011</v>
          </cell>
          <cell r="E970" t="str">
            <v>SNLCYN1000.FAM.PG.REP.13</v>
          </cell>
          <cell r="G970">
            <v>41409</v>
          </cell>
          <cell r="H970" t="str">
            <v>HLN13-0011</v>
          </cell>
          <cell r="I970" t="str">
            <v>C2</v>
          </cell>
          <cell r="K970" t="str">
            <v>0006D39B26</v>
          </cell>
          <cell r="M970" t="str">
            <v>Lochy</v>
          </cell>
          <cell r="N970" t="str">
            <v>2w x 2w</v>
          </cell>
          <cell r="P970">
            <v>66</v>
          </cell>
          <cell r="Q970">
            <v>3540</v>
          </cell>
        </row>
        <row r="971">
          <cell r="D971" t="str">
            <v>HLN13-0012</v>
          </cell>
          <cell r="E971" t="str">
            <v>SNLCYN1000.FAM.PG.REP.13</v>
          </cell>
          <cell r="G971">
            <v>41409</v>
          </cell>
          <cell r="H971" t="str">
            <v>HLN13-0012</v>
          </cell>
          <cell r="I971" t="str">
            <v>C2</v>
          </cell>
          <cell r="K971" t="str">
            <v>00069A9A04</v>
          </cell>
          <cell r="M971" t="str">
            <v>Lochy</v>
          </cell>
          <cell r="N971" t="str">
            <v>2w x 2w</v>
          </cell>
          <cell r="P971">
            <v>67</v>
          </cell>
          <cell r="Q971">
            <v>3560</v>
          </cell>
        </row>
        <row r="972">
          <cell r="D972" t="str">
            <v>HLN13-0013</v>
          </cell>
          <cell r="E972" t="str">
            <v>SNLCYN1000.FAM.PG.REP.13</v>
          </cell>
          <cell r="G972">
            <v>41409</v>
          </cell>
          <cell r="H972" t="str">
            <v>HLN13-0013</v>
          </cell>
          <cell r="I972" t="str">
            <v>C2</v>
          </cell>
          <cell r="K972" t="str">
            <v>00069A998D</v>
          </cell>
          <cell r="M972" t="str">
            <v>Lochy</v>
          </cell>
          <cell r="N972" t="str">
            <v>2w x 2w</v>
          </cell>
          <cell r="P972">
            <v>59</v>
          </cell>
          <cell r="Q972">
            <v>2580</v>
          </cell>
        </row>
        <row r="973">
          <cell r="D973" t="str">
            <v>HLN13-0014</v>
          </cell>
          <cell r="E973" t="str">
            <v>SNLCYN1000.FAM.PG.REP.13</v>
          </cell>
          <cell r="G973">
            <v>41409</v>
          </cell>
          <cell r="H973" t="str">
            <v>HLN13-0014</v>
          </cell>
          <cell r="I973" t="str">
            <v>C2</v>
          </cell>
          <cell r="K973" t="str">
            <v>sin pit</v>
          </cell>
          <cell r="M973" t="str">
            <v>Lochy</v>
          </cell>
          <cell r="N973" t="str">
            <v>2w x 2w</v>
          </cell>
          <cell r="P973">
            <v>63</v>
          </cell>
          <cell r="Q973">
            <v>3480</v>
          </cell>
        </row>
        <row r="974">
          <cell r="D974" t="str">
            <v>HLN13-0015</v>
          </cell>
          <cell r="E974" t="str">
            <v>SNLCYN1000.FAM.PG.REP.13</v>
          </cell>
          <cell r="G974">
            <v>41409</v>
          </cell>
          <cell r="H974" t="str">
            <v>HLN13-0015</v>
          </cell>
          <cell r="I974" t="str">
            <v>C2</v>
          </cell>
          <cell r="K974" t="str">
            <v>0006950112</v>
          </cell>
          <cell r="M974" t="str">
            <v>Lochy</v>
          </cell>
          <cell r="N974" t="str">
            <v>2w x 2w</v>
          </cell>
          <cell r="P974">
            <v>66</v>
          </cell>
          <cell r="Q974">
            <v>3860</v>
          </cell>
        </row>
        <row r="975">
          <cell r="D975" t="str">
            <v>HLN13-0016</v>
          </cell>
          <cell r="E975" t="str">
            <v>SNLCYN1000.FAM.PG.REP.13</v>
          </cell>
          <cell r="G975">
            <v>41409</v>
          </cell>
          <cell r="H975" t="str">
            <v>HLN13-0016</v>
          </cell>
          <cell r="I975" t="str">
            <v>C2</v>
          </cell>
          <cell r="K975" t="str">
            <v>0006952487</v>
          </cell>
          <cell r="M975" t="str">
            <v>Lochy</v>
          </cell>
          <cell r="N975" t="str">
            <v>2w x 2w</v>
          </cell>
          <cell r="P975">
            <v>65</v>
          </cell>
          <cell r="Q975">
            <v>3420</v>
          </cell>
        </row>
        <row r="976">
          <cell r="D976" t="str">
            <v>HLN13-0017</v>
          </cell>
          <cell r="E976" t="str">
            <v>SNLCYN1000.FAM.PG.REP.13</v>
          </cell>
          <cell r="G976">
            <v>41409</v>
          </cell>
          <cell r="H976" t="str">
            <v>HLN13-0017</v>
          </cell>
          <cell r="I976" t="str">
            <v>C2</v>
          </cell>
          <cell r="K976" t="str">
            <v>000697C227</v>
          </cell>
          <cell r="M976" t="str">
            <v>Lochy</v>
          </cell>
          <cell r="N976" t="str">
            <v>2w x 2w</v>
          </cell>
          <cell r="P976">
            <v>64</v>
          </cell>
          <cell r="Q976">
            <v>3640</v>
          </cell>
        </row>
        <row r="977">
          <cell r="D977" t="str">
            <v>HLN13-0018</v>
          </cell>
          <cell r="E977" t="str">
            <v>SNLCYN1000.FAM.PG.REP.13</v>
          </cell>
          <cell r="G977">
            <v>41409</v>
          </cell>
          <cell r="H977" t="str">
            <v>HLN13-0018</v>
          </cell>
          <cell r="I977" t="str">
            <v>C2</v>
          </cell>
          <cell r="K977" t="str">
            <v>0006952FD2</v>
          </cell>
          <cell r="M977" t="str">
            <v>Lochy</v>
          </cell>
          <cell r="N977" t="str">
            <v>2w x 2w</v>
          </cell>
          <cell r="P977">
            <v>67</v>
          </cell>
          <cell r="Q977">
            <v>3680</v>
          </cell>
        </row>
        <row r="978">
          <cell r="D978" t="str">
            <v>HFN13-5051</v>
          </cell>
          <cell r="E978" t="str">
            <v>SNFAN1000.FAM.PG.REP.13</v>
          </cell>
          <cell r="G978">
            <v>41409</v>
          </cell>
          <cell r="H978" t="str">
            <v>HFN13-5051</v>
          </cell>
          <cell r="I978" t="str">
            <v>C2</v>
          </cell>
          <cell r="K978" t="str">
            <v>0006EE247B</v>
          </cell>
          <cell r="L978" t="str">
            <v>Selección Fanad</v>
          </cell>
          <cell r="M978" t="str">
            <v>Fanad</v>
          </cell>
          <cell r="N978" t="str">
            <v>2w x 2w</v>
          </cell>
          <cell r="O978">
            <v>1</v>
          </cell>
          <cell r="P978">
            <v>59</v>
          </cell>
          <cell r="Q978">
            <v>2580</v>
          </cell>
        </row>
        <row r="979">
          <cell r="D979" t="str">
            <v>HFN13-5052</v>
          </cell>
          <cell r="E979" t="str">
            <v>SNFAN1000.FAM.PG.REP.13</v>
          </cell>
          <cell r="G979">
            <v>41409</v>
          </cell>
          <cell r="H979" t="str">
            <v>HFN13-5052</v>
          </cell>
          <cell r="I979" t="str">
            <v>C2</v>
          </cell>
          <cell r="K979" t="str">
            <v>0006F03D3E</v>
          </cell>
          <cell r="L979" t="str">
            <v>Selección Fanad</v>
          </cell>
          <cell r="M979" t="str">
            <v>Fanad</v>
          </cell>
          <cell r="N979" t="str">
            <v>2w x 2w</v>
          </cell>
          <cell r="O979">
            <v>2</v>
          </cell>
          <cell r="P979">
            <v>63</v>
          </cell>
          <cell r="Q979">
            <v>3440</v>
          </cell>
        </row>
        <row r="980">
          <cell r="D980" t="str">
            <v>HFN13-5053</v>
          </cell>
          <cell r="E980" t="str">
            <v>SNFAN1000.FAM.PG.REP.13</v>
          </cell>
          <cell r="G980">
            <v>41409</v>
          </cell>
          <cell r="H980" t="str">
            <v>HFN13-5053</v>
          </cell>
          <cell r="I980" t="str">
            <v>C2</v>
          </cell>
          <cell r="K980" t="str">
            <v>00066E39E3</v>
          </cell>
          <cell r="L980" t="str">
            <v>Selección Fanad</v>
          </cell>
          <cell r="M980" t="str">
            <v>Fanad</v>
          </cell>
          <cell r="N980" t="str">
            <v>2w x 2w</v>
          </cell>
          <cell r="O980">
            <v>3</v>
          </cell>
          <cell r="P980">
            <v>60</v>
          </cell>
          <cell r="Q980">
            <v>2980</v>
          </cell>
        </row>
        <row r="981">
          <cell r="D981" t="str">
            <v>HFN13-5054</v>
          </cell>
          <cell r="E981" t="str">
            <v>SNFAN1000.FAM.PG.REP.13</v>
          </cell>
          <cell r="G981">
            <v>41409</v>
          </cell>
          <cell r="H981" t="str">
            <v>HFN13-5054</v>
          </cell>
          <cell r="I981" t="str">
            <v>C2</v>
          </cell>
          <cell r="K981" t="str">
            <v>00069A9069</v>
          </cell>
          <cell r="L981" t="str">
            <v>Selección Fanad</v>
          </cell>
          <cell r="M981" t="str">
            <v>Fanad</v>
          </cell>
          <cell r="N981" t="str">
            <v>2w x 2w</v>
          </cell>
          <cell r="O981">
            <v>4</v>
          </cell>
          <cell r="P981">
            <v>59</v>
          </cell>
          <cell r="Q981">
            <v>2780</v>
          </cell>
        </row>
        <row r="982">
          <cell r="D982" t="str">
            <v>HFN13-5055</v>
          </cell>
          <cell r="E982" t="str">
            <v>SNFAN1000.FAM.PG.REP.13</v>
          </cell>
          <cell r="G982">
            <v>41409</v>
          </cell>
          <cell r="H982" t="str">
            <v>HFN13-5055</v>
          </cell>
          <cell r="I982" t="str">
            <v>C2</v>
          </cell>
          <cell r="K982" t="str">
            <v>0006F37760</v>
          </cell>
          <cell r="L982" t="str">
            <v>Selección Fanad</v>
          </cell>
          <cell r="M982" t="str">
            <v>Fanad</v>
          </cell>
          <cell r="N982" t="str">
            <v>2w x 2w</v>
          </cell>
          <cell r="O982">
            <v>5</v>
          </cell>
          <cell r="P982">
            <v>65</v>
          </cell>
          <cell r="Q982">
            <v>3440</v>
          </cell>
        </row>
        <row r="983">
          <cell r="D983" t="str">
            <v>HFN13-5056</v>
          </cell>
          <cell r="E983" t="str">
            <v>SNFAN1000.FAM.PG.REP.13</v>
          </cell>
          <cell r="G983">
            <v>41409</v>
          </cell>
          <cell r="H983" t="str">
            <v>HFN13-5056</v>
          </cell>
          <cell r="I983" t="str">
            <v>C2</v>
          </cell>
          <cell r="K983" t="str">
            <v>00069AA7B4</v>
          </cell>
          <cell r="L983" t="str">
            <v>Selección Fanad</v>
          </cell>
          <cell r="M983" t="str">
            <v>Fanad</v>
          </cell>
          <cell r="N983" t="str">
            <v>2w x 2w</v>
          </cell>
          <cell r="O983">
            <v>6</v>
          </cell>
          <cell r="P983">
            <v>65</v>
          </cell>
          <cell r="Q983">
            <v>3880</v>
          </cell>
        </row>
        <row r="984">
          <cell r="D984" t="str">
            <v>HFN13-5057</v>
          </cell>
          <cell r="E984" t="str">
            <v>SNFAN1000.FAM.PG.REP.13</v>
          </cell>
          <cell r="G984">
            <v>41409</v>
          </cell>
          <cell r="H984" t="str">
            <v>HFN13-5057</v>
          </cell>
          <cell r="I984" t="str">
            <v>C2</v>
          </cell>
          <cell r="K984" t="str">
            <v>00069509CB</v>
          </cell>
          <cell r="L984" t="str">
            <v>Selección Fanad</v>
          </cell>
          <cell r="M984" t="str">
            <v>Fanad</v>
          </cell>
          <cell r="N984" t="str">
            <v>2w x 2w</v>
          </cell>
          <cell r="O984">
            <v>7</v>
          </cell>
          <cell r="P984">
            <v>63</v>
          </cell>
          <cell r="Q984">
            <v>3230</v>
          </cell>
        </row>
        <row r="985">
          <cell r="D985" t="str">
            <v>HFN13-5058</v>
          </cell>
          <cell r="E985" t="str">
            <v>SNFAN1000.FAM.PG.REP.13</v>
          </cell>
          <cell r="G985">
            <v>41409</v>
          </cell>
          <cell r="H985" t="str">
            <v>HFN13-5058</v>
          </cell>
          <cell r="I985" t="str">
            <v>C2</v>
          </cell>
          <cell r="K985" t="str">
            <v>0006D63706</v>
          </cell>
          <cell r="L985" t="str">
            <v>Selección Fanad</v>
          </cell>
          <cell r="M985" t="str">
            <v>Fanad</v>
          </cell>
          <cell r="N985" t="str">
            <v>2w x 2w</v>
          </cell>
          <cell r="O985">
            <v>8</v>
          </cell>
          <cell r="P985">
            <v>64</v>
          </cell>
          <cell r="Q985">
            <v>3420</v>
          </cell>
        </row>
        <row r="986">
          <cell r="D986" t="str">
            <v>HFN13-5059</v>
          </cell>
          <cell r="E986" t="str">
            <v>SNFAN1000.FAM.PG.REP.13</v>
          </cell>
          <cell r="G986">
            <v>41409</v>
          </cell>
          <cell r="H986" t="str">
            <v>HFN13-5059</v>
          </cell>
          <cell r="I986" t="str">
            <v>C2</v>
          </cell>
          <cell r="K986" t="str">
            <v>0006D6CBDE</v>
          </cell>
          <cell r="L986" t="str">
            <v>Selección Fanad</v>
          </cell>
          <cell r="M986" t="str">
            <v>Fanad</v>
          </cell>
          <cell r="N986" t="str">
            <v>2w x 2w</v>
          </cell>
          <cell r="O986">
            <v>9</v>
          </cell>
          <cell r="P986">
            <v>59</v>
          </cell>
          <cell r="Q986">
            <v>2840</v>
          </cell>
        </row>
        <row r="987">
          <cell r="D987" t="str">
            <v>HLN13-0019</v>
          </cell>
          <cell r="E987" t="str">
            <v>SNLCYN1000.FAM.PG.REP.13</v>
          </cell>
          <cell r="G987">
            <v>41409</v>
          </cell>
          <cell r="H987" t="str">
            <v>HLN13-0019</v>
          </cell>
          <cell r="I987" t="str">
            <v>C3</v>
          </cell>
          <cell r="K987" t="str">
            <v>0006D3C902</v>
          </cell>
          <cell r="L987" t="str">
            <v>Selección Lochy</v>
          </cell>
          <cell r="M987" t="str">
            <v>Lochy</v>
          </cell>
          <cell r="N987" t="str">
            <v>2w x 2w</v>
          </cell>
          <cell r="O987">
            <v>1</v>
          </cell>
          <cell r="P987">
            <v>66</v>
          </cell>
          <cell r="Q987">
            <v>3900</v>
          </cell>
        </row>
        <row r="988">
          <cell r="D988" t="str">
            <v>HLN13-0020</v>
          </cell>
          <cell r="E988" t="str">
            <v>SNLCYN1000.FAM.PG.REP.13</v>
          </cell>
          <cell r="G988">
            <v>41409</v>
          </cell>
          <cell r="H988" t="str">
            <v>HLN13-0020</v>
          </cell>
          <cell r="I988" t="str">
            <v>C3</v>
          </cell>
          <cell r="K988" t="str">
            <v>00069AA484</v>
          </cell>
          <cell r="L988" t="str">
            <v>Selección Lochy</v>
          </cell>
          <cell r="M988" t="str">
            <v>Lochy</v>
          </cell>
          <cell r="N988" t="str">
            <v>2w x 2w</v>
          </cell>
          <cell r="O988">
            <v>2</v>
          </cell>
          <cell r="P988">
            <v>65</v>
          </cell>
          <cell r="Q988">
            <v>3640</v>
          </cell>
        </row>
        <row r="989">
          <cell r="D989" t="str">
            <v>HFN13-0683</v>
          </cell>
          <cell r="E989" t="str">
            <v>SNFAN0900.REP.13</v>
          </cell>
          <cell r="G989">
            <v>41416</v>
          </cell>
          <cell r="H989" t="str">
            <v>HFN13-0683</v>
          </cell>
          <cell r="I989" t="str">
            <v>C2</v>
          </cell>
          <cell r="M989" t="str">
            <v>Fanad</v>
          </cell>
          <cell r="N989" t="str">
            <v>3w x 3w</v>
          </cell>
          <cell r="P989">
            <v>71</v>
          </cell>
          <cell r="Q989">
            <v>4720</v>
          </cell>
        </row>
        <row r="990">
          <cell r="D990" t="str">
            <v>HFN13-0684</v>
          </cell>
          <cell r="E990" t="str">
            <v>SNFAN0900.REP.13</v>
          </cell>
          <cell r="G990">
            <v>41416</v>
          </cell>
          <cell r="H990" t="str">
            <v>HFN13-0684</v>
          </cell>
          <cell r="I990" t="str">
            <v>C2</v>
          </cell>
          <cell r="M990" t="str">
            <v>Fanad</v>
          </cell>
          <cell r="N990" t="str">
            <v>3w x 3w</v>
          </cell>
          <cell r="P990">
            <v>80</v>
          </cell>
          <cell r="Q990">
            <v>5680</v>
          </cell>
        </row>
        <row r="991">
          <cell r="D991" t="str">
            <v>HFN13-0685</v>
          </cell>
          <cell r="E991" t="str">
            <v>SNFAN0900.REP.13</v>
          </cell>
          <cell r="G991">
            <v>41416</v>
          </cell>
          <cell r="H991" t="str">
            <v>HFN13-0685</v>
          </cell>
          <cell r="I991" t="str">
            <v>C2</v>
          </cell>
          <cell r="M991" t="str">
            <v>Fanad</v>
          </cell>
          <cell r="N991" t="str">
            <v>3w x 3w</v>
          </cell>
          <cell r="P991">
            <v>66</v>
          </cell>
          <cell r="Q991">
            <v>3220</v>
          </cell>
        </row>
        <row r="992">
          <cell r="D992" t="str">
            <v>HFN13-0686</v>
          </cell>
          <cell r="E992" t="str">
            <v>SNFAN0900.REP.13</v>
          </cell>
          <cell r="G992">
            <v>41416</v>
          </cell>
          <cell r="H992" t="str">
            <v>HFN13-0686</v>
          </cell>
          <cell r="I992" t="str">
            <v>C2</v>
          </cell>
          <cell r="M992" t="str">
            <v>Fanad</v>
          </cell>
          <cell r="N992" t="str">
            <v>3w x 3w</v>
          </cell>
          <cell r="P992">
            <v>71</v>
          </cell>
          <cell r="Q992">
            <v>4360</v>
          </cell>
        </row>
        <row r="993">
          <cell r="D993" t="str">
            <v>HFN13-0687</v>
          </cell>
          <cell r="E993" t="str">
            <v>SNFAN0900.REP.13</v>
          </cell>
          <cell r="G993">
            <v>41416</v>
          </cell>
          <cell r="H993" t="str">
            <v>HFN13-0687</v>
          </cell>
          <cell r="I993" t="str">
            <v>C2</v>
          </cell>
          <cell r="M993" t="str">
            <v>Fanad</v>
          </cell>
          <cell r="N993" t="str">
            <v>3w x 3w</v>
          </cell>
          <cell r="P993">
            <v>68</v>
          </cell>
          <cell r="Q993">
            <v>3880</v>
          </cell>
        </row>
        <row r="994">
          <cell r="D994" t="str">
            <v>HFN13-0688</v>
          </cell>
          <cell r="E994" t="str">
            <v>SNFAN0900.REP.13</v>
          </cell>
          <cell r="G994">
            <v>41416</v>
          </cell>
          <cell r="H994" t="str">
            <v>HFN13-0688</v>
          </cell>
          <cell r="I994" t="str">
            <v>C2</v>
          </cell>
          <cell r="M994" t="str">
            <v>Fanad</v>
          </cell>
          <cell r="N994" t="str">
            <v>3w x 3w</v>
          </cell>
          <cell r="P994">
            <v>72</v>
          </cell>
          <cell r="Q994">
            <v>5080</v>
          </cell>
        </row>
        <row r="995">
          <cell r="D995" t="str">
            <v>HFN13-0689</v>
          </cell>
          <cell r="E995" t="str">
            <v>SNFAN0900.REP.13</v>
          </cell>
          <cell r="G995">
            <v>41416</v>
          </cell>
          <cell r="H995" t="str">
            <v>HFN13-0689</v>
          </cell>
          <cell r="I995" t="str">
            <v>C2</v>
          </cell>
          <cell r="M995" t="str">
            <v>Fanad</v>
          </cell>
          <cell r="N995" t="str">
            <v>3w x 3w</v>
          </cell>
          <cell r="P995">
            <v>71</v>
          </cell>
          <cell r="Q995">
            <v>4380</v>
          </cell>
        </row>
        <row r="996">
          <cell r="D996" t="str">
            <v>HFN13-0690</v>
          </cell>
          <cell r="E996" t="str">
            <v>SNFAN0900.REP.13</v>
          </cell>
          <cell r="G996">
            <v>41416</v>
          </cell>
          <cell r="H996" t="str">
            <v>HFN13-0690</v>
          </cell>
          <cell r="I996" t="str">
            <v>C2</v>
          </cell>
          <cell r="M996" t="str">
            <v>Fanad</v>
          </cell>
          <cell r="N996" t="str">
            <v>3w x 3w</v>
          </cell>
          <cell r="P996">
            <v>75</v>
          </cell>
          <cell r="Q996">
            <v>5360</v>
          </cell>
        </row>
        <row r="997">
          <cell r="D997" t="str">
            <v>HFN13-0691</v>
          </cell>
          <cell r="E997" t="str">
            <v>SNFAN0900.REP.13</v>
          </cell>
          <cell r="G997">
            <v>41416</v>
          </cell>
          <cell r="H997" t="str">
            <v>HFN13-0691</v>
          </cell>
          <cell r="I997" t="str">
            <v>C2</v>
          </cell>
          <cell r="M997" t="str">
            <v>Fanad</v>
          </cell>
          <cell r="N997" t="str">
            <v>3w x 3w</v>
          </cell>
          <cell r="P997">
            <v>70</v>
          </cell>
          <cell r="Q997">
            <v>4160</v>
          </cell>
        </row>
        <row r="998">
          <cell r="D998" t="str">
            <v>HFN13-0692</v>
          </cell>
          <cell r="E998" t="str">
            <v>SNFAN0900.REP.13</v>
          </cell>
          <cell r="G998">
            <v>41416</v>
          </cell>
          <cell r="H998" t="str">
            <v>HFN13-0692</v>
          </cell>
          <cell r="I998" t="str">
            <v>C2</v>
          </cell>
          <cell r="M998" t="str">
            <v>Fanad</v>
          </cell>
          <cell r="N998" t="str">
            <v>3w x 3w</v>
          </cell>
          <cell r="P998">
            <v>69</v>
          </cell>
          <cell r="Q998">
            <v>3820</v>
          </cell>
        </row>
        <row r="999">
          <cell r="D999" t="str">
            <v>HFN13-0693</v>
          </cell>
          <cell r="E999" t="str">
            <v>SNFAN0900.REP.13</v>
          </cell>
          <cell r="G999">
            <v>41416</v>
          </cell>
          <cell r="H999" t="str">
            <v>HFN13-0693</v>
          </cell>
          <cell r="I999" t="str">
            <v>C2</v>
          </cell>
          <cell r="M999" t="str">
            <v>Fanad</v>
          </cell>
          <cell r="N999" t="str">
            <v>3w x 3w</v>
          </cell>
          <cell r="P999">
            <v>78</v>
          </cell>
          <cell r="Q999">
            <v>6400</v>
          </cell>
        </row>
        <row r="1000">
          <cell r="D1000" t="str">
            <v>HFN13-0694</v>
          </cell>
          <cell r="E1000" t="str">
            <v>SNFAN0900.REP.13</v>
          </cell>
          <cell r="G1000">
            <v>41416</v>
          </cell>
          <cell r="H1000" t="str">
            <v>HFN13-0694</v>
          </cell>
          <cell r="I1000" t="str">
            <v>C2</v>
          </cell>
          <cell r="M1000" t="str">
            <v>Fanad</v>
          </cell>
          <cell r="N1000" t="str">
            <v>3w x 3w</v>
          </cell>
          <cell r="P1000">
            <v>83</v>
          </cell>
          <cell r="Q1000">
            <v>7740</v>
          </cell>
        </row>
        <row r="1001">
          <cell r="D1001" t="str">
            <v>HFN13-0695</v>
          </cell>
          <cell r="E1001" t="str">
            <v>SNFAN0900.REP.13</v>
          </cell>
          <cell r="G1001">
            <v>41416</v>
          </cell>
          <cell r="H1001" t="str">
            <v>HFN13-0695</v>
          </cell>
          <cell r="I1001" t="str">
            <v>C2</v>
          </cell>
          <cell r="M1001" t="str">
            <v>Fanad</v>
          </cell>
          <cell r="N1001" t="str">
            <v>3w x 3w</v>
          </cell>
          <cell r="P1001">
            <v>70</v>
          </cell>
          <cell r="Q1001">
            <v>3920</v>
          </cell>
        </row>
        <row r="1002">
          <cell r="D1002" t="str">
            <v>HFN13-0696</v>
          </cell>
          <cell r="E1002" t="str">
            <v>SNFAN0900.REP.13</v>
          </cell>
          <cell r="G1002">
            <v>41416</v>
          </cell>
          <cell r="H1002" t="str">
            <v>HFN13-0696</v>
          </cell>
          <cell r="I1002" t="str">
            <v>C2</v>
          </cell>
          <cell r="M1002" t="str">
            <v>Fanad</v>
          </cell>
          <cell r="N1002" t="str">
            <v>3w x 3w</v>
          </cell>
          <cell r="P1002">
            <v>67</v>
          </cell>
          <cell r="Q1002">
            <v>3620</v>
          </cell>
        </row>
        <row r="1003">
          <cell r="D1003" t="str">
            <v>HFN13-0697</v>
          </cell>
          <cell r="E1003" t="str">
            <v>SNFAN0900.REP.13</v>
          </cell>
          <cell r="G1003">
            <v>41416</v>
          </cell>
          <cell r="H1003" t="str">
            <v>HFN13-0697</v>
          </cell>
          <cell r="I1003" t="str">
            <v>C2</v>
          </cell>
          <cell r="M1003" t="str">
            <v>Fanad</v>
          </cell>
          <cell r="N1003" t="str">
            <v>3w x 3w</v>
          </cell>
          <cell r="P1003">
            <v>76</v>
          </cell>
          <cell r="Q1003">
            <v>5600</v>
          </cell>
        </row>
        <row r="1004">
          <cell r="D1004" t="str">
            <v>HFN13-0698</v>
          </cell>
          <cell r="E1004" t="str">
            <v>SNFAN0900.REP.13</v>
          </cell>
          <cell r="G1004">
            <v>41416</v>
          </cell>
          <cell r="H1004" t="str">
            <v>HFN13-0698</v>
          </cell>
          <cell r="I1004" t="str">
            <v>C2</v>
          </cell>
          <cell r="M1004" t="str">
            <v>Fanad</v>
          </cell>
          <cell r="N1004" t="str">
            <v>3w x 3w</v>
          </cell>
          <cell r="P1004">
            <v>69</v>
          </cell>
          <cell r="Q1004">
            <v>3800</v>
          </cell>
        </row>
        <row r="1005">
          <cell r="D1005" t="str">
            <v>HFN13-0699</v>
          </cell>
          <cell r="E1005" t="str">
            <v>SNFAN0900.REP.13</v>
          </cell>
          <cell r="G1005">
            <v>41416</v>
          </cell>
          <cell r="H1005" t="str">
            <v>HFN13-0699</v>
          </cell>
          <cell r="I1005" t="str">
            <v>C2</v>
          </cell>
          <cell r="M1005" t="str">
            <v>Fanad</v>
          </cell>
          <cell r="N1005" t="str">
            <v>3w x 3w</v>
          </cell>
          <cell r="P1005">
            <v>67</v>
          </cell>
          <cell r="Q1005">
            <v>3720</v>
          </cell>
        </row>
        <row r="1006">
          <cell r="D1006" t="str">
            <v>HFN13-0700</v>
          </cell>
          <cell r="E1006" t="str">
            <v>SNFAN0900.REP.13</v>
          </cell>
          <cell r="G1006">
            <v>41416</v>
          </cell>
          <cell r="H1006" t="str">
            <v>HFN13-0700</v>
          </cell>
          <cell r="I1006" t="str">
            <v>C2</v>
          </cell>
          <cell r="M1006" t="str">
            <v>Fanad</v>
          </cell>
          <cell r="N1006" t="str">
            <v>3w x 3w</v>
          </cell>
          <cell r="P1006">
            <v>67</v>
          </cell>
          <cell r="Q1006">
            <v>3400</v>
          </cell>
        </row>
        <row r="1007">
          <cell r="D1007" t="str">
            <v>HFN13-0701</v>
          </cell>
          <cell r="E1007" t="str">
            <v>SNFAN0900.REP.13</v>
          </cell>
          <cell r="G1007">
            <v>41416</v>
          </cell>
          <cell r="H1007" t="str">
            <v>HFN13-0701</v>
          </cell>
          <cell r="I1007" t="str">
            <v>C2</v>
          </cell>
          <cell r="M1007" t="str">
            <v>Fanad</v>
          </cell>
          <cell r="N1007" t="str">
            <v>3w x 3w</v>
          </cell>
          <cell r="P1007">
            <v>72</v>
          </cell>
          <cell r="Q1007">
            <v>4280</v>
          </cell>
        </row>
        <row r="1008">
          <cell r="D1008" t="str">
            <v>HFN13-0702</v>
          </cell>
          <cell r="E1008" t="str">
            <v>SNFAN0900.REP.13</v>
          </cell>
          <cell r="G1008">
            <v>41416</v>
          </cell>
          <cell r="H1008" t="str">
            <v>HFN13-0702</v>
          </cell>
          <cell r="I1008" t="str">
            <v>C2</v>
          </cell>
          <cell r="M1008" t="str">
            <v>Fanad</v>
          </cell>
          <cell r="N1008" t="str">
            <v>3w x 3w</v>
          </cell>
          <cell r="P1008">
            <v>67</v>
          </cell>
          <cell r="Q1008">
            <v>3300</v>
          </cell>
        </row>
        <row r="1009">
          <cell r="D1009" t="str">
            <v>HFN13-0703</v>
          </cell>
          <cell r="E1009" t="str">
            <v>SNFAN0900.REP.13</v>
          </cell>
          <cell r="G1009">
            <v>41416</v>
          </cell>
          <cell r="H1009" t="str">
            <v>HFN13-0703</v>
          </cell>
          <cell r="I1009" t="str">
            <v>C2</v>
          </cell>
          <cell r="M1009" t="str">
            <v>Fanad</v>
          </cell>
          <cell r="N1009" t="str">
            <v>3w x 3w</v>
          </cell>
          <cell r="P1009">
            <v>80</v>
          </cell>
          <cell r="Q1009">
            <v>6580</v>
          </cell>
        </row>
        <row r="1010">
          <cell r="D1010" t="str">
            <v>HFN13-0704</v>
          </cell>
          <cell r="E1010" t="str">
            <v>SNFAN0900.REP.13</v>
          </cell>
          <cell r="G1010">
            <v>41416</v>
          </cell>
          <cell r="H1010" t="str">
            <v>HFN13-0704</v>
          </cell>
          <cell r="I1010" t="str">
            <v>C2</v>
          </cell>
          <cell r="M1010" t="str">
            <v>Fanad</v>
          </cell>
          <cell r="N1010" t="str">
            <v>3w x 3w</v>
          </cell>
          <cell r="P1010">
            <v>71</v>
          </cell>
          <cell r="Q1010">
            <v>4860</v>
          </cell>
        </row>
        <row r="1011">
          <cell r="D1011" t="str">
            <v>HFN13-0705</v>
          </cell>
          <cell r="E1011" t="str">
            <v>SNFAN0900.REP.13</v>
          </cell>
          <cell r="G1011">
            <v>41416</v>
          </cell>
          <cell r="H1011" t="str">
            <v>HFN13-0705</v>
          </cell>
          <cell r="I1011" t="str">
            <v>C2</v>
          </cell>
          <cell r="M1011" t="str">
            <v>Fanad</v>
          </cell>
          <cell r="N1011" t="str">
            <v>3w x 3w</v>
          </cell>
          <cell r="P1011">
            <v>67</v>
          </cell>
          <cell r="Q1011">
            <v>3480</v>
          </cell>
        </row>
        <row r="1012">
          <cell r="D1012" t="str">
            <v>HFN13-0706</v>
          </cell>
          <cell r="E1012" t="str">
            <v>SNFAN0900.REP.13</v>
          </cell>
          <cell r="G1012">
            <v>41416</v>
          </cell>
          <cell r="H1012" t="str">
            <v>HFN13-0706</v>
          </cell>
          <cell r="I1012" t="str">
            <v>C2</v>
          </cell>
          <cell r="M1012" t="str">
            <v>Fanad</v>
          </cell>
          <cell r="N1012" t="str">
            <v>3w x 3w</v>
          </cell>
          <cell r="P1012">
            <v>73</v>
          </cell>
          <cell r="Q1012">
            <v>4600</v>
          </cell>
        </row>
        <row r="1013">
          <cell r="D1013" t="str">
            <v>HFN13-0707</v>
          </cell>
          <cell r="E1013" t="str">
            <v>SNFAN0900.REP.13</v>
          </cell>
          <cell r="G1013">
            <v>41416</v>
          </cell>
          <cell r="H1013" t="str">
            <v>HFN13-0707</v>
          </cell>
          <cell r="I1013" t="str">
            <v>C2</v>
          </cell>
          <cell r="M1013" t="str">
            <v>Fanad</v>
          </cell>
          <cell r="N1013" t="str">
            <v>3w x 3w</v>
          </cell>
          <cell r="P1013">
            <v>73</v>
          </cell>
          <cell r="Q1013">
            <v>4580</v>
          </cell>
        </row>
        <row r="1014">
          <cell r="D1014" t="str">
            <v>HFN13-0708</v>
          </cell>
          <cell r="E1014" t="str">
            <v>SNFAN0900.REP.13</v>
          </cell>
          <cell r="G1014">
            <v>41416</v>
          </cell>
          <cell r="H1014" t="str">
            <v>HFN13-0708</v>
          </cell>
          <cell r="I1014" t="str">
            <v>C2</v>
          </cell>
          <cell r="M1014" t="str">
            <v>Fanad</v>
          </cell>
          <cell r="N1014" t="str">
            <v>3w x 3w</v>
          </cell>
          <cell r="P1014">
            <v>70</v>
          </cell>
          <cell r="Q1014">
            <v>3980</v>
          </cell>
        </row>
        <row r="1015">
          <cell r="D1015" t="str">
            <v>HFN13-0709</v>
          </cell>
          <cell r="E1015" t="str">
            <v>SNFAN0900.REP.13</v>
          </cell>
          <cell r="G1015">
            <v>41416</v>
          </cell>
          <cell r="H1015" t="str">
            <v>HFN13-0709</v>
          </cell>
          <cell r="I1015" t="str">
            <v>C2</v>
          </cell>
          <cell r="M1015" t="str">
            <v>Fanad</v>
          </cell>
          <cell r="N1015" t="str">
            <v>3w x 3w</v>
          </cell>
          <cell r="P1015">
            <v>69</v>
          </cell>
          <cell r="Q1015">
            <v>3780</v>
          </cell>
        </row>
        <row r="1016">
          <cell r="D1016" t="str">
            <v>HFN13-0710</v>
          </cell>
          <cell r="E1016" t="str">
            <v>SNFAN0900.REP.13</v>
          </cell>
          <cell r="G1016">
            <v>41416</v>
          </cell>
          <cell r="H1016" t="str">
            <v>HFN13-0710</v>
          </cell>
          <cell r="I1016" t="str">
            <v>C2</v>
          </cell>
          <cell r="M1016" t="str">
            <v>Fanad</v>
          </cell>
          <cell r="N1016" t="str">
            <v>3w x 3w</v>
          </cell>
          <cell r="P1016">
            <v>79</v>
          </cell>
          <cell r="Q1016">
            <v>6260</v>
          </cell>
        </row>
        <row r="1017">
          <cell r="D1017" t="str">
            <v>HFN13-0711</v>
          </cell>
          <cell r="E1017" t="str">
            <v>SNFAN0900.REP.13</v>
          </cell>
          <cell r="G1017">
            <v>41416</v>
          </cell>
          <cell r="H1017" t="str">
            <v>HFN13-0711</v>
          </cell>
          <cell r="I1017" t="str">
            <v>C2</v>
          </cell>
          <cell r="M1017" t="str">
            <v>Fanad</v>
          </cell>
          <cell r="N1017" t="str">
            <v>3w x 3w</v>
          </cell>
          <cell r="P1017">
            <v>80</v>
          </cell>
          <cell r="Q1017">
            <v>6880</v>
          </cell>
        </row>
        <row r="1018">
          <cell r="D1018" t="str">
            <v>HFN13-0712</v>
          </cell>
          <cell r="E1018" t="str">
            <v>SNFAN0900.REP.13</v>
          </cell>
          <cell r="G1018">
            <v>41416</v>
          </cell>
          <cell r="H1018" t="str">
            <v>HFN13-0712</v>
          </cell>
          <cell r="I1018" t="str">
            <v>C2</v>
          </cell>
          <cell r="M1018" t="str">
            <v>Fanad</v>
          </cell>
          <cell r="N1018" t="str">
            <v>3w x 3w</v>
          </cell>
          <cell r="P1018">
            <v>66</v>
          </cell>
          <cell r="Q1018">
            <v>3740</v>
          </cell>
        </row>
        <row r="1019">
          <cell r="D1019" t="str">
            <v>HFN13-0713</v>
          </cell>
          <cell r="E1019" t="str">
            <v>SNFAN0900.REP.13</v>
          </cell>
          <cell r="G1019">
            <v>41416</v>
          </cell>
          <cell r="H1019" t="str">
            <v>HFN13-0713</v>
          </cell>
          <cell r="I1019" t="str">
            <v>C2</v>
          </cell>
          <cell r="M1019" t="str">
            <v>Fanad</v>
          </cell>
          <cell r="N1019" t="str">
            <v>3w x 3w</v>
          </cell>
          <cell r="P1019">
            <v>82</v>
          </cell>
          <cell r="Q1019">
            <v>7360</v>
          </cell>
        </row>
        <row r="1020">
          <cell r="D1020" t="str">
            <v>HFN13-0714</v>
          </cell>
          <cell r="E1020" t="str">
            <v>SNFAN0900.REP.13</v>
          </cell>
          <cell r="G1020">
            <v>41416</v>
          </cell>
          <cell r="H1020" t="str">
            <v>HFN13-0714</v>
          </cell>
          <cell r="I1020" t="str">
            <v>C2</v>
          </cell>
          <cell r="M1020" t="str">
            <v>Fanad</v>
          </cell>
          <cell r="N1020" t="str">
            <v>3w x 3w</v>
          </cell>
          <cell r="P1020">
            <v>71</v>
          </cell>
          <cell r="Q1020">
            <v>4440</v>
          </cell>
        </row>
        <row r="1021">
          <cell r="D1021" t="str">
            <v>HFN13-0715</v>
          </cell>
          <cell r="E1021" t="str">
            <v>SNFAN0900.REP.13</v>
          </cell>
          <cell r="G1021">
            <v>41416</v>
          </cell>
          <cell r="H1021" t="str">
            <v>HFN13-0715</v>
          </cell>
          <cell r="I1021" t="str">
            <v>C2</v>
          </cell>
          <cell r="M1021" t="str">
            <v>Fanad</v>
          </cell>
          <cell r="N1021" t="str">
            <v>3w x 3w</v>
          </cell>
          <cell r="P1021">
            <v>73</v>
          </cell>
          <cell r="Q1021">
            <v>4540</v>
          </cell>
        </row>
        <row r="1022">
          <cell r="D1022" t="str">
            <v>HFN13-0716</v>
          </cell>
          <cell r="E1022" t="str">
            <v>SNFAN0900.REP.13</v>
          </cell>
          <cell r="G1022">
            <v>41416</v>
          </cell>
          <cell r="H1022" t="str">
            <v>HFN13-0716</v>
          </cell>
          <cell r="I1022" t="str">
            <v>C2</v>
          </cell>
          <cell r="M1022" t="str">
            <v>Fanad</v>
          </cell>
          <cell r="N1022" t="str">
            <v>3w x 3w</v>
          </cell>
          <cell r="P1022">
            <v>84</v>
          </cell>
          <cell r="Q1022">
            <v>8160</v>
          </cell>
        </row>
        <row r="1023">
          <cell r="D1023" t="str">
            <v>HFN13-0717</v>
          </cell>
          <cell r="E1023" t="str">
            <v>SNFAN0900.REP.13</v>
          </cell>
          <cell r="G1023">
            <v>41416</v>
          </cell>
          <cell r="H1023" t="str">
            <v>HFN13-0717</v>
          </cell>
          <cell r="I1023" t="str">
            <v>C2</v>
          </cell>
          <cell r="M1023" t="str">
            <v>Fanad</v>
          </cell>
          <cell r="N1023" t="str">
            <v>3w x 3w</v>
          </cell>
          <cell r="P1023">
            <v>71</v>
          </cell>
          <cell r="Q1023">
            <v>3860</v>
          </cell>
        </row>
        <row r="1024">
          <cell r="D1024" t="str">
            <v>HFN13-0718</v>
          </cell>
          <cell r="E1024" t="str">
            <v>SNFAN0900.REP.13</v>
          </cell>
          <cell r="G1024">
            <v>41416</v>
          </cell>
          <cell r="H1024" t="str">
            <v>HFN13-0718</v>
          </cell>
          <cell r="I1024" t="str">
            <v>C2</v>
          </cell>
          <cell r="M1024" t="str">
            <v>Fanad</v>
          </cell>
          <cell r="N1024" t="str">
            <v>3w x 3w</v>
          </cell>
          <cell r="P1024">
            <v>70</v>
          </cell>
          <cell r="Q1024">
            <v>4100</v>
          </cell>
        </row>
        <row r="1025">
          <cell r="D1025" t="str">
            <v>HFN13-0719</v>
          </cell>
          <cell r="E1025" t="str">
            <v>SNFAN0900.REP.13</v>
          </cell>
          <cell r="G1025">
            <v>41416</v>
          </cell>
          <cell r="H1025" t="str">
            <v>HFN13-0719</v>
          </cell>
          <cell r="I1025" t="str">
            <v>C2</v>
          </cell>
          <cell r="M1025" t="str">
            <v>Fanad</v>
          </cell>
          <cell r="N1025" t="str">
            <v>3w x 3w</v>
          </cell>
          <cell r="P1025">
            <v>72</v>
          </cell>
          <cell r="Q1025">
            <v>4100</v>
          </cell>
        </row>
        <row r="1026">
          <cell r="D1026" t="str">
            <v>HFN13-0720</v>
          </cell>
          <cell r="E1026" t="str">
            <v>SNFAN0900.REP.13</v>
          </cell>
          <cell r="G1026">
            <v>41416</v>
          </cell>
          <cell r="H1026" t="str">
            <v>HFN13-0720</v>
          </cell>
          <cell r="I1026" t="str">
            <v>C2</v>
          </cell>
          <cell r="M1026" t="str">
            <v>Fanad</v>
          </cell>
          <cell r="N1026" t="str">
            <v>3w x 3w</v>
          </cell>
          <cell r="P1026">
            <v>72</v>
          </cell>
          <cell r="Q1026">
            <v>4840</v>
          </cell>
        </row>
        <row r="1027">
          <cell r="D1027" t="str">
            <v>HFN13-0721</v>
          </cell>
          <cell r="E1027" t="str">
            <v>SNFAN0900.REP.13</v>
          </cell>
          <cell r="G1027">
            <v>41416</v>
          </cell>
          <cell r="H1027" t="str">
            <v>HFN13-0721</v>
          </cell>
          <cell r="I1027" t="str">
            <v>C2</v>
          </cell>
          <cell r="M1027" t="str">
            <v>Fanad</v>
          </cell>
          <cell r="N1027" t="str">
            <v>3w x 3w</v>
          </cell>
          <cell r="P1027">
            <v>73</v>
          </cell>
          <cell r="Q1027">
            <v>4760</v>
          </cell>
        </row>
        <row r="1028">
          <cell r="D1028" t="str">
            <v>HFN13-0722</v>
          </cell>
          <cell r="E1028" t="str">
            <v>SNFAN0900.REP.13</v>
          </cell>
          <cell r="G1028">
            <v>41416</v>
          </cell>
          <cell r="H1028" t="str">
            <v>HFN13-0722</v>
          </cell>
          <cell r="I1028" t="str">
            <v>C2</v>
          </cell>
          <cell r="M1028" t="str">
            <v>Fanad</v>
          </cell>
          <cell r="N1028" t="str">
            <v>3w x 3w</v>
          </cell>
          <cell r="P1028">
            <v>75</v>
          </cell>
          <cell r="Q1028">
            <v>5380</v>
          </cell>
        </row>
        <row r="1029">
          <cell r="D1029" t="str">
            <v>HFN13-0723</v>
          </cell>
          <cell r="E1029" t="str">
            <v>SNFAN0900.REP.13</v>
          </cell>
          <cell r="G1029">
            <v>41416</v>
          </cell>
          <cell r="H1029" t="str">
            <v>HFN13-0723</v>
          </cell>
          <cell r="I1029" t="str">
            <v>C2</v>
          </cell>
          <cell r="M1029" t="str">
            <v>Fanad</v>
          </cell>
          <cell r="N1029" t="str">
            <v>3w x 3w</v>
          </cell>
          <cell r="P1029">
            <v>73</v>
          </cell>
          <cell r="Q1029">
            <v>4600</v>
          </cell>
        </row>
        <row r="1030">
          <cell r="D1030" t="str">
            <v>HFN13-0724</v>
          </cell>
          <cell r="E1030" t="str">
            <v>SNFAN0900.REP.13</v>
          </cell>
          <cell r="G1030">
            <v>41416</v>
          </cell>
          <cell r="H1030" t="str">
            <v>HFN13-0724</v>
          </cell>
          <cell r="I1030" t="str">
            <v>C2</v>
          </cell>
          <cell r="M1030" t="str">
            <v>Fanad</v>
          </cell>
          <cell r="N1030" t="str">
            <v>3w x 3w</v>
          </cell>
          <cell r="P1030">
            <v>74</v>
          </cell>
          <cell r="Q1030">
            <v>4820</v>
          </cell>
        </row>
        <row r="1031">
          <cell r="D1031" t="str">
            <v>HFN13-0725</v>
          </cell>
          <cell r="E1031" t="str">
            <v>SNFAN0900.REP.13</v>
          </cell>
          <cell r="G1031">
            <v>41416</v>
          </cell>
          <cell r="H1031" t="str">
            <v>HFN13-0725</v>
          </cell>
          <cell r="I1031" t="str">
            <v>C2</v>
          </cell>
          <cell r="M1031" t="str">
            <v>Fanad</v>
          </cell>
          <cell r="N1031" t="str">
            <v>3w x 3w</v>
          </cell>
          <cell r="P1031">
            <v>79</v>
          </cell>
          <cell r="Q1031">
            <v>6140</v>
          </cell>
        </row>
        <row r="1032">
          <cell r="D1032" t="str">
            <v>HFN13-0726</v>
          </cell>
          <cell r="E1032" t="str">
            <v>SNFAN0900.REP.13</v>
          </cell>
          <cell r="G1032">
            <v>41416</v>
          </cell>
          <cell r="H1032" t="str">
            <v>HFN13-0726</v>
          </cell>
          <cell r="I1032" t="str">
            <v>C2</v>
          </cell>
          <cell r="M1032" t="str">
            <v>Fanad</v>
          </cell>
          <cell r="N1032" t="str">
            <v>3w x 3w</v>
          </cell>
          <cell r="P1032">
            <v>71</v>
          </cell>
          <cell r="Q1032">
            <v>3980</v>
          </cell>
        </row>
        <row r="1033">
          <cell r="D1033" t="str">
            <v>HFN13-0727</v>
          </cell>
          <cell r="E1033" t="str">
            <v>SNFAN0900.REP.13</v>
          </cell>
          <cell r="G1033">
            <v>41416</v>
          </cell>
          <cell r="H1033" t="str">
            <v>HFN13-0727</v>
          </cell>
          <cell r="I1033" t="str">
            <v>C2</v>
          </cell>
          <cell r="M1033" t="str">
            <v>Fanad</v>
          </cell>
          <cell r="N1033" t="str">
            <v>3w x 3w</v>
          </cell>
          <cell r="P1033">
            <v>72</v>
          </cell>
          <cell r="Q1033">
            <v>4480</v>
          </cell>
        </row>
        <row r="1034">
          <cell r="D1034" t="str">
            <v>HFN13-0728</v>
          </cell>
          <cell r="E1034" t="str">
            <v>SNFAN0900.REP.13</v>
          </cell>
          <cell r="G1034">
            <v>41416</v>
          </cell>
          <cell r="H1034" t="str">
            <v>HFN13-0728</v>
          </cell>
          <cell r="I1034" t="str">
            <v>C2</v>
          </cell>
          <cell r="M1034" t="str">
            <v>Fanad</v>
          </cell>
          <cell r="N1034" t="str">
            <v>3w x 3w</v>
          </cell>
          <cell r="P1034">
            <v>70</v>
          </cell>
          <cell r="Q1034">
            <v>4160</v>
          </cell>
        </row>
        <row r="1035">
          <cell r="D1035" t="str">
            <v>HFN13-0729</v>
          </cell>
          <cell r="E1035" t="str">
            <v>SNFAN0900.REP.13</v>
          </cell>
          <cell r="G1035">
            <v>41416</v>
          </cell>
          <cell r="H1035" t="str">
            <v>HFN13-0729</v>
          </cell>
          <cell r="I1035" t="str">
            <v>C2</v>
          </cell>
          <cell r="M1035" t="str">
            <v>Fanad</v>
          </cell>
          <cell r="N1035" t="str">
            <v>3w x 3w</v>
          </cell>
          <cell r="P1035">
            <v>66</v>
          </cell>
          <cell r="Q1035">
            <v>3420</v>
          </cell>
        </row>
        <row r="1036">
          <cell r="D1036" t="str">
            <v>HFN13-0730</v>
          </cell>
          <cell r="E1036" t="str">
            <v>SNFAN0900.REP.13</v>
          </cell>
          <cell r="G1036">
            <v>41416</v>
          </cell>
          <cell r="H1036" t="str">
            <v>HFN13-0730</v>
          </cell>
          <cell r="I1036" t="str">
            <v>C2</v>
          </cell>
          <cell r="M1036" t="str">
            <v>Fanad</v>
          </cell>
          <cell r="N1036" t="str">
            <v>3w x 3w</v>
          </cell>
          <cell r="P1036">
            <v>74</v>
          </cell>
          <cell r="Q1036">
            <v>4840</v>
          </cell>
        </row>
        <row r="1037">
          <cell r="D1037" t="str">
            <v>HFN13-0731</v>
          </cell>
          <cell r="E1037" t="str">
            <v>SNFAN0900.REP.13</v>
          </cell>
          <cell r="G1037">
            <v>41416</v>
          </cell>
          <cell r="H1037" t="str">
            <v>HFN13-0731</v>
          </cell>
          <cell r="I1037" t="str">
            <v>C2</v>
          </cell>
          <cell r="M1037" t="str">
            <v>Fanad</v>
          </cell>
          <cell r="N1037" t="str">
            <v>3w x 3w</v>
          </cell>
          <cell r="P1037">
            <v>73</v>
          </cell>
          <cell r="Q1037">
            <v>4320</v>
          </cell>
        </row>
        <row r="1038">
          <cell r="D1038" t="str">
            <v>HFN13-0732</v>
          </cell>
          <cell r="E1038" t="str">
            <v>SNFAN0900.REP.13</v>
          </cell>
          <cell r="G1038">
            <v>41416</v>
          </cell>
          <cell r="H1038" t="str">
            <v>HFN13-0732</v>
          </cell>
          <cell r="I1038" t="str">
            <v>C2</v>
          </cell>
          <cell r="M1038" t="str">
            <v>Fanad</v>
          </cell>
          <cell r="N1038" t="str">
            <v>3w x 3w</v>
          </cell>
          <cell r="P1038">
            <v>69</v>
          </cell>
          <cell r="Q1038">
            <v>4080</v>
          </cell>
        </row>
        <row r="1039">
          <cell r="D1039" t="str">
            <v>HFN13-0733</v>
          </cell>
          <cell r="E1039" t="str">
            <v>SNFAN0900.REP.13</v>
          </cell>
          <cell r="G1039">
            <v>41416</v>
          </cell>
          <cell r="H1039" t="str">
            <v>HFN13-0733</v>
          </cell>
          <cell r="I1039" t="str">
            <v>C2</v>
          </cell>
          <cell r="M1039" t="str">
            <v>Fanad</v>
          </cell>
          <cell r="N1039" t="str">
            <v>3w x 3w</v>
          </cell>
          <cell r="P1039">
            <v>71</v>
          </cell>
          <cell r="Q1039">
            <v>4340</v>
          </cell>
        </row>
        <row r="1040">
          <cell r="D1040" t="str">
            <v>HFN13-0734</v>
          </cell>
          <cell r="E1040" t="str">
            <v>SNFAN0900.REP.13</v>
          </cell>
          <cell r="G1040">
            <v>41416</v>
          </cell>
          <cell r="H1040" t="str">
            <v>HFN13-0734</v>
          </cell>
          <cell r="I1040" t="str">
            <v>C2</v>
          </cell>
          <cell r="M1040" t="str">
            <v>Fanad</v>
          </cell>
          <cell r="N1040" t="str">
            <v>3w x 3w</v>
          </cell>
          <cell r="P1040">
            <v>69</v>
          </cell>
          <cell r="Q1040">
            <v>3940</v>
          </cell>
        </row>
        <row r="1041">
          <cell r="D1041" t="str">
            <v>HFN13-0735</v>
          </cell>
          <cell r="E1041" t="str">
            <v>SNFAN0900.REP.13</v>
          </cell>
          <cell r="G1041">
            <v>41416</v>
          </cell>
          <cell r="H1041" t="str">
            <v>HFN13-0735</v>
          </cell>
          <cell r="I1041" t="str">
            <v>C2</v>
          </cell>
          <cell r="M1041" t="str">
            <v>Fanad</v>
          </cell>
          <cell r="N1041" t="str">
            <v>3w x 3w</v>
          </cell>
          <cell r="P1041">
            <v>77</v>
          </cell>
          <cell r="Q1041">
            <v>5540</v>
          </cell>
        </row>
        <row r="1042">
          <cell r="D1042" t="str">
            <v>HFN13-0736</v>
          </cell>
          <cell r="E1042" t="str">
            <v>SNFAN0900.REP.13</v>
          </cell>
          <cell r="G1042">
            <v>41416</v>
          </cell>
          <cell r="H1042" t="str">
            <v>HFN13-0736</v>
          </cell>
          <cell r="I1042" t="str">
            <v>C2</v>
          </cell>
          <cell r="M1042" t="str">
            <v>Fanad</v>
          </cell>
          <cell r="N1042" t="str">
            <v>3w x 3w</v>
          </cell>
          <cell r="P1042">
            <v>75</v>
          </cell>
          <cell r="Q1042">
            <v>5240</v>
          </cell>
        </row>
        <row r="1043">
          <cell r="D1043" t="str">
            <v>HFN13-0737</v>
          </cell>
          <cell r="E1043" t="str">
            <v>SNFAN0900.REP.13</v>
          </cell>
          <cell r="G1043">
            <v>41416</v>
          </cell>
          <cell r="H1043" t="str">
            <v>HFN13-0737</v>
          </cell>
          <cell r="I1043" t="str">
            <v>C2</v>
          </cell>
          <cell r="M1043" t="str">
            <v>Fanad</v>
          </cell>
          <cell r="N1043" t="str">
            <v>3w x 3w</v>
          </cell>
          <cell r="P1043">
            <v>70</v>
          </cell>
          <cell r="Q1043">
            <v>3960</v>
          </cell>
        </row>
        <row r="1044">
          <cell r="D1044" t="str">
            <v>HFN13-0738</v>
          </cell>
          <cell r="E1044" t="str">
            <v>SNFAN0900.REP.13</v>
          </cell>
          <cell r="G1044">
            <v>41416</v>
          </cell>
          <cell r="H1044" t="str">
            <v>HFN13-0738</v>
          </cell>
          <cell r="I1044" t="str">
            <v>C2</v>
          </cell>
          <cell r="M1044" t="str">
            <v>Fanad</v>
          </cell>
          <cell r="N1044" t="str">
            <v>3w x 3w</v>
          </cell>
          <cell r="P1044">
            <v>72</v>
          </cell>
          <cell r="Q1044">
            <v>4900</v>
          </cell>
        </row>
        <row r="1045">
          <cell r="D1045" t="str">
            <v>HFN13-0739</v>
          </cell>
          <cell r="E1045" t="str">
            <v>SNFAN0900.REP.13</v>
          </cell>
          <cell r="G1045">
            <v>41416</v>
          </cell>
          <cell r="H1045" t="str">
            <v>HFN13-0739</v>
          </cell>
          <cell r="I1045" t="str">
            <v>C2</v>
          </cell>
          <cell r="M1045" t="str">
            <v>Fanad</v>
          </cell>
          <cell r="N1045" t="str">
            <v>3w x 3w</v>
          </cell>
          <cell r="P1045">
            <v>70</v>
          </cell>
          <cell r="Q1045">
            <v>3900</v>
          </cell>
        </row>
        <row r="1046">
          <cell r="D1046" t="str">
            <v>HFN13-0740</v>
          </cell>
          <cell r="E1046" t="str">
            <v>SNFAN0900.REP.13</v>
          </cell>
          <cell r="G1046">
            <v>41416</v>
          </cell>
          <cell r="H1046" t="str">
            <v>HFN13-0740</v>
          </cell>
          <cell r="I1046" t="str">
            <v>C2</v>
          </cell>
          <cell r="M1046" t="str">
            <v>Fanad</v>
          </cell>
          <cell r="N1046" t="str">
            <v>3w x 3w</v>
          </cell>
          <cell r="P1046">
            <v>71</v>
          </cell>
          <cell r="Q1046">
            <v>4380</v>
          </cell>
        </row>
        <row r="1047">
          <cell r="D1047" t="str">
            <v>HFN13-0741</v>
          </cell>
          <cell r="E1047" t="str">
            <v>SNFAN0900.REP.13</v>
          </cell>
          <cell r="G1047">
            <v>41416</v>
          </cell>
          <cell r="H1047" t="str">
            <v>HFN13-0741</v>
          </cell>
          <cell r="I1047" t="str">
            <v>C2</v>
          </cell>
          <cell r="M1047" t="str">
            <v>Fanad</v>
          </cell>
          <cell r="N1047" t="str">
            <v>3w x 3w</v>
          </cell>
          <cell r="P1047">
            <v>70</v>
          </cell>
          <cell r="Q1047">
            <v>3860</v>
          </cell>
        </row>
        <row r="1048">
          <cell r="D1048" t="str">
            <v>HFN13-0742</v>
          </cell>
          <cell r="E1048" t="str">
            <v>SNFAN0900.REP.13</v>
          </cell>
          <cell r="G1048">
            <v>41416</v>
          </cell>
          <cell r="H1048" t="str">
            <v>HFN13-0742</v>
          </cell>
          <cell r="I1048" t="str">
            <v>C2</v>
          </cell>
          <cell r="M1048" t="str">
            <v>Fanad</v>
          </cell>
          <cell r="N1048" t="str">
            <v>3w x 3w</v>
          </cell>
          <cell r="P1048">
            <v>72</v>
          </cell>
          <cell r="Q1048">
            <v>4520</v>
          </cell>
        </row>
        <row r="1049">
          <cell r="D1049" t="str">
            <v>HFN13-0743</v>
          </cell>
          <cell r="E1049" t="str">
            <v>SNFAN0900.REP.13</v>
          </cell>
          <cell r="G1049">
            <v>41416</v>
          </cell>
          <cell r="H1049" t="str">
            <v>HFN13-0743</v>
          </cell>
          <cell r="I1049" t="str">
            <v>C2</v>
          </cell>
          <cell r="M1049" t="str">
            <v>Fanad</v>
          </cell>
          <cell r="N1049" t="str">
            <v>3w x 3w</v>
          </cell>
          <cell r="P1049">
            <v>73</v>
          </cell>
          <cell r="Q1049">
            <v>4520</v>
          </cell>
        </row>
        <row r="1050">
          <cell r="D1050" t="str">
            <v>HFN13-0744</v>
          </cell>
          <cell r="E1050" t="str">
            <v>SNFAN0900.REP.13</v>
          </cell>
          <cell r="G1050">
            <v>41416</v>
          </cell>
          <cell r="H1050" t="str">
            <v>HFN13-0744</v>
          </cell>
          <cell r="I1050" t="str">
            <v>C2</v>
          </cell>
          <cell r="M1050" t="str">
            <v>Fanad</v>
          </cell>
          <cell r="N1050" t="str">
            <v>3w x 3w</v>
          </cell>
          <cell r="P1050">
            <v>71</v>
          </cell>
          <cell r="Q1050">
            <v>4220</v>
          </cell>
        </row>
        <row r="1051">
          <cell r="D1051" t="str">
            <v>HLN13-0021</v>
          </cell>
          <cell r="E1051" t="str">
            <v>SNLCYN1000.FAM.PG.REP.13</v>
          </cell>
          <cell r="G1051">
            <v>41416</v>
          </cell>
          <cell r="H1051" t="str">
            <v>HLN13-0021</v>
          </cell>
          <cell r="I1051" t="str">
            <v>C2</v>
          </cell>
          <cell r="K1051" t="str">
            <v>00069AA72A</v>
          </cell>
          <cell r="M1051" t="str">
            <v>Lochy</v>
          </cell>
          <cell r="N1051" t="str">
            <v>2w x 2w</v>
          </cell>
          <cell r="P1051">
            <v>62</v>
          </cell>
          <cell r="Q1051">
            <v>2720</v>
          </cell>
        </row>
        <row r="1052">
          <cell r="D1052" t="str">
            <v>HLN13-0022</v>
          </cell>
          <cell r="E1052" t="str">
            <v>SNLCYN1000.FAM.PG.REP.13</v>
          </cell>
          <cell r="G1052">
            <v>41416</v>
          </cell>
          <cell r="H1052" t="str">
            <v>HLN13-0022</v>
          </cell>
          <cell r="I1052" t="str">
            <v>C2</v>
          </cell>
          <cell r="K1052" t="str">
            <v>00069A827A</v>
          </cell>
          <cell r="M1052" t="str">
            <v>Lochy</v>
          </cell>
          <cell r="N1052" t="str">
            <v>2w x 2w</v>
          </cell>
          <cell r="P1052">
            <v>65</v>
          </cell>
          <cell r="Q1052">
            <v>3140</v>
          </cell>
        </row>
        <row r="1053">
          <cell r="D1053" t="str">
            <v>HLN13-0023</v>
          </cell>
          <cell r="E1053" t="str">
            <v>SNLCYN1000.FAM.PG.REP.13</v>
          </cell>
          <cell r="G1053">
            <v>41416</v>
          </cell>
          <cell r="H1053" t="str">
            <v>HLN13-0023</v>
          </cell>
          <cell r="I1053" t="str">
            <v>C2</v>
          </cell>
          <cell r="K1053" t="str">
            <v>00069AA86E</v>
          </cell>
          <cell r="M1053" t="str">
            <v>Lochy</v>
          </cell>
          <cell r="N1053" t="str">
            <v>2w x 2w</v>
          </cell>
          <cell r="P1053">
            <v>60</v>
          </cell>
          <cell r="Q1053">
            <v>2460</v>
          </cell>
        </row>
        <row r="1054">
          <cell r="D1054" t="str">
            <v>HLN13-0024</v>
          </cell>
          <cell r="E1054" t="str">
            <v>SNLCYN1000.FAM.PG.REP.13</v>
          </cell>
          <cell r="G1054">
            <v>41416</v>
          </cell>
          <cell r="H1054" t="str">
            <v>HLN13-0024</v>
          </cell>
          <cell r="I1054" t="str">
            <v>C2</v>
          </cell>
          <cell r="K1054" t="str">
            <v>00069AA796</v>
          </cell>
          <cell r="M1054" t="str">
            <v>Lochy</v>
          </cell>
          <cell r="N1054" t="str">
            <v>2w x 2w</v>
          </cell>
          <cell r="P1054">
            <v>68</v>
          </cell>
          <cell r="Q1054">
            <v>3620</v>
          </cell>
        </row>
        <row r="1055">
          <cell r="D1055" t="str">
            <v>HLN13-0025</v>
          </cell>
          <cell r="E1055" t="str">
            <v>SNLCYN1000.FAM.PG.REP.13</v>
          </cell>
          <cell r="G1055">
            <v>41416</v>
          </cell>
          <cell r="H1055" t="str">
            <v>HLN13-0025</v>
          </cell>
          <cell r="I1055" t="str">
            <v>C2</v>
          </cell>
          <cell r="K1055" t="str">
            <v>00069A7ED8</v>
          </cell>
          <cell r="M1055" t="str">
            <v>Lochy</v>
          </cell>
          <cell r="N1055" t="str">
            <v>2w x 2w</v>
          </cell>
          <cell r="P1055">
            <v>56</v>
          </cell>
          <cell r="Q1055">
            <v>2000</v>
          </cell>
        </row>
        <row r="1056">
          <cell r="D1056" t="str">
            <v>HLN13-0026</v>
          </cell>
          <cell r="E1056" t="str">
            <v>SNLCYN1000.FAM.PG.REP.13</v>
          </cell>
          <cell r="G1056">
            <v>41416</v>
          </cell>
          <cell r="H1056" t="str">
            <v>HLN13-0026</v>
          </cell>
          <cell r="I1056" t="str">
            <v>C2</v>
          </cell>
          <cell r="K1056" t="str">
            <v>0006953309</v>
          </cell>
          <cell r="M1056" t="str">
            <v>Lochy</v>
          </cell>
          <cell r="N1056" t="str">
            <v>2w x 2w</v>
          </cell>
          <cell r="P1056">
            <v>62</v>
          </cell>
          <cell r="Q1056">
            <v>2700</v>
          </cell>
        </row>
        <row r="1057">
          <cell r="D1057" t="str">
            <v>HLN13-0027</v>
          </cell>
          <cell r="E1057" t="str">
            <v>SNLCYN1000.FAM.PG.REP.13</v>
          </cell>
          <cell r="G1057">
            <v>41416</v>
          </cell>
          <cell r="H1057" t="str">
            <v>HLN13-0027</v>
          </cell>
          <cell r="I1057" t="str">
            <v>C2</v>
          </cell>
          <cell r="K1057" t="str">
            <v>00069A72E3</v>
          </cell>
          <cell r="M1057" t="str">
            <v>Lochy</v>
          </cell>
          <cell r="N1057" t="str">
            <v>2w x 2w</v>
          </cell>
          <cell r="P1057">
            <v>61</v>
          </cell>
          <cell r="Q1057">
            <v>2640</v>
          </cell>
        </row>
        <row r="1058">
          <cell r="D1058" t="str">
            <v>HLN13-0028</v>
          </cell>
          <cell r="E1058" t="str">
            <v>SNLCYN1000.FAM.PG.REP.13</v>
          </cell>
          <cell r="G1058">
            <v>41416</v>
          </cell>
          <cell r="H1058" t="str">
            <v>HLN13-0028</v>
          </cell>
          <cell r="I1058" t="str">
            <v>C2</v>
          </cell>
          <cell r="K1058" t="str">
            <v>00069AA31D</v>
          </cell>
          <cell r="M1058" t="str">
            <v>Lochy</v>
          </cell>
          <cell r="N1058" t="str">
            <v>2w x 2w</v>
          </cell>
          <cell r="P1058">
            <v>58</v>
          </cell>
          <cell r="Q1058">
            <v>2400</v>
          </cell>
        </row>
        <row r="1059">
          <cell r="D1059" t="str">
            <v>HLN13-0029</v>
          </cell>
          <cell r="E1059" t="str">
            <v>SNLCYN1000.FAM.PG.REP.13</v>
          </cell>
          <cell r="G1059">
            <v>41416</v>
          </cell>
          <cell r="H1059" t="str">
            <v>HLN13-0029</v>
          </cell>
          <cell r="I1059" t="str">
            <v>C2</v>
          </cell>
          <cell r="K1059" t="str">
            <v>00069A8FE5</v>
          </cell>
          <cell r="M1059" t="str">
            <v>Lochy</v>
          </cell>
          <cell r="N1059" t="str">
            <v>2w x 2w</v>
          </cell>
          <cell r="P1059">
            <v>63</v>
          </cell>
          <cell r="Q1059">
            <v>3020</v>
          </cell>
        </row>
        <row r="1060">
          <cell r="D1060" t="str">
            <v>HLN13-0030</v>
          </cell>
          <cell r="E1060" t="str">
            <v>SNLCYN1000.FAM.PG.REP.13</v>
          </cell>
          <cell r="G1060">
            <v>41416</v>
          </cell>
          <cell r="H1060" t="str">
            <v>HLN13-0030</v>
          </cell>
          <cell r="I1060" t="str">
            <v>C2</v>
          </cell>
          <cell r="K1060" t="str">
            <v>0006D3BE36</v>
          </cell>
          <cell r="M1060" t="str">
            <v>Lochy</v>
          </cell>
          <cell r="N1060" t="str">
            <v>2w x 2w</v>
          </cell>
          <cell r="P1060">
            <v>63</v>
          </cell>
          <cell r="Q1060">
            <v>2840</v>
          </cell>
        </row>
        <row r="1061">
          <cell r="D1061" t="str">
            <v>HLN13-0031</v>
          </cell>
          <cell r="E1061" t="str">
            <v>SNLCYN1000.FAM.PG.REP.13</v>
          </cell>
          <cell r="G1061">
            <v>41416</v>
          </cell>
          <cell r="H1061" t="str">
            <v>HLN13-0031</v>
          </cell>
          <cell r="I1061" t="str">
            <v>C2</v>
          </cell>
          <cell r="K1061" t="str">
            <v>00068E844A</v>
          </cell>
          <cell r="M1061" t="str">
            <v>Lochy</v>
          </cell>
          <cell r="N1061" t="str">
            <v>2w x 2w</v>
          </cell>
          <cell r="P1061">
            <v>67</v>
          </cell>
          <cell r="Q1061">
            <v>3980</v>
          </cell>
        </row>
        <row r="1062">
          <cell r="D1062" t="str">
            <v>HLN13-0032</v>
          </cell>
          <cell r="E1062" t="str">
            <v>SNLCYN1000.FAM.PG.REP.13</v>
          </cell>
          <cell r="G1062">
            <v>41416</v>
          </cell>
          <cell r="H1062" t="str">
            <v>HLN13-0032</v>
          </cell>
          <cell r="I1062" t="str">
            <v>C2</v>
          </cell>
          <cell r="K1062" t="str">
            <v>0006952985</v>
          </cell>
          <cell r="M1062" t="str">
            <v>Lochy</v>
          </cell>
          <cell r="N1062" t="str">
            <v>2w x 2w</v>
          </cell>
          <cell r="P1062">
            <v>58</v>
          </cell>
          <cell r="Q1062">
            <v>2340</v>
          </cell>
        </row>
        <row r="1063">
          <cell r="D1063" t="str">
            <v>HLN13-0033</v>
          </cell>
          <cell r="E1063" t="str">
            <v>SNLCYN1000.FAM.PG.REP.13</v>
          </cell>
          <cell r="G1063">
            <v>41416</v>
          </cell>
          <cell r="H1063" t="str">
            <v>HLN13-0033</v>
          </cell>
          <cell r="I1063" t="str">
            <v>C2</v>
          </cell>
          <cell r="K1063" t="str">
            <v>00069512A2</v>
          </cell>
          <cell r="M1063" t="str">
            <v>Lochy</v>
          </cell>
          <cell r="N1063" t="str">
            <v>2w x 2w</v>
          </cell>
          <cell r="P1063">
            <v>59</v>
          </cell>
          <cell r="Q1063">
            <v>2280</v>
          </cell>
        </row>
        <row r="1064">
          <cell r="D1064" t="str">
            <v>HLN13-0034</v>
          </cell>
          <cell r="E1064" t="str">
            <v>SNLCYN1000.FAM.PG.REP.13</v>
          </cell>
          <cell r="G1064">
            <v>41416</v>
          </cell>
          <cell r="H1064" t="str">
            <v>HLN13-0034</v>
          </cell>
          <cell r="I1064" t="str">
            <v>C2</v>
          </cell>
          <cell r="K1064" t="str">
            <v>00069A8B83</v>
          </cell>
          <cell r="M1064" t="str">
            <v>Lochy</v>
          </cell>
          <cell r="N1064" t="str">
            <v>2w x 2w</v>
          </cell>
          <cell r="P1064">
            <v>59</v>
          </cell>
          <cell r="Q1064">
            <v>2740</v>
          </cell>
        </row>
        <row r="1065">
          <cell r="D1065" t="str">
            <v>HLN13-0035</v>
          </cell>
          <cell r="E1065" t="str">
            <v>SNLCYN1000.FAM.PG.REP.13</v>
          </cell>
          <cell r="G1065">
            <v>41416</v>
          </cell>
          <cell r="H1065" t="str">
            <v>HLN13-0035</v>
          </cell>
          <cell r="I1065" t="str">
            <v>C2</v>
          </cell>
          <cell r="K1065" t="str">
            <v>0006D64D76</v>
          </cell>
          <cell r="M1065" t="str">
            <v>Lochy</v>
          </cell>
          <cell r="N1065" t="str">
            <v>2w x 2w</v>
          </cell>
          <cell r="P1065">
            <v>72</v>
          </cell>
          <cell r="Q1065">
            <v>4900</v>
          </cell>
        </row>
        <row r="1066">
          <cell r="D1066" t="str">
            <v>HLN13-0036</v>
          </cell>
          <cell r="E1066" t="str">
            <v>SNLCYN1000.FAM.PG.REP.13</v>
          </cell>
          <cell r="G1066">
            <v>41416</v>
          </cell>
          <cell r="H1066" t="str">
            <v>HLN13-0036</v>
          </cell>
          <cell r="I1066" t="str">
            <v>C2</v>
          </cell>
          <cell r="K1066" t="str">
            <v>0006D2C364</v>
          </cell>
          <cell r="M1066" t="str">
            <v>Lochy</v>
          </cell>
          <cell r="N1066" t="str">
            <v>2w x 2w</v>
          </cell>
          <cell r="P1066">
            <v>66</v>
          </cell>
          <cell r="Q1066">
            <v>3320</v>
          </cell>
        </row>
        <row r="1067">
          <cell r="D1067" t="str">
            <v>HLN13-0037</v>
          </cell>
          <cell r="E1067" t="str">
            <v>SNLCYN1000.FAM.PG.REP.13</v>
          </cell>
          <cell r="G1067">
            <v>41416</v>
          </cell>
          <cell r="H1067" t="str">
            <v>HLN13-0037</v>
          </cell>
          <cell r="I1067" t="str">
            <v>C2</v>
          </cell>
          <cell r="K1067" t="str">
            <v>0006D2C307</v>
          </cell>
          <cell r="M1067" t="str">
            <v>Lochy</v>
          </cell>
          <cell r="N1067" t="str">
            <v>2w x 2w</v>
          </cell>
          <cell r="P1067">
            <v>59</v>
          </cell>
          <cell r="Q1067">
            <v>2660</v>
          </cell>
        </row>
        <row r="1068">
          <cell r="D1068" t="str">
            <v>HLN13-0038</v>
          </cell>
          <cell r="E1068" t="str">
            <v>SNLCYN1000.FAM.PG.REP.13</v>
          </cell>
          <cell r="G1068">
            <v>41416</v>
          </cell>
          <cell r="H1068" t="str">
            <v>HLN13-0038</v>
          </cell>
          <cell r="I1068" t="str">
            <v>C2</v>
          </cell>
          <cell r="K1068" t="str">
            <v>00069521FF</v>
          </cell>
          <cell r="M1068" t="str">
            <v>Lochy</v>
          </cell>
          <cell r="N1068" t="str">
            <v>2w x 2w</v>
          </cell>
          <cell r="P1068">
            <v>57</v>
          </cell>
          <cell r="Q1068">
            <v>2120</v>
          </cell>
        </row>
        <row r="1069">
          <cell r="D1069" t="str">
            <v>HLN13-0039</v>
          </cell>
          <cell r="E1069" t="str">
            <v>SNLCYN1000.FAM.PG.REP.13</v>
          </cell>
          <cell r="G1069">
            <v>41416</v>
          </cell>
          <cell r="H1069" t="str">
            <v>HLN13-0039</v>
          </cell>
          <cell r="I1069" t="str">
            <v>C2</v>
          </cell>
          <cell r="K1069" t="str">
            <v>0006D2AB0F</v>
          </cell>
          <cell r="M1069" t="str">
            <v>Lochy</v>
          </cell>
          <cell r="N1069" t="str">
            <v>2w x 2w</v>
          </cell>
          <cell r="P1069">
            <v>63</v>
          </cell>
          <cell r="Q1069">
            <v>2840</v>
          </cell>
        </row>
        <row r="1070">
          <cell r="D1070" t="str">
            <v>HLN13-0040</v>
          </cell>
          <cell r="E1070" t="str">
            <v>SNLCYN1000.FAM.PG.REP.13</v>
          </cell>
          <cell r="G1070">
            <v>41416</v>
          </cell>
          <cell r="H1070" t="str">
            <v>HLN13-0040</v>
          </cell>
          <cell r="I1070" t="str">
            <v>C2</v>
          </cell>
          <cell r="K1070" t="str">
            <v>0006D6A153</v>
          </cell>
          <cell r="M1070" t="str">
            <v>Lochy</v>
          </cell>
          <cell r="N1070" t="str">
            <v>2w x 2w</v>
          </cell>
          <cell r="P1070">
            <v>66</v>
          </cell>
          <cell r="Q1070">
            <v>3420</v>
          </cell>
        </row>
        <row r="1071">
          <cell r="D1071" t="str">
            <v>HLN13-0041</v>
          </cell>
          <cell r="E1071" t="str">
            <v>SNLCYN1000.FAM.PG.REP.13</v>
          </cell>
          <cell r="G1071">
            <v>41416</v>
          </cell>
          <cell r="H1071" t="str">
            <v>HLN13-0041</v>
          </cell>
          <cell r="I1071" t="str">
            <v>C2</v>
          </cell>
          <cell r="K1071" t="str">
            <v>0006950BCC</v>
          </cell>
          <cell r="M1071" t="str">
            <v>Lochy</v>
          </cell>
          <cell r="N1071" t="str">
            <v>2w x 2w</v>
          </cell>
          <cell r="P1071">
            <v>63</v>
          </cell>
          <cell r="Q1071">
            <v>3300</v>
          </cell>
        </row>
        <row r="1072">
          <cell r="D1072" t="str">
            <v>HLN13-0042</v>
          </cell>
          <cell r="E1072" t="str">
            <v>SNLCYN1000.FAM.PG.REP.13</v>
          </cell>
          <cell r="G1072">
            <v>41416</v>
          </cell>
          <cell r="H1072" t="str">
            <v>HLN13-0042</v>
          </cell>
          <cell r="I1072" t="str">
            <v>C2</v>
          </cell>
          <cell r="K1072" t="str">
            <v>0006951C65</v>
          </cell>
          <cell r="M1072" t="str">
            <v>Lochy</v>
          </cell>
          <cell r="N1072" t="str">
            <v>2w x 2w</v>
          </cell>
          <cell r="P1072">
            <v>62</v>
          </cell>
          <cell r="Q1072">
            <v>3060</v>
          </cell>
        </row>
        <row r="1073">
          <cell r="D1073" t="str">
            <v>HLN13-0043</v>
          </cell>
          <cell r="E1073" t="str">
            <v>SNLCYN1000.FAM.PG.REP.13</v>
          </cell>
          <cell r="G1073">
            <v>41416</v>
          </cell>
          <cell r="H1073" t="str">
            <v>HLN13-0043</v>
          </cell>
          <cell r="I1073" t="str">
            <v>C2</v>
          </cell>
          <cell r="K1073" t="str">
            <v>0006D6E931</v>
          </cell>
          <cell r="M1073" t="str">
            <v>Lochy</v>
          </cell>
          <cell r="N1073" t="str">
            <v>2w x 2w</v>
          </cell>
          <cell r="P1073">
            <v>59</v>
          </cell>
          <cell r="Q1073">
            <v>2560</v>
          </cell>
        </row>
        <row r="1074">
          <cell r="D1074" t="str">
            <v>HLN13-0044</v>
          </cell>
          <cell r="E1074" t="str">
            <v>SNLCYN1000.FAM.PG.REP.13</v>
          </cell>
          <cell r="G1074">
            <v>41416</v>
          </cell>
          <cell r="H1074" t="str">
            <v>HLN13-0044</v>
          </cell>
          <cell r="I1074" t="str">
            <v>C2</v>
          </cell>
          <cell r="K1074" t="str">
            <v>00069521DA</v>
          </cell>
          <cell r="M1074" t="str">
            <v>Lochy</v>
          </cell>
          <cell r="N1074" t="str">
            <v>2w x 2w</v>
          </cell>
          <cell r="P1074">
            <v>59</v>
          </cell>
          <cell r="Q1074">
            <v>2360</v>
          </cell>
        </row>
        <row r="1075">
          <cell r="D1075" t="str">
            <v>HLN13-0045</v>
          </cell>
          <cell r="E1075" t="str">
            <v>SNLCYN1000.FAM.PG.REP.13</v>
          </cell>
          <cell r="G1075">
            <v>41416</v>
          </cell>
          <cell r="H1075" t="str">
            <v>HLN13-0045</v>
          </cell>
          <cell r="I1075" t="str">
            <v>C2</v>
          </cell>
          <cell r="K1075" t="str">
            <v>000694FFA2</v>
          </cell>
          <cell r="M1075" t="str">
            <v>Lochy</v>
          </cell>
          <cell r="N1075" t="str">
            <v>2w x 2w</v>
          </cell>
          <cell r="P1075">
            <v>59</v>
          </cell>
          <cell r="Q1075">
            <v>2380</v>
          </cell>
        </row>
        <row r="1076">
          <cell r="D1076" t="str">
            <v>HLN13-0046</v>
          </cell>
          <cell r="E1076" t="str">
            <v>SNLCYN1000.FAM.PG.REP.13</v>
          </cell>
          <cell r="G1076">
            <v>41416</v>
          </cell>
          <cell r="H1076" t="str">
            <v>HLN13-0046</v>
          </cell>
          <cell r="I1076" t="str">
            <v>C2</v>
          </cell>
          <cell r="K1076" t="str">
            <v>0006D6C0F5</v>
          </cell>
          <cell r="M1076" t="str">
            <v>Lochy</v>
          </cell>
          <cell r="N1076" t="str">
            <v>2w x 2w</v>
          </cell>
          <cell r="P1076">
            <v>67</v>
          </cell>
          <cell r="Q1076">
            <v>3720</v>
          </cell>
        </row>
        <row r="1077">
          <cell r="D1077" t="str">
            <v>HLN13-0047</v>
          </cell>
          <cell r="E1077" t="str">
            <v>SNLCYN1000.FAM.PG.REP.13</v>
          </cell>
          <cell r="G1077">
            <v>41416</v>
          </cell>
          <cell r="H1077" t="str">
            <v>HLN13-0047</v>
          </cell>
          <cell r="I1077" t="str">
            <v>C2</v>
          </cell>
          <cell r="K1077" t="str">
            <v>00069532A1</v>
          </cell>
          <cell r="M1077" t="str">
            <v>Lochy</v>
          </cell>
          <cell r="N1077" t="str">
            <v>2w x 2w</v>
          </cell>
          <cell r="P1077">
            <v>61</v>
          </cell>
          <cell r="Q1077">
            <v>2540</v>
          </cell>
        </row>
        <row r="1078">
          <cell r="D1078" t="str">
            <v>HLN13-0048</v>
          </cell>
          <cell r="E1078" t="str">
            <v>SNLCYN1000.FAM.PG.REP.13</v>
          </cell>
          <cell r="G1078">
            <v>41416</v>
          </cell>
          <cell r="H1078" t="str">
            <v>HLN13-0048</v>
          </cell>
          <cell r="I1078" t="str">
            <v>C2</v>
          </cell>
          <cell r="K1078" t="str">
            <v>000697A3FD</v>
          </cell>
          <cell r="M1078" t="str">
            <v>Lochy</v>
          </cell>
          <cell r="N1078" t="str">
            <v>2w x 2w</v>
          </cell>
          <cell r="P1078">
            <v>60</v>
          </cell>
          <cell r="Q1078">
            <v>2640</v>
          </cell>
        </row>
        <row r="1079">
          <cell r="D1079" t="str">
            <v>HLN13-0049</v>
          </cell>
          <cell r="E1079" t="str">
            <v>SNLCYN1000.FAM.PG.REP.13</v>
          </cell>
          <cell r="G1079">
            <v>41416</v>
          </cell>
          <cell r="H1079" t="str">
            <v>HLN13-0049</v>
          </cell>
          <cell r="I1079" t="str">
            <v>C2</v>
          </cell>
          <cell r="K1079" t="str">
            <v>00069AA506</v>
          </cell>
          <cell r="M1079" t="str">
            <v>Lochy</v>
          </cell>
          <cell r="N1079" t="str">
            <v>2w x 2w</v>
          </cell>
          <cell r="P1079">
            <v>66</v>
          </cell>
          <cell r="Q1079">
            <v>3760</v>
          </cell>
        </row>
        <row r="1080">
          <cell r="D1080" t="str">
            <v>HLN13-0050</v>
          </cell>
          <cell r="E1080" t="str">
            <v>SNLCYN1000.FAM.PG.REP.13</v>
          </cell>
          <cell r="G1080">
            <v>41416</v>
          </cell>
          <cell r="H1080" t="str">
            <v>HLN13-0050</v>
          </cell>
          <cell r="I1080" t="str">
            <v>C2</v>
          </cell>
          <cell r="K1080" t="str">
            <v>0006D63691</v>
          </cell>
          <cell r="M1080" t="str">
            <v>Lochy</v>
          </cell>
          <cell r="N1080" t="str">
            <v>2w x 2w</v>
          </cell>
          <cell r="P1080">
            <v>61</v>
          </cell>
          <cell r="Q1080">
            <v>2820</v>
          </cell>
        </row>
        <row r="1081">
          <cell r="D1081" t="str">
            <v>HLN13-0051</v>
          </cell>
          <cell r="E1081" t="str">
            <v>SNLCYN1000.FAM.PG.REP.13</v>
          </cell>
          <cell r="G1081">
            <v>41416</v>
          </cell>
          <cell r="H1081" t="str">
            <v>HLN13-0051</v>
          </cell>
          <cell r="I1081" t="str">
            <v>C2</v>
          </cell>
          <cell r="K1081" t="str">
            <v>0006D3A4A0</v>
          </cell>
          <cell r="M1081" t="str">
            <v>Lochy</v>
          </cell>
          <cell r="N1081" t="str">
            <v>2w x 2w</v>
          </cell>
          <cell r="P1081">
            <v>67</v>
          </cell>
          <cell r="Q1081">
            <v>3300</v>
          </cell>
        </row>
        <row r="1082">
          <cell r="D1082" t="str">
            <v>HLN13-0052</v>
          </cell>
          <cell r="E1082" t="str">
            <v>SNLCYN1000.FAM.PG.REP.13</v>
          </cell>
          <cell r="G1082">
            <v>41416</v>
          </cell>
          <cell r="H1082" t="str">
            <v>HLN13-0052</v>
          </cell>
          <cell r="I1082" t="str">
            <v>C2</v>
          </cell>
          <cell r="K1082" t="str">
            <v>0006951B9B</v>
          </cell>
          <cell r="M1082" t="str">
            <v>Lochy</v>
          </cell>
          <cell r="N1082" t="str">
            <v>2w x 2w</v>
          </cell>
          <cell r="P1082">
            <v>57</v>
          </cell>
          <cell r="Q1082">
            <v>2100</v>
          </cell>
        </row>
        <row r="1083">
          <cell r="D1083" t="str">
            <v>HLN13-0053</v>
          </cell>
          <cell r="E1083" t="str">
            <v>SNLCYN1000.FAM.PG.REP.13</v>
          </cell>
          <cell r="G1083">
            <v>41416</v>
          </cell>
          <cell r="H1083" t="str">
            <v>HLN13-0053</v>
          </cell>
          <cell r="I1083" t="str">
            <v>C2</v>
          </cell>
          <cell r="K1083" t="str">
            <v>0006950260</v>
          </cell>
          <cell r="M1083" t="str">
            <v>Lochy</v>
          </cell>
          <cell r="N1083" t="str">
            <v>2w x 2w</v>
          </cell>
          <cell r="P1083">
            <v>52</v>
          </cell>
          <cell r="Q1083">
            <v>1600</v>
          </cell>
        </row>
        <row r="1084">
          <cell r="D1084" t="str">
            <v>HLN13-0054</v>
          </cell>
          <cell r="E1084" t="str">
            <v>SNLCYN1000.FAM.PG.REP.13</v>
          </cell>
          <cell r="G1084">
            <v>41416</v>
          </cell>
          <cell r="H1084" t="str">
            <v>HLN13-0054</v>
          </cell>
          <cell r="I1084" t="str">
            <v>C2</v>
          </cell>
          <cell r="K1084" t="str">
            <v>0006D6862A</v>
          </cell>
          <cell r="M1084" t="str">
            <v>Lochy</v>
          </cell>
          <cell r="N1084" t="str">
            <v>2w x 2w</v>
          </cell>
          <cell r="P1084">
            <v>61</v>
          </cell>
          <cell r="Q1084">
            <v>2620</v>
          </cell>
        </row>
        <row r="1085">
          <cell r="D1085" t="str">
            <v>HLN13-0055</v>
          </cell>
          <cell r="E1085" t="str">
            <v>SNLCYN1000.FAM.PG.REP.13</v>
          </cell>
          <cell r="G1085">
            <v>41416</v>
          </cell>
          <cell r="H1085" t="str">
            <v>HLN13-0055</v>
          </cell>
          <cell r="I1085" t="str">
            <v>C2</v>
          </cell>
          <cell r="K1085" t="str">
            <v>0006D6772B</v>
          </cell>
          <cell r="M1085" t="str">
            <v>Lochy</v>
          </cell>
          <cell r="N1085" t="str">
            <v>2w x 2w</v>
          </cell>
          <cell r="P1085">
            <v>62</v>
          </cell>
          <cell r="Q1085">
            <v>3020</v>
          </cell>
        </row>
        <row r="1086">
          <cell r="D1086" t="str">
            <v>HLN13-0056</v>
          </cell>
          <cell r="E1086" t="str">
            <v>SNLCYN1000.FAM.PG.REP.13</v>
          </cell>
          <cell r="G1086">
            <v>41416</v>
          </cell>
          <cell r="H1086" t="str">
            <v>HLN13-0056</v>
          </cell>
          <cell r="I1086" t="str">
            <v>C2</v>
          </cell>
          <cell r="K1086" t="str">
            <v>0006D3B59C</v>
          </cell>
          <cell r="M1086" t="str">
            <v>Lochy</v>
          </cell>
          <cell r="N1086" t="str">
            <v>2w x 2w</v>
          </cell>
          <cell r="P1086">
            <v>60</v>
          </cell>
          <cell r="Q1086">
            <v>2620</v>
          </cell>
        </row>
        <row r="1087">
          <cell r="D1087" t="str">
            <v>HLN13-0057</v>
          </cell>
          <cell r="E1087" t="str">
            <v>SNLCYN1000.FAM.PG.REP.13</v>
          </cell>
          <cell r="G1087">
            <v>41416</v>
          </cell>
          <cell r="H1087" t="str">
            <v>HLN13-0057</v>
          </cell>
          <cell r="I1087" t="str">
            <v>C2</v>
          </cell>
          <cell r="K1087" t="str">
            <v>0006D5F4F9</v>
          </cell>
          <cell r="M1087" t="str">
            <v>Lochy</v>
          </cell>
          <cell r="N1087" t="str">
            <v>2w x 2w</v>
          </cell>
          <cell r="P1087">
            <v>55</v>
          </cell>
          <cell r="Q1087">
            <v>2160</v>
          </cell>
        </row>
        <row r="1088">
          <cell r="D1088" t="str">
            <v>HLN13-0058</v>
          </cell>
          <cell r="E1088" t="str">
            <v>SNLCYN1000.FAM.PG.REP.13</v>
          </cell>
          <cell r="G1088">
            <v>41416</v>
          </cell>
          <cell r="H1088" t="str">
            <v>HLN13-0058</v>
          </cell>
          <cell r="I1088" t="str">
            <v>C2</v>
          </cell>
          <cell r="K1088" t="str">
            <v>0006951EDC</v>
          </cell>
          <cell r="M1088" t="str">
            <v>Lochy</v>
          </cell>
          <cell r="N1088" t="str">
            <v>2w x 2w</v>
          </cell>
          <cell r="P1088">
            <v>64</v>
          </cell>
          <cell r="Q1088">
            <v>3100</v>
          </cell>
        </row>
        <row r="1089">
          <cell r="D1089" t="str">
            <v>HLN13-0059</v>
          </cell>
          <cell r="E1089" t="str">
            <v>SNLCYN1000.FAM.PG.REP.13</v>
          </cell>
          <cell r="G1089">
            <v>41416</v>
          </cell>
          <cell r="H1089" t="str">
            <v>HLN13-0059</v>
          </cell>
          <cell r="I1089" t="str">
            <v>C2</v>
          </cell>
          <cell r="K1089" t="str">
            <v>0006D70165</v>
          </cell>
          <cell r="M1089" t="str">
            <v>Lochy</v>
          </cell>
          <cell r="N1089" t="str">
            <v>2w x 2w</v>
          </cell>
          <cell r="P1089">
            <v>50</v>
          </cell>
          <cell r="Q1089">
            <v>1720</v>
          </cell>
        </row>
        <row r="1090">
          <cell r="D1090" t="str">
            <v>HLN13-0060</v>
          </cell>
          <cell r="E1090" t="str">
            <v>SNLCYN1000.FAM.PG.REP.13</v>
          </cell>
          <cell r="G1090">
            <v>41416</v>
          </cell>
          <cell r="H1090" t="str">
            <v>HLN13-0060</v>
          </cell>
          <cell r="I1090" t="str">
            <v>C2</v>
          </cell>
          <cell r="K1090" t="str">
            <v>00069533C9</v>
          </cell>
          <cell r="M1090" t="str">
            <v>Lochy</v>
          </cell>
          <cell r="N1090" t="str">
            <v>2w x 2w</v>
          </cell>
          <cell r="P1090">
            <v>68</v>
          </cell>
          <cell r="Q1090">
            <v>4000</v>
          </cell>
        </row>
        <row r="1091">
          <cell r="D1091" t="str">
            <v>HLN13-0061</v>
          </cell>
          <cell r="E1091" t="str">
            <v>SNLCYN1000.FAM.PG.REP.13</v>
          </cell>
          <cell r="G1091">
            <v>41416</v>
          </cell>
          <cell r="H1091" t="str">
            <v>HLN13-0061</v>
          </cell>
          <cell r="I1091" t="str">
            <v>C2</v>
          </cell>
          <cell r="K1091" t="str">
            <v>sin pit</v>
          </cell>
          <cell r="M1091" t="str">
            <v>Lochy</v>
          </cell>
          <cell r="N1091" t="str">
            <v>2w x 2w</v>
          </cell>
          <cell r="P1091">
            <v>59</v>
          </cell>
          <cell r="Q1091">
            <v>2520</v>
          </cell>
        </row>
        <row r="1092">
          <cell r="D1092" t="str">
            <v>HLN13-0062</v>
          </cell>
          <cell r="E1092" t="str">
            <v>SNLCYN1000.FAM.PG.REP.13</v>
          </cell>
          <cell r="G1092">
            <v>41416</v>
          </cell>
          <cell r="H1092" t="str">
            <v>HLN13-0062</v>
          </cell>
          <cell r="I1092" t="str">
            <v>C2</v>
          </cell>
          <cell r="K1092" t="str">
            <v>0006D69672</v>
          </cell>
          <cell r="M1092" t="str">
            <v>Lochy</v>
          </cell>
          <cell r="N1092" t="str">
            <v>2w x 2w</v>
          </cell>
          <cell r="P1092">
            <v>57</v>
          </cell>
          <cell r="Q1092">
            <v>2340</v>
          </cell>
        </row>
        <row r="1093">
          <cell r="D1093" t="str">
            <v>HLN13-0063</v>
          </cell>
          <cell r="E1093" t="str">
            <v>SNLCYN1000.FAM.PG.REP.13</v>
          </cell>
          <cell r="G1093">
            <v>41416</v>
          </cell>
          <cell r="H1093" t="str">
            <v>HLN13-0063</v>
          </cell>
          <cell r="I1093" t="str">
            <v>C2</v>
          </cell>
          <cell r="K1093" t="str">
            <v>0006D6C7EC</v>
          </cell>
          <cell r="M1093" t="str">
            <v>Lochy</v>
          </cell>
          <cell r="N1093" t="str">
            <v>2w x 2w</v>
          </cell>
          <cell r="P1093">
            <v>64</v>
          </cell>
          <cell r="Q1093">
            <v>3300</v>
          </cell>
        </row>
        <row r="1094">
          <cell r="D1094" t="str">
            <v>HLN13-0064</v>
          </cell>
          <cell r="E1094" t="str">
            <v>SNLCYN1000.FAM.PG.REP.13</v>
          </cell>
          <cell r="G1094">
            <v>41416</v>
          </cell>
          <cell r="H1094" t="str">
            <v>HLN13-0064</v>
          </cell>
          <cell r="I1094" t="str">
            <v>C2</v>
          </cell>
          <cell r="K1094" t="str">
            <v>0006D64EA2</v>
          </cell>
          <cell r="M1094" t="str">
            <v>Lochy</v>
          </cell>
          <cell r="N1094" t="str">
            <v>2w x 2w</v>
          </cell>
          <cell r="P1094">
            <v>66</v>
          </cell>
          <cell r="Q1094">
            <v>3380</v>
          </cell>
        </row>
        <row r="1095">
          <cell r="D1095" t="str">
            <v>HLN13-0065</v>
          </cell>
          <cell r="E1095" t="str">
            <v>SNLCYN1000.FAM.PG.REP.13</v>
          </cell>
          <cell r="G1095">
            <v>41416</v>
          </cell>
          <cell r="H1095" t="str">
            <v>HLN13-0065</v>
          </cell>
          <cell r="I1095" t="str">
            <v>C2</v>
          </cell>
          <cell r="K1095" t="str">
            <v>0006D3B597</v>
          </cell>
          <cell r="M1095" t="str">
            <v>Lochy</v>
          </cell>
          <cell r="N1095" t="str">
            <v>2w x 2w</v>
          </cell>
          <cell r="P1095">
            <v>62</v>
          </cell>
          <cell r="Q1095">
            <v>2960</v>
          </cell>
        </row>
        <row r="1096">
          <cell r="D1096" t="str">
            <v>HLN13-0066</v>
          </cell>
          <cell r="E1096" t="str">
            <v>SNLCYN1000.FAM.PG.REP.13</v>
          </cell>
          <cell r="G1096">
            <v>41416</v>
          </cell>
          <cell r="H1096" t="str">
            <v>HLN13-0066</v>
          </cell>
          <cell r="I1096" t="str">
            <v>C2</v>
          </cell>
          <cell r="K1096" t="str">
            <v>00069AA943</v>
          </cell>
          <cell r="M1096" t="str">
            <v>Lochy</v>
          </cell>
          <cell r="N1096" t="str">
            <v>2w x 2w</v>
          </cell>
          <cell r="P1096">
            <v>62</v>
          </cell>
          <cell r="Q1096">
            <v>2560</v>
          </cell>
        </row>
        <row r="1097">
          <cell r="D1097" t="str">
            <v>HLN13-0067</v>
          </cell>
          <cell r="E1097" t="str">
            <v>SNLCYN1000.FAM.PG.REP.13</v>
          </cell>
          <cell r="G1097">
            <v>41416</v>
          </cell>
          <cell r="H1097" t="str">
            <v>HLN13-0067</v>
          </cell>
          <cell r="I1097" t="str">
            <v>C2</v>
          </cell>
          <cell r="K1097" t="str">
            <v>00069A7F3F</v>
          </cell>
          <cell r="M1097" t="str">
            <v>Lochy</v>
          </cell>
          <cell r="N1097" t="str">
            <v>2w x 2w</v>
          </cell>
          <cell r="P1097">
            <v>61</v>
          </cell>
          <cell r="Q1097">
            <v>2800</v>
          </cell>
        </row>
        <row r="1098">
          <cell r="D1098" t="str">
            <v>HLN13-0068</v>
          </cell>
          <cell r="E1098" t="str">
            <v>SNLCYN1000.FAM.PG.REP.13</v>
          </cell>
          <cell r="G1098">
            <v>41416</v>
          </cell>
          <cell r="H1098" t="str">
            <v>HLN13-0068</v>
          </cell>
          <cell r="I1098" t="str">
            <v>C2</v>
          </cell>
          <cell r="K1098" t="str">
            <v>0006D6DFE9</v>
          </cell>
          <cell r="M1098" t="str">
            <v>Lochy</v>
          </cell>
          <cell r="N1098" t="str">
            <v>2w x 2w</v>
          </cell>
          <cell r="P1098">
            <v>58</v>
          </cell>
          <cell r="Q1098">
            <v>2360</v>
          </cell>
        </row>
        <row r="1099">
          <cell r="D1099" t="str">
            <v>HLN13-0069</v>
          </cell>
          <cell r="E1099" t="str">
            <v>SNLCYN1000.FAM.PG.REP.13</v>
          </cell>
          <cell r="G1099">
            <v>41416</v>
          </cell>
          <cell r="H1099" t="str">
            <v>HLN13-0069</v>
          </cell>
          <cell r="I1099" t="str">
            <v>C2</v>
          </cell>
          <cell r="K1099" t="str">
            <v>00069A9457</v>
          </cell>
          <cell r="M1099" t="str">
            <v>Lochy</v>
          </cell>
          <cell r="N1099" t="str">
            <v>2w x 2w</v>
          </cell>
          <cell r="P1099">
            <v>67</v>
          </cell>
          <cell r="Q1099">
            <v>3360</v>
          </cell>
        </row>
        <row r="1100">
          <cell r="D1100" t="str">
            <v>HLN13-0070</v>
          </cell>
          <cell r="E1100" t="str">
            <v>SNLCYN1000.FAM.PG.REP.13</v>
          </cell>
          <cell r="G1100">
            <v>41416</v>
          </cell>
          <cell r="H1100" t="str">
            <v>HLN13-0070</v>
          </cell>
          <cell r="I1100" t="str">
            <v>C2</v>
          </cell>
          <cell r="K1100" t="str">
            <v>00069AA850</v>
          </cell>
          <cell r="M1100" t="str">
            <v>Lochy</v>
          </cell>
          <cell r="N1100" t="str">
            <v>2w x 2w</v>
          </cell>
          <cell r="P1100">
            <v>61</v>
          </cell>
          <cell r="Q1100">
            <v>2680</v>
          </cell>
        </row>
        <row r="1101">
          <cell r="D1101" t="str">
            <v>HLN13-0071</v>
          </cell>
          <cell r="E1101" t="str">
            <v>SNLCYN1000.FAM.PG.REP.13</v>
          </cell>
          <cell r="G1101">
            <v>41416</v>
          </cell>
          <cell r="H1101" t="str">
            <v>HLN13-0071</v>
          </cell>
          <cell r="I1101" t="str">
            <v>C2</v>
          </cell>
          <cell r="K1101" t="str">
            <v>000697AC40</v>
          </cell>
          <cell r="M1101" t="str">
            <v>Lochy</v>
          </cell>
          <cell r="N1101" t="str">
            <v>2w x 2w</v>
          </cell>
          <cell r="P1101">
            <v>62</v>
          </cell>
          <cell r="Q1101">
            <v>2940</v>
          </cell>
        </row>
        <row r="1102">
          <cell r="D1102" t="str">
            <v>HLN13-0072</v>
          </cell>
          <cell r="E1102" t="str">
            <v>SNLCYN1000.FAM.PG.REP.13</v>
          </cell>
          <cell r="G1102">
            <v>41416</v>
          </cell>
          <cell r="H1102" t="str">
            <v>HLN13-0072</v>
          </cell>
          <cell r="I1102" t="str">
            <v>C2</v>
          </cell>
          <cell r="K1102" t="str">
            <v>000695281F</v>
          </cell>
          <cell r="M1102" t="str">
            <v>Lochy</v>
          </cell>
          <cell r="N1102" t="str">
            <v>2w x 2w</v>
          </cell>
          <cell r="P1102">
            <v>59</v>
          </cell>
          <cell r="Q1102">
            <v>2500</v>
          </cell>
        </row>
        <row r="1103">
          <cell r="D1103" t="str">
            <v>HLN13-0073</v>
          </cell>
          <cell r="E1103" t="str">
            <v>SNLCYN1000.FAM.PG.REP.13</v>
          </cell>
          <cell r="G1103">
            <v>41416</v>
          </cell>
          <cell r="H1103" t="str">
            <v>HLN13-0073</v>
          </cell>
          <cell r="I1103" t="str">
            <v>C2</v>
          </cell>
          <cell r="K1103" t="str">
            <v>0006D670AA</v>
          </cell>
          <cell r="M1103" t="str">
            <v>Lochy</v>
          </cell>
          <cell r="N1103" t="str">
            <v>2w x 2w</v>
          </cell>
          <cell r="P1103">
            <v>64</v>
          </cell>
          <cell r="Q1103">
            <v>3460</v>
          </cell>
        </row>
        <row r="1104">
          <cell r="D1104" t="str">
            <v>HLN13-0074</v>
          </cell>
          <cell r="E1104" t="str">
            <v>SNLCYN1000.FAM.PG.REP.13</v>
          </cell>
          <cell r="G1104">
            <v>41416</v>
          </cell>
          <cell r="H1104" t="str">
            <v>HLN13-0074</v>
          </cell>
          <cell r="I1104" t="str">
            <v>C2</v>
          </cell>
          <cell r="K1104" t="str">
            <v>00069A9550</v>
          </cell>
          <cell r="M1104" t="str">
            <v>Lochy</v>
          </cell>
          <cell r="N1104" t="str">
            <v>2w x 2w</v>
          </cell>
          <cell r="P1104">
            <v>60</v>
          </cell>
          <cell r="Q1104">
            <v>2580</v>
          </cell>
        </row>
        <row r="1105">
          <cell r="D1105" t="str">
            <v>HLN13-0075</v>
          </cell>
          <cell r="E1105" t="str">
            <v>SNLCYN1000.FAM.PG.REP.13</v>
          </cell>
          <cell r="G1105">
            <v>41416</v>
          </cell>
          <cell r="H1105" t="str">
            <v>HLN13-0075</v>
          </cell>
          <cell r="I1105" t="str">
            <v>C2</v>
          </cell>
          <cell r="K1105" t="str">
            <v>00069A7DD6</v>
          </cell>
          <cell r="M1105" t="str">
            <v>Lochy</v>
          </cell>
          <cell r="N1105" t="str">
            <v>2w x 2w</v>
          </cell>
          <cell r="P1105">
            <v>66</v>
          </cell>
          <cell r="Q1105">
            <v>3520</v>
          </cell>
        </row>
        <row r="1106">
          <cell r="D1106" t="str">
            <v>HLN13-0076</v>
          </cell>
          <cell r="E1106" t="str">
            <v>SNLCYN1000.FAM.PG.REP.13</v>
          </cell>
          <cell r="G1106">
            <v>41416</v>
          </cell>
          <cell r="H1106" t="str">
            <v>HLN13-0076</v>
          </cell>
          <cell r="I1106" t="str">
            <v>C2</v>
          </cell>
          <cell r="K1106" t="str">
            <v>0006D3A70E</v>
          </cell>
          <cell r="M1106" t="str">
            <v>Lochy</v>
          </cell>
          <cell r="N1106" t="str">
            <v>2w x 2w</v>
          </cell>
          <cell r="P1106">
            <v>63</v>
          </cell>
          <cell r="Q1106">
            <v>3200</v>
          </cell>
        </row>
        <row r="1107">
          <cell r="D1107" t="str">
            <v>HLN13-0077</v>
          </cell>
          <cell r="E1107" t="str">
            <v>SNLCYN1000.FAM.PG.REP.13</v>
          </cell>
          <cell r="G1107">
            <v>41416</v>
          </cell>
          <cell r="H1107" t="str">
            <v>HLN13-0077</v>
          </cell>
          <cell r="I1107" t="str">
            <v>C2</v>
          </cell>
          <cell r="K1107" t="str">
            <v>0006D3CA22</v>
          </cell>
          <cell r="M1107" t="str">
            <v>Lochy</v>
          </cell>
          <cell r="N1107" t="str">
            <v>2w x 2w</v>
          </cell>
          <cell r="P1107">
            <v>67</v>
          </cell>
          <cell r="Q1107">
            <v>3700</v>
          </cell>
        </row>
        <row r="1108">
          <cell r="D1108" t="str">
            <v>HLN13-0078</v>
          </cell>
          <cell r="E1108" t="str">
            <v>SNLCYN1000.FAM.PG.REP.13</v>
          </cell>
          <cell r="G1108">
            <v>41416</v>
          </cell>
          <cell r="H1108" t="str">
            <v>HLN13-0078</v>
          </cell>
          <cell r="I1108" t="str">
            <v>C2</v>
          </cell>
          <cell r="K1108" t="str">
            <v>0006952CB3</v>
          </cell>
          <cell r="M1108" t="str">
            <v>Lochy</v>
          </cell>
          <cell r="N1108" t="str">
            <v>2w x 2w</v>
          </cell>
          <cell r="P1108">
            <v>65</v>
          </cell>
          <cell r="Q1108">
            <v>3500</v>
          </cell>
        </row>
        <row r="1109">
          <cell r="D1109" t="str">
            <v>HLN13-0079</v>
          </cell>
          <cell r="E1109" t="str">
            <v>SNLCYN1000.FAM.PG.REP.13</v>
          </cell>
          <cell r="G1109">
            <v>41416</v>
          </cell>
          <cell r="H1109" t="str">
            <v>HLN13-0079</v>
          </cell>
          <cell r="I1109" t="str">
            <v>C2</v>
          </cell>
          <cell r="K1109" t="str">
            <v>0006D3A47C</v>
          </cell>
          <cell r="M1109" t="str">
            <v>Lochy</v>
          </cell>
          <cell r="N1109" t="str">
            <v>2w x 2w</v>
          </cell>
          <cell r="P1109">
            <v>60</v>
          </cell>
          <cell r="Q1109">
            <v>2420</v>
          </cell>
        </row>
        <row r="1110">
          <cell r="D1110" t="str">
            <v>HLN13-0080</v>
          </cell>
          <cell r="E1110" t="str">
            <v>SNLCYN1000.FAM.PG.REP.13</v>
          </cell>
          <cell r="G1110">
            <v>41416</v>
          </cell>
          <cell r="H1110" t="str">
            <v>HLN13-0080</v>
          </cell>
          <cell r="I1110" t="str">
            <v>C2</v>
          </cell>
          <cell r="K1110" t="str">
            <v>0006D71727</v>
          </cell>
          <cell r="M1110" t="str">
            <v>Lochy</v>
          </cell>
          <cell r="N1110" t="str">
            <v>2w x 2w</v>
          </cell>
          <cell r="P1110">
            <v>64</v>
          </cell>
          <cell r="Q1110">
            <v>3340</v>
          </cell>
        </row>
        <row r="1111">
          <cell r="D1111" t="str">
            <v>HLN13-0081</v>
          </cell>
          <cell r="E1111" t="str">
            <v>SNLCYN1000.FAM.PG.REP.13</v>
          </cell>
          <cell r="G1111">
            <v>41416</v>
          </cell>
          <cell r="H1111" t="str">
            <v>HLN13-0081</v>
          </cell>
          <cell r="I1111" t="str">
            <v>C2</v>
          </cell>
          <cell r="K1111" t="str">
            <v>00069A73B4</v>
          </cell>
          <cell r="M1111" t="str">
            <v>Lochy</v>
          </cell>
          <cell r="N1111" t="str">
            <v>2w x 2w</v>
          </cell>
          <cell r="P1111">
            <v>70</v>
          </cell>
          <cell r="Q1111">
            <v>2940</v>
          </cell>
        </row>
        <row r="1112">
          <cell r="D1112" t="str">
            <v>HLN13-0082</v>
          </cell>
          <cell r="E1112" t="str">
            <v>SNLCYN1000.FAM.PG.REP.13</v>
          </cell>
          <cell r="G1112">
            <v>41416</v>
          </cell>
          <cell r="H1112" t="str">
            <v>HLN13-0082</v>
          </cell>
          <cell r="I1112" t="str">
            <v>C2</v>
          </cell>
          <cell r="K1112" t="str">
            <v>00069510CD</v>
          </cell>
          <cell r="M1112" t="str">
            <v>Lochy</v>
          </cell>
          <cell r="N1112" t="str">
            <v>2w x 2w</v>
          </cell>
          <cell r="P1112">
            <v>70</v>
          </cell>
          <cell r="Q1112">
            <v>2700</v>
          </cell>
        </row>
        <row r="1113">
          <cell r="D1113" t="str">
            <v>HLN13-0083</v>
          </cell>
          <cell r="E1113" t="str">
            <v>SNLCYN1000.FAM.PG.REP.13</v>
          </cell>
          <cell r="G1113">
            <v>41416</v>
          </cell>
          <cell r="H1113" t="str">
            <v>HLN13-0083</v>
          </cell>
          <cell r="I1113" t="str">
            <v>C2</v>
          </cell>
          <cell r="K1113" t="str">
            <v>00069508E5</v>
          </cell>
          <cell r="M1113" t="str">
            <v>Lochy</v>
          </cell>
          <cell r="N1113" t="str">
            <v>2w x 2w</v>
          </cell>
          <cell r="P1113">
            <v>56</v>
          </cell>
          <cell r="Q1113">
            <v>2340</v>
          </cell>
        </row>
        <row r="1114">
          <cell r="D1114" t="str">
            <v>HLN13-0084</v>
          </cell>
          <cell r="E1114" t="str">
            <v>SNLCYN1000.FAM.PG.REP.13</v>
          </cell>
          <cell r="G1114">
            <v>41416</v>
          </cell>
          <cell r="H1114" t="str">
            <v>HLN13-0084</v>
          </cell>
          <cell r="I1114" t="str">
            <v>C2</v>
          </cell>
          <cell r="K1114" t="str">
            <v>00069A88D6</v>
          </cell>
          <cell r="M1114" t="str">
            <v>Lochy</v>
          </cell>
          <cell r="N1114" t="str">
            <v>2w x 2w</v>
          </cell>
          <cell r="P1114">
            <v>61</v>
          </cell>
          <cell r="Q1114">
            <v>2360</v>
          </cell>
        </row>
        <row r="1115">
          <cell r="D1115" t="str">
            <v>HLN13-0085</v>
          </cell>
          <cell r="E1115" t="str">
            <v>SNLCYN1000.FAM.PG.REP.13</v>
          </cell>
          <cell r="G1115">
            <v>41416</v>
          </cell>
          <cell r="H1115" t="str">
            <v>HLN13-0085</v>
          </cell>
          <cell r="I1115" t="str">
            <v>C2</v>
          </cell>
          <cell r="K1115" t="str">
            <v>000695014F</v>
          </cell>
          <cell r="M1115" t="str">
            <v>Lochy</v>
          </cell>
          <cell r="N1115" t="str">
            <v>2w x 2w</v>
          </cell>
          <cell r="P1115">
            <v>59</v>
          </cell>
          <cell r="Q1115">
            <v>2260</v>
          </cell>
        </row>
        <row r="1116">
          <cell r="D1116" t="str">
            <v>HLN13-0086</v>
          </cell>
          <cell r="E1116" t="str">
            <v>SNLCYN1000.FAM.PG.REP.13</v>
          </cell>
          <cell r="G1116">
            <v>41416</v>
          </cell>
          <cell r="H1116" t="str">
            <v>HLN13-0086</v>
          </cell>
          <cell r="I1116" t="str">
            <v>C2</v>
          </cell>
          <cell r="K1116" t="str">
            <v>0006D67932</v>
          </cell>
          <cell r="M1116" t="str">
            <v>Lochy</v>
          </cell>
          <cell r="N1116" t="str">
            <v>2w x 2w</v>
          </cell>
          <cell r="P1116">
            <v>70</v>
          </cell>
          <cell r="Q1116">
            <v>2540</v>
          </cell>
        </row>
        <row r="1117">
          <cell r="D1117" t="str">
            <v>HLN13-0087</v>
          </cell>
          <cell r="E1117" t="str">
            <v>SNLCYN1000.FAM.PG.REP.13</v>
          </cell>
          <cell r="G1117">
            <v>41416</v>
          </cell>
          <cell r="H1117" t="str">
            <v>HLN13-0087</v>
          </cell>
          <cell r="I1117" t="str">
            <v>C2</v>
          </cell>
          <cell r="K1117" t="str">
            <v>00069AA175</v>
          </cell>
          <cell r="M1117" t="str">
            <v>Lochy</v>
          </cell>
          <cell r="N1117" t="str">
            <v>2w x 2w</v>
          </cell>
          <cell r="P1117">
            <v>58</v>
          </cell>
          <cell r="Q1117">
            <v>2220</v>
          </cell>
        </row>
        <row r="1118">
          <cell r="D1118" t="str">
            <v>HLN13-0088</v>
          </cell>
          <cell r="E1118" t="str">
            <v>SNLCYN1000.FAM.PG.REP.13</v>
          </cell>
          <cell r="G1118">
            <v>41416</v>
          </cell>
          <cell r="H1118" t="str">
            <v>HLN13-0088</v>
          </cell>
          <cell r="I1118" t="str">
            <v>C3</v>
          </cell>
          <cell r="K1118" t="str">
            <v>00069527E0</v>
          </cell>
          <cell r="L1118" t="str">
            <v>Selección Lochy</v>
          </cell>
          <cell r="M1118" t="str">
            <v>Lochy</v>
          </cell>
          <cell r="N1118" t="str">
            <v>2w x 2w</v>
          </cell>
          <cell r="O1118">
            <v>3</v>
          </cell>
          <cell r="P1118">
            <v>65</v>
          </cell>
          <cell r="Q1118">
            <v>3380</v>
          </cell>
        </row>
        <row r="1119">
          <cell r="D1119" t="str">
            <v>HLN13-0089</v>
          </cell>
          <cell r="E1119" t="str">
            <v>SNLCYN1000.FAM.PG.REP.13</v>
          </cell>
          <cell r="G1119">
            <v>41416</v>
          </cell>
          <cell r="H1119" t="str">
            <v>HLN13-0089</v>
          </cell>
          <cell r="I1119" t="str">
            <v>C2</v>
          </cell>
          <cell r="K1119" t="str">
            <v>0006D683CA</v>
          </cell>
          <cell r="L1119" t="str">
            <v>Selección Lochy</v>
          </cell>
          <cell r="M1119" t="str">
            <v>Lochy</v>
          </cell>
          <cell r="N1119" t="str">
            <v>2w x 2w</v>
          </cell>
          <cell r="O1119">
            <v>4</v>
          </cell>
          <cell r="P1119">
            <v>61</v>
          </cell>
          <cell r="Q1119">
            <v>2900</v>
          </cell>
        </row>
        <row r="1120">
          <cell r="D1120" t="str">
            <v>HLN13-0090</v>
          </cell>
          <cell r="E1120" t="str">
            <v>SNLCYN1000.FAM.PG.REP.13</v>
          </cell>
          <cell r="G1120">
            <v>41416</v>
          </cell>
          <cell r="H1120" t="str">
            <v>HLN13-0090</v>
          </cell>
          <cell r="I1120" t="str">
            <v>C2</v>
          </cell>
          <cell r="K1120" t="str">
            <v>00065985F1</v>
          </cell>
          <cell r="L1120" t="str">
            <v>Selección Lochy</v>
          </cell>
          <cell r="M1120" t="str">
            <v>Lochy</v>
          </cell>
          <cell r="N1120" t="str">
            <v>2w x 2w</v>
          </cell>
          <cell r="O1120">
            <v>5</v>
          </cell>
          <cell r="P1120">
            <v>66</v>
          </cell>
          <cell r="Q1120">
            <v>3720</v>
          </cell>
        </row>
        <row r="1121">
          <cell r="D1121" t="str">
            <v>HLN13-0091</v>
          </cell>
          <cell r="E1121" t="str">
            <v>SNLCYN1000.FAM.PG.REP.13</v>
          </cell>
          <cell r="G1121">
            <v>41416</v>
          </cell>
          <cell r="H1121" t="str">
            <v>HLN13-0091</v>
          </cell>
          <cell r="I1121" t="str">
            <v>C2</v>
          </cell>
          <cell r="K1121" t="str">
            <v>00069A8D8D</v>
          </cell>
          <cell r="L1121" t="str">
            <v>Selección Lochy</v>
          </cell>
          <cell r="M1121" t="str">
            <v>Lochy</v>
          </cell>
          <cell r="N1121" t="str">
            <v>2w x 2w</v>
          </cell>
          <cell r="O1121">
            <v>6</v>
          </cell>
          <cell r="P1121">
            <v>68</v>
          </cell>
          <cell r="Q1121">
            <v>4020</v>
          </cell>
        </row>
        <row r="1122">
          <cell r="D1122" t="str">
            <v>HLN13-0092</v>
          </cell>
          <cell r="E1122" t="str">
            <v>SNLCYN1000.FAM.PG.REP.13</v>
          </cell>
          <cell r="G1122">
            <v>41416</v>
          </cell>
          <cell r="H1122" t="str">
            <v>HLN13-0092</v>
          </cell>
          <cell r="I1122" t="str">
            <v>C2</v>
          </cell>
          <cell r="K1122" t="str">
            <v>00069A7CEC</v>
          </cell>
          <cell r="L1122" t="str">
            <v>Selección Lochy</v>
          </cell>
          <cell r="M1122" t="str">
            <v>Lochy</v>
          </cell>
          <cell r="N1122" t="str">
            <v>2w x 2w</v>
          </cell>
          <cell r="O1122">
            <v>7</v>
          </cell>
          <cell r="P1122">
            <v>62</v>
          </cell>
          <cell r="Q1122">
            <v>3020</v>
          </cell>
        </row>
        <row r="1123">
          <cell r="D1123" t="str">
            <v>HFN13-5060</v>
          </cell>
          <cell r="E1123" t="str">
            <v>SNFAN1000.FAM.PG.REP.13</v>
          </cell>
          <cell r="G1123">
            <v>41416</v>
          </cell>
          <cell r="H1123" t="str">
            <v>HFN13-5060</v>
          </cell>
          <cell r="I1123" t="str">
            <v>C2</v>
          </cell>
          <cell r="K1123" t="str">
            <v>0006F06B3C</v>
          </cell>
          <cell r="L1123" t="str">
            <v>Selección Fanad</v>
          </cell>
          <cell r="M1123" t="str">
            <v>Fanad</v>
          </cell>
          <cell r="N1123" t="str">
            <v>2w x 2w</v>
          </cell>
          <cell r="O1123">
            <v>10</v>
          </cell>
          <cell r="P1123">
            <v>63</v>
          </cell>
          <cell r="Q1123">
            <v>3620</v>
          </cell>
        </row>
        <row r="1124">
          <cell r="D1124" t="str">
            <v>HFN13-5061</v>
          </cell>
          <cell r="E1124" t="str">
            <v>SNFAN1000.FAM.PG.REP.13</v>
          </cell>
          <cell r="G1124">
            <v>41416</v>
          </cell>
          <cell r="H1124" t="str">
            <v>HFN13-5061</v>
          </cell>
          <cell r="I1124" t="str">
            <v>C2</v>
          </cell>
          <cell r="K1124" t="str">
            <v>0006F06F89</v>
          </cell>
          <cell r="L1124" t="str">
            <v>Selección Fanad</v>
          </cell>
          <cell r="M1124" t="str">
            <v>Fanad</v>
          </cell>
          <cell r="N1124" t="str">
            <v>2w x 2w</v>
          </cell>
          <cell r="O1124">
            <v>11</v>
          </cell>
          <cell r="P1124">
            <v>57</v>
          </cell>
          <cell r="Q1124">
            <v>2220</v>
          </cell>
        </row>
        <row r="1125">
          <cell r="D1125" t="str">
            <v>HFN13-5062</v>
          </cell>
          <cell r="E1125" t="str">
            <v>SNFAN1000.FAM.PG.REP.13</v>
          </cell>
          <cell r="G1125">
            <v>41416</v>
          </cell>
          <cell r="H1125" t="str">
            <v>HFN13-5062</v>
          </cell>
          <cell r="I1125" t="str">
            <v>C2</v>
          </cell>
          <cell r="K1125" t="str">
            <v>0006F2B384</v>
          </cell>
          <cell r="L1125" t="str">
            <v>Selección Fanad</v>
          </cell>
          <cell r="M1125" t="str">
            <v>Fanad</v>
          </cell>
          <cell r="N1125" t="str">
            <v>2w x 2w</v>
          </cell>
          <cell r="O1125">
            <v>12</v>
          </cell>
          <cell r="P1125">
            <v>66</v>
          </cell>
          <cell r="Q1125">
            <v>2240</v>
          </cell>
        </row>
        <row r="1126">
          <cell r="D1126" t="str">
            <v>HFN13-5063</v>
          </cell>
          <cell r="E1126" t="str">
            <v>SNFAN1000.FAM.PG.REP.13</v>
          </cell>
          <cell r="G1126">
            <v>41416</v>
          </cell>
          <cell r="H1126" t="str">
            <v>HFN13-5063</v>
          </cell>
          <cell r="I1126" t="str">
            <v>C2</v>
          </cell>
          <cell r="K1126" t="str">
            <v>0006E42428</v>
          </cell>
          <cell r="L1126" t="str">
            <v>Selección Fanad</v>
          </cell>
          <cell r="M1126" t="str">
            <v>Fanad</v>
          </cell>
          <cell r="N1126" t="str">
            <v>2w x 2w</v>
          </cell>
          <cell r="O1126">
            <v>13</v>
          </cell>
          <cell r="P1126">
            <v>62</v>
          </cell>
          <cell r="Q1126">
            <v>2900</v>
          </cell>
        </row>
        <row r="1127">
          <cell r="D1127" t="str">
            <v>HFN13-5064</v>
          </cell>
          <cell r="E1127" t="str">
            <v>SNFAN1000.FAM.PG.REP.13</v>
          </cell>
          <cell r="G1127">
            <v>41416</v>
          </cell>
          <cell r="H1127" t="str">
            <v>HFN13-5064</v>
          </cell>
          <cell r="I1127" t="str">
            <v>C2</v>
          </cell>
          <cell r="K1127" t="str">
            <v>0006F3D0D2</v>
          </cell>
          <cell r="L1127" t="str">
            <v>Selección Fanad</v>
          </cell>
          <cell r="M1127" t="str">
            <v>Fanad</v>
          </cell>
          <cell r="N1127" t="str">
            <v>2w x 2w</v>
          </cell>
          <cell r="O1127">
            <v>14</v>
          </cell>
          <cell r="P1127">
            <v>61</v>
          </cell>
          <cell r="Q1127">
            <v>2980</v>
          </cell>
        </row>
        <row r="1128">
          <cell r="D1128" t="str">
            <v>HFN13-5065</v>
          </cell>
          <cell r="E1128" t="str">
            <v>SNFAN1000.FAM.PG.REP.13</v>
          </cell>
          <cell r="G1128">
            <v>41416</v>
          </cell>
          <cell r="H1128" t="str">
            <v>HFN13-5065</v>
          </cell>
          <cell r="I1128" t="str">
            <v>C2</v>
          </cell>
          <cell r="K1128" t="str">
            <v>0006F067B3</v>
          </cell>
          <cell r="L1128" t="str">
            <v>Selección Fanad</v>
          </cell>
          <cell r="M1128" t="str">
            <v>Fanad</v>
          </cell>
          <cell r="N1128" t="str">
            <v>2w x 2w</v>
          </cell>
          <cell r="O1128">
            <v>15</v>
          </cell>
          <cell r="P1128">
            <v>66</v>
          </cell>
          <cell r="Q1128">
            <v>3740</v>
          </cell>
        </row>
        <row r="1129">
          <cell r="D1129" t="str">
            <v>HFN13-5066</v>
          </cell>
          <cell r="E1129" t="str">
            <v>SNFAN1000.FAM.PG.REP.13</v>
          </cell>
          <cell r="G1129">
            <v>41416</v>
          </cell>
          <cell r="H1129" t="str">
            <v>HFN13-5066</v>
          </cell>
          <cell r="I1129" t="str">
            <v>C2</v>
          </cell>
          <cell r="K1129" t="str">
            <v>0006EE17C3</v>
          </cell>
          <cell r="L1129" t="str">
            <v>Selección Fanad</v>
          </cell>
          <cell r="M1129" t="str">
            <v>Fanad</v>
          </cell>
          <cell r="N1129" t="str">
            <v>2w x 2w</v>
          </cell>
          <cell r="O1129">
            <v>16</v>
          </cell>
          <cell r="P1129">
            <v>64</v>
          </cell>
          <cell r="Q1129">
            <v>3340</v>
          </cell>
        </row>
        <row r="1130">
          <cell r="D1130" t="str">
            <v>HFN13-5067</v>
          </cell>
          <cell r="E1130" t="str">
            <v>SNFAN1000.FAM.PG.REP.13</v>
          </cell>
          <cell r="G1130">
            <v>41416</v>
          </cell>
          <cell r="H1130" t="str">
            <v>HFN13-5067</v>
          </cell>
          <cell r="I1130" t="str">
            <v>C2</v>
          </cell>
          <cell r="K1130" t="str">
            <v>0006EE2038</v>
          </cell>
          <cell r="L1130" t="str">
            <v>Selección Fanad</v>
          </cell>
          <cell r="M1130" t="str">
            <v>Fanad</v>
          </cell>
          <cell r="N1130" t="str">
            <v>2w x 2w</v>
          </cell>
          <cell r="O1130">
            <v>17</v>
          </cell>
          <cell r="P1130">
            <v>62</v>
          </cell>
          <cell r="Q1130">
            <v>2740</v>
          </cell>
        </row>
        <row r="1131">
          <cell r="D1131" t="str">
            <v>HFN13-5068</v>
          </cell>
          <cell r="E1131" t="str">
            <v>SNFAN1000.FAM.PG.REP.13</v>
          </cell>
          <cell r="G1131">
            <v>41416</v>
          </cell>
          <cell r="H1131" t="str">
            <v>HFN13-5068</v>
          </cell>
          <cell r="I1131" t="str">
            <v>C2</v>
          </cell>
          <cell r="K1131" t="str">
            <v>0006F29A4F</v>
          </cell>
          <cell r="L1131" t="str">
            <v>Selección Fanad</v>
          </cell>
          <cell r="M1131" t="str">
            <v>Fanad</v>
          </cell>
          <cell r="N1131" t="str">
            <v>2w x 2w</v>
          </cell>
          <cell r="O1131">
            <v>18</v>
          </cell>
          <cell r="P1131">
            <v>68</v>
          </cell>
          <cell r="Q1131">
            <v>4240</v>
          </cell>
        </row>
        <row r="1132">
          <cell r="D1132" t="str">
            <v>HFN13-5069</v>
          </cell>
          <cell r="E1132" t="str">
            <v>SNFAN1000.FAM.PG.REP.13</v>
          </cell>
          <cell r="G1132">
            <v>41416</v>
          </cell>
          <cell r="H1132" t="str">
            <v>HFN13-5069</v>
          </cell>
          <cell r="I1132" t="str">
            <v>C2</v>
          </cell>
          <cell r="K1132" t="str">
            <v>00065990ED</v>
          </cell>
          <cell r="L1132" t="str">
            <v>Selección Fanad</v>
          </cell>
          <cell r="M1132" t="str">
            <v>Fanad</v>
          </cell>
          <cell r="N1132" t="str">
            <v>2w x 2w</v>
          </cell>
          <cell r="O1132">
            <v>19</v>
          </cell>
          <cell r="P1132">
            <v>62</v>
          </cell>
          <cell r="Q1132">
            <v>2960</v>
          </cell>
        </row>
        <row r="1133">
          <cell r="D1133" t="str">
            <v>HFN13-5070</v>
          </cell>
          <cell r="E1133" t="str">
            <v>SNFAN1000.FAM.PG.REP.13</v>
          </cell>
          <cell r="G1133">
            <v>41416</v>
          </cell>
          <cell r="H1133" t="str">
            <v>HFN13-5070</v>
          </cell>
          <cell r="I1133" t="str">
            <v>C2</v>
          </cell>
          <cell r="K1133" t="str">
            <v>00069503B6</v>
          </cell>
          <cell r="L1133" t="str">
            <v>Selección Fanad</v>
          </cell>
          <cell r="M1133" t="str">
            <v>Fanad</v>
          </cell>
          <cell r="N1133" t="str">
            <v>2w x 2w</v>
          </cell>
          <cell r="O1133">
            <v>20</v>
          </cell>
          <cell r="P1133">
            <v>61</v>
          </cell>
          <cell r="Q1133">
            <v>2640</v>
          </cell>
        </row>
        <row r="1134">
          <cell r="D1134" t="str">
            <v>HFN13-5071</v>
          </cell>
          <cell r="E1134" t="str">
            <v>SNFAN1000.FAM.PG.REP.13</v>
          </cell>
          <cell r="G1134">
            <v>41416</v>
          </cell>
          <cell r="H1134" t="str">
            <v>HFN13-5071</v>
          </cell>
          <cell r="I1134" t="str">
            <v>C2</v>
          </cell>
          <cell r="K1134" t="str">
            <v>0006EE4991</v>
          </cell>
          <cell r="L1134" t="str">
            <v>Selección Fanad</v>
          </cell>
          <cell r="M1134" t="str">
            <v>Fanad</v>
          </cell>
          <cell r="N1134" t="str">
            <v>2w x 2w</v>
          </cell>
          <cell r="O1134">
            <v>21</v>
          </cell>
          <cell r="P1134">
            <v>61</v>
          </cell>
          <cell r="Q1134">
            <v>2960</v>
          </cell>
        </row>
        <row r="1135">
          <cell r="D1135" t="str">
            <v>HFN13-5072</v>
          </cell>
          <cell r="E1135" t="str">
            <v>SNFAN1000.FAM.PG.REP.13</v>
          </cell>
          <cell r="G1135">
            <v>41416</v>
          </cell>
          <cell r="H1135" t="str">
            <v>HFN13-5072</v>
          </cell>
          <cell r="I1135" t="str">
            <v>C2</v>
          </cell>
          <cell r="K1135" t="str">
            <v>0006F3E8CE</v>
          </cell>
          <cell r="L1135" t="str">
            <v>Selección Fanad</v>
          </cell>
          <cell r="M1135" t="str">
            <v>Fanad</v>
          </cell>
          <cell r="N1135" t="str">
            <v>2w x 2w</v>
          </cell>
          <cell r="O1135">
            <v>22</v>
          </cell>
          <cell r="P1135">
            <v>62</v>
          </cell>
          <cell r="Q1135">
            <v>2840</v>
          </cell>
        </row>
        <row r="1136">
          <cell r="D1136" t="str">
            <v>HLN13-0093</v>
          </cell>
          <cell r="E1136" t="str">
            <v>SNLCYN1000.FAM.PG.REP.13</v>
          </cell>
          <cell r="G1136">
            <v>41423</v>
          </cell>
          <cell r="H1136" t="str">
            <v>HLN13-0093</v>
          </cell>
          <cell r="I1136" t="str">
            <v>C3</v>
          </cell>
          <cell r="K1136" t="str">
            <v>0006D653F7</v>
          </cell>
          <cell r="M1136" t="str">
            <v>Lochy</v>
          </cell>
          <cell r="N1136" t="str">
            <v>2w x 2w</v>
          </cell>
          <cell r="P1136">
            <v>64</v>
          </cell>
          <cell r="Q1136">
            <v>3540</v>
          </cell>
        </row>
        <row r="1137">
          <cell r="D1137" t="str">
            <v>HLN13-0094</v>
          </cell>
          <cell r="E1137" t="str">
            <v>SNLCYN1000.FAM.PG.REP.13</v>
          </cell>
          <cell r="G1137">
            <v>41423</v>
          </cell>
          <cell r="H1137" t="str">
            <v>HLN13-0094</v>
          </cell>
          <cell r="I1137" t="str">
            <v>C3</v>
          </cell>
          <cell r="K1137" t="str">
            <v>00069A9456</v>
          </cell>
          <cell r="M1137" t="str">
            <v>Lochy</v>
          </cell>
          <cell r="N1137" t="str">
            <v>2w x 2w</v>
          </cell>
          <cell r="P1137">
            <v>63</v>
          </cell>
          <cell r="Q1137">
            <v>3440</v>
          </cell>
        </row>
        <row r="1138">
          <cell r="D1138" t="str">
            <v>HLN13-0095</v>
          </cell>
          <cell r="E1138" t="str">
            <v>SNLCYN1000.FAM.PG.REP.13</v>
          </cell>
          <cell r="G1138">
            <v>41423</v>
          </cell>
          <cell r="H1138" t="str">
            <v>HLN13-0095</v>
          </cell>
          <cell r="I1138" t="str">
            <v>C3</v>
          </cell>
          <cell r="K1138" t="str">
            <v>00069AA38F</v>
          </cell>
          <cell r="M1138" t="str">
            <v>Lochy</v>
          </cell>
          <cell r="N1138" t="str">
            <v>2w x 2w</v>
          </cell>
          <cell r="P1138">
            <v>64</v>
          </cell>
          <cell r="Q1138">
            <v>2980</v>
          </cell>
        </row>
        <row r="1139">
          <cell r="D1139" t="str">
            <v>HLN13-0096</v>
          </cell>
          <cell r="E1139" t="str">
            <v>SNLCYN1000.FAM.PG.REP.13</v>
          </cell>
          <cell r="G1139">
            <v>41423</v>
          </cell>
          <cell r="H1139" t="str">
            <v>HLN13-0096</v>
          </cell>
          <cell r="I1139" t="str">
            <v>C3</v>
          </cell>
          <cell r="K1139" t="str">
            <v>00069A799D</v>
          </cell>
          <cell r="M1139" t="str">
            <v>Lochy</v>
          </cell>
          <cell r="N1139" t="str">
            <v>2w x 2w</v>
          </cell>
          <cell r="P1139">
            <v>65</v>
          </cell>
          <cell r="Q1139">
            <v>3360</v>
          </cell>
        </row>
        <row r="1140">
          <cell r="D1140" t="str">
            <v>HLN13-0097</v>
          </cell>
          <cell r="E1140" t="str">
            <v>SNLCYN1000.FAM.PG.REP.13</v>
          </cell>
          <cell r="G1140">
            <v>41423</v>
          </cell>
          <cell r="H1140" t="str">
            <v>HLN13-0097</v>
          </cell>
          <cell r="I1140" t="str">
            <v>C3</v>
          </cell>
          <cell r="K1140" t="str">
            <v>0006D62949</v>
          </cell>
          <cell r="M1140" t="str">
            <v>Lochy</v>
          </cell>
          <cell r="N1140" t="str">
            <v>2w x 2w</v>
          </cell>
          <cell r="P1140">
            <v>63</v>
          </cell>
          <cell r="Q1140">
            <v>3180</v>
          </cell>
        </row>
        <row r="1141">
          <cell r="D1141" t="str">
            <v>HLN13-0098</v>
          </cell>
          <cell r="E1141" t="str">
            <v>SNLCYN1000.FAM.PG.REP.13</v>
          </cell>
          <cell r="G1141">
            <v>41423</v>
          </cell>
          <cell r="H1141" t="str">
            <v>HLN13-0098</v>
          </cell>
          <cell r="I1141" t="str">
            <v>C3</v>
          </cell>
          <cell r="K1141" t="str">
            <v>0006D6DC90</v>
          </cell>
          <cell r="M1141" t="str">
            <v>Lochy</v>
          </cell>
          <cell r="N1141" t="str">
            <v>2w x 2w</v>
          </cell>
          <cell r="P1141">
            <v>56</v>
          </cell>
          <cell r="Q1141">
            <v>2160</v>
          </cell>
        </row>
        <row r="1142">
          <cell r="D1142" t="str">
            <v>HLN13-0099</v>
          </cell>
          <cell r="E1142" t="str">
            <v>SNLCYN1000.FAM.PG.REP.13</v>
          </cell>
          <cell r="G1142">
            <v>41423</v>
          </cell>
          <cell r="H1142" t="str">
            <v>HLN13-0099</v>
          </cell>
          <cell r="I1142" t="str">
            <v>C3</v>
          </cell>
          <cell r="K1142" t="str">
            <v>0006D2C037</v>
          </cell>
          <cell r="M1142" t="str">
            <v>Lochy</v>
          </cell>
          <cell r="N1142" t="str">
            <v>2w x 2w</v>
          </cell>
          <cell r="P1142">
            <v>62</v>
          </cell>
          <cell r="Q1142">
            <v>2980</v>
          </cell>
        </row>
        <row r="1143">
          <cell r="D1143" t="str">
            <v>HLN13-0100</v>
          </cell>
          <cell r="E1143" t="str">
            <v>SNLCYN1000.FAM.PG.REP.13</v>
          </cell>
          <cell r="G1143">
            <v>41423</v>
          </cell>
          <cell r="H1143" t="str">
            <v>HLN13-0100</v>
          </cell>
          <cell r="I1143" t="str">
            <v>C3</v>
          </cell>
          <cell r="K1143" t="str">
            <v>0006D6BD71</v>
          </cell>
          <cell r="M1143" t="str">
            <v>Lochy</v>
          </cell>
          <cell r="N1143" t="str">
            <v>2w x 2w</v>
          </cell>
          <cell r="P1143">
            <v>70</v>
          </cell>
          <cell r="Q1143">
            <v>4660</v>
          </cell>
        </row>
        <row r="1144">
          <cell r="D1144" t="str">
            <v>HLN13-0101</v>
          </cell>
          <cell r="E1144" t="str">
            <v>SNLCYN1000.FAM.PG.REP.13</v>
          </cell>
          <cell r="G1144">
            <v>41423</v>
          </cell>
          <cell r="H1144" t="str">
            <v>HLN13-0101</v>
          </cell>
          <cell r="I1144" t="str">
            <v>C3</v>
          </cell>
          <cell r="K1144" t="str">
            <v>0006952D41</v>
          </cell>
          <cell r="M1144" t="str">
            <v>Lochy</v>
          </cell>
          <cell r="N1144" t="str">
            <v>2w x 2w</v>
          </cell>
          <cell r="P1144">
            <v>61</v>
          </cell>
          <cell r="Q1144">
            <v>2780</v>
          </cell>
        </row>
        <row r="1145">
          <cell r="D1145" t="str">
            <v>HLN13-0102</v>
          </cell>
          <cell r="E1145" t="str">
            <v>SNLCYN1000.FAM.PG.REP.13</v>
          </cell>
          <cell r="G1145">
            <v>41423</v>
          </cell>
          <cell r="H1145" t="str">
            <v>HLN13-0102</v>
          </cell>
          <cell r="I1145" t="str">
            <v>C3</v>
          </cell>
          <cell r="K1145" t="str">
            <v>0006D6D28E</v>
          </cell>
          <cell r="M1145" t="str">
            <v>Lochy</v>
          </cell>
          <cell r="N1145" t="str">
            <v>2w x 2w</v>
          </cell>
          <cell r="P1145">
            <v>66</v>
          </cell>
          <cell r="Q1145">
            <v>3860</v>
          </cell>
        </row>
        <row r="1146">
          <cell r="D1146" t="str">
            <v>HLN13-0103</v>
          </cell>
          <cell r="E1146" t="str">
            <v>SNLCYN1000.FAM.PG.REP.13</v>
          </cell>
          <cell r="G1146">
            <v>41423</v>
          </cell>
          <cell r="H1146" t="str">
            <v>HLN13-0103</v>
          </cell>
          <cell r="I1146" t="str">
            <v>C3</v>
          </cell>
          <cell r="K1146" t="str">
            <v>0006951D68</v>
          </cell>
          <cell r="M1146" t="str">
            <v>Lochy</v>
          </cell>
          <cell r="N1146" t="str">
            <v>2w x 2w</v>
          </cell>
          <cell r="P1146">
            <v>66</v>
          </cell>
          <cell r="Q1146">
            <v>3540</v>
          </cell>
        </row>
        <row r="1147">
          <cell r="D1147" t="str">
            <v>HLN13-0104</v>
          </cell>
          <cell r="E1147" t="str">
            <v>SNLCYN1000.FAM.PG.REP.13</v>
          </cell>
          <cell r="G1147">
            <v>41423</v>
          </cell>
          <cell r="H1147" t="str">
            <v>HLN13-0104</v>
          </cell>
          <cell r="I1147" t="str">
            <v>C3</v>
          </cell>
          <cell r="K1147" t="str">
            <v>0006953699</v>
          </cell>
          <cell r="M1147" t="str">
            <v>Lochy</v>
          </cell>
          <cell r="N1147" t="str">
            <v>2w x 2w</v>
          </cell>
          <cell r="P1147">
            <v>63</v>
          </cell>
          <cell r="Q1147">
            <v>3260</v>
          </cell>
        </row>
        <row r="1148">
          <cell r="D1148" t="str">
            <v>HLN13-0105</v>
          </cell>
          <cell r="E1148" t="str">
            <v>SNLCYN1000.FAM.PG.REP.13</v>
          </cell>
          <cell r="G1148">
            <v>41423</v>
          </cell>
          <cell r="H1148" t="str">
            <v>HLN13-0105</v>
          </cell>
          <cell r="I1148" t="str">
            <v>C3</v>
          </cell>
          <cell r="K1148" t="str">
            <v>00069A822F</v>
          </cell>
          <cell r="M1148" t="str">
            <v>Lochy</v>
          </cell>
          <cell r="N1148" t="str">
            <v>2w x 2w</v>
          </cell>
          <cell r="P1148">
            <v>63</v>
          </cell>
          <cell r="Q1148">
            <v>3080</v>
          </cell>
        </row>
        <row r="1149">
          <cell r="D1149" t="str">
            <v>HLN13-0106</v>
          </cell>
          <cell r="E1149" t="str">
            <v>SNLCYN1000.FAM.PG.REP.13</v>
          </cell>
          <cell r="G1149">
            <v>41423</v>
          </cell>
          <cell r="H1149" t="str">
            <v>HLN13-0106</v>
          </cell>
          <cell r="I1149" t="str">
            <v>C3</v>
          </cell>
          <cell r="K1149" t="str">
            <v>00069A9FCD</v>
          </cell>
          <cell r="M1149" t="str">
            <v>Lochy</v>
          </cell>
          <cell r="N1149" t="str">
            <v>2w x 2w</v>
          </cell>
          <cell r="P1149">
            <v>64</v>
          </cell>
          <cell r="Q1149">
            <v>3260</v>
          </cell>
        </row>
        <row r="1150">
          <cell r="D1150" t="str">
            <v>HLN13-0107</v>
          </cell>
          <cell r="E1150" t="str">
            <v>SNLCYN1000.FAM.PG.REP.13</v>
          </cell>
          <cell r="G1150">
            <v>41423</v>
          </cell>
          <cell r="H1150" t="str">
            <v>HLN13-0107</v>
          </cell>
          <cell r="I1150" t="str">
            <v>C3</v>
          </cell>
          <cell r="K1150" t="str">
            <v>0006D6DCB0</v>
          </cell>
          <cell r="M1150" t="str">
            <v>Lochy</v>
          </cell>
          <cell r="N1150" t="str">
            <v>2w x 2w</v>
          </cell>
          <cell r="P1150">
            <v>62</v>
          </cell>
          <cell r="Q1150">
            <v>3200</v>
          </cell>
        </row>
        <row r="1151">
          <cell r="D1151" t="str">
            <v>HLN13-0108</v>
          </cell>
          <cell r="E1151" t="str">
            <v>SNLCYN1000.FAM.PG.REP.13</v>
          </cell>
          <cell r="G1151">
            <v>41423</v>
          </cell>
          <cell r="H1151" t="str">
            <v>HLN13-0108</v>
          </cell>
          <cell r="I1151" t="str">
            <v>C3</v>
          </cell>
          <cell r="K1151" t="str">
            <v>0006953588</v>
          </cell>
          <cell r="M1151" t="str">
            <v>Lochy</v>
          </cell>
          <cell r="N1151" t="str">
            <v>2w x 2w</v>
          </cell>
          <cell r="P1151">
            <v>65</v>
          </cell>
          <cell r="Q1151">
            <v>3560</v>
          </cell>
        </row>
        <row r="1152">
          <cell r="D1152" t="str">
            <v>HLN13-0109</v>
          </cell>
          <cell r="E1152" t="str">
            <v>SNLCYN1000.FAM.PG.REP.13</v>
          </cell>
          <cell r="G1152">
            <v>41423</v>
          </cell>
          <cell r="H1152" t="str">
            <v>HLN13-0109</v>
          </cell>
          <cell r="I1152" t="str">
            <v>C3</v>
          </cell>
          <cell r="K1152" t="str">
            <v>00069A92BC</v>
          </cell>
          <cell r="M1152" t="str">
            <v>Lochy</v>
          </cell>
          <cell r="N1152" t="str">
            <v>2w x 2w</v>
          </cell>
          <cell r="P1152">
            <v>60</v>
          </cell>
          <cell r="Q1152">
            <v>3000</v>
          </cell>
        </row>
        <row r="1153">
          <cell r="D1153" t="str">
            <v>HLN13-0110</v>
          </cell>
          <cell r="E1153" t="str">
            <v>SNLCYN1000.FAM.PG.REP.13</v>
          </cell>
          <cell r="G1153">
            <v>41423</v>
          </cell>
          <cell r="H1153" t="str">
            <v>HLN13-0110</v>
          </cell>
          <cell r="I1153" t="str">
            <v>C3</v>
          </cell>
          <cell r="K1153" t="str">
            <v>0006D68BCD</v>
          </cell>
          <cell r="M1153" t="str">
            <v>Lochy</v>
          </cell>
          <cell r="N1153" t="str">
            <v>2w x 2w</v>
          </cell>
          <cell r="P1153">
            <v>65</v>
          </cell>
          <cell r="Q1153">
            <v>3220</v>
          </cell>
        </row>
        <row r="1154">
          <cell r="D1154" t="str">
            <v>HLN13-0111</v>
          </cell>
          <cell r="E1154" t="str">
            <v>SNLCYN1000.FAM.PG.REP.13</v>
          </cell>
          <cell r="G1154">
            <v>41423</v>
          </cell>
          <cell r="H1154" t="str">
            <v>HLN13-0111</v>
          </cell>
          <cell r="I1154" t="str">
            <v>C3</v>
          </cell>
          <cell r="K1154" t="str">
            <v>00069520F1</v>
          </cell>
          <cell r="M1154" t="str">
            <v>Lochy</v>
          </cell>
          <cell r="N1154" t="str">
            <v>2w x 2w</v>
          </cell>
          <cell r="P1154">
            <v>65</v>
          </cell>
          <cell r="Q1154">
            <v>3220</v>
          </cell>
        </row>
        <row r="1155">
          <cell r="D1155" t="str">
            <v>HLN13-0112</v>
          </cell>
          <cell r="E1155" t="str">
            <v>SNLCYN1000.FAM.PG.REP.13</v>
          </cell>
          <cell r="G1155">
            <v>41423</v>
          </cell>
          <cell r="H1155" t="str">
            <v>HLN13-0112</v>
          </cell>
          <cell r="I1155" t="str">
            <v>C3</v>
          </cell>
          <cell r="K1155" t="str">
            <v>0006D68B9B</v>
          </cell>
          <cell r="M1155" t="str">
            <v>Lochy</v>
          </cell>
          <cell r="N1155" t="str">
            <v>2w x 2w</v>
          </cell>
          <cell r="P1155">
            <v>60</v>
          </cell>
          <cell r="Q1155">
            <v>2980</v>
          </cell>
        </row>
        <row r="1156">
          <cell r="D1156" t="str">
            <v>HLN13-0113</v>
          </cell>
          <cell r="E1156" t="str">
            <v>SNLCYN1000.FAM.PG.REP.13</v>
          </cell>
          <cell r="G1156">
            <v>41423</v>
          </cell>
          <cell r="H1156" t="str">
            <v>HLN13-0113</v>
          </cell>
          <cell r="I1156" t="str">
            <v>C3</v>
          </cell>
          <cell r="K1156" t="str">
            <v>0006D6DF49</v>
          </cell>
          <cell r="M1156" t="str">
            <v>Lochy</v>
          </cell>
          <cell r="N1156" t="str">
            <v>2w x 2w</v>
          </cell>
          <cell r="P1156">
            <v>60</v>
          </cell>
          <cell r="Q1156">
            <v>2680</v>
          </cell>
        </row>
        <row r="1157">
          <cell r="D1157" t="str">
            <v>HLN13-0114</v>
          </cell>
          <cell r="E1157" t="str">
            <v>SNLCYN1000.FAM.PG.REP.13</v>
          </cell>
          <cell r="G1157">
            <v>41423</v>
          </cell>
          <cell r="H1157" t="str">
            <v>HLN13-0114</v>
          </cell>
          <cell r="I1157" t="str">
            <v>C3</v>
          </cell>
          <cell r="K1157" t="str">
            <v>00069538DE</v>
          </cell>
          <cell r="M1157" t="str">
            <v>Lochy</v>
          </cell>
          <cell r="N1157" t="str">
            <v>2w x 2w</v>
          </cell>
          <cell r="P1157">
            <v>65</v>
          </cell>
          <cell r="Q1157">
            <v>3260</v>
          </cell>
        </row>
        <row r="1158">
          <cell r="D1158" t="str">
            <v>HLN13-0115</v>
          </cell>
          <cell r="E1158" t="str">
            <v>SNLCYN1000.FAM.PG.REP.13</v>
          </cell>
          <cell r="G1158">
            <v>41423</v>
          </cell>
          <cell r="H1158" t="str">
            <v>HLN13-0115</v>
          </cell>
          <cell r="I1158" t="str">
            <v>C3</v>
          </cell>
          <cell r="K1158" t="str">
            <v>0006D2A74F</v>
          </cell>
          <cell r="M1158" t="str">
            <v>Lochy</v>
          </cell>
          <cell r="N1158" t="str">
            <v>2w x 2w</v>
          </cell>
          <cell r="P1158">
            <v>60</v>
          </cell>
          <cell r="Q1158">
            <v>2580</v>
          </cell>
        </row>
        <row r="1159">
          <cell r="D1159" t="str">
            <v>HLN13-0116</v>
          </cell>
          <cell r="E1159" t="str">
            <v>SNLCYN1000.FAM.PG.REP.13</v>
          </cell>
          <cell r="G1159">
            <v>41423</v>
          </cell>
          <cell r="H1159" t="str">
            <v>HLN13-0116</v>
          </cell>
          <cell r="I1159" t="str">
            <v>C3</v>
          </cell>
          <cell r="K1159" t="str">
            <v>0006D3BA51</v>
          </cell>
          <cell r="M1159" t="str">
            <v>Lochy</v>
          </cell>
          <cell r="N1159" t="str">
            <v>2w x 2w</v>
          </cell>
          <cell r="P1159">
            <v>63</v>
          </cell>
          <cell r="Q1159">
            <v>3220</v>
          </cell>
        </row>
        <row r="1160">
          <cell r="D1160" t="str">
            <v>HLN13-0117</v>
          </cell>
          <cell r="E1160" t="str">
            <v>SNLCYN1000.FAM.PG.REP.13</v>
          </cell>
          <cell r="G1160">
            <v>41423</v>
          </cell>
          <cell r="H1160" t="str">
            <v>HLN13-0117</v>
          </cell>
          <cell r="I1160" t="str">
            <v>C3</v>
          </cell>
          <cell r="K1160" t="str">
            <v>00069A8666</v>
          </cell>
          <cell r="M1160" t="str">
            <v>Lochy</v>
          </cell>
          <cell r="N1160" t="str">
            <v>2w x 2w</v>
          </cell>
          <cell r="P1160">
            <v>65</v>
          </cell>
          <cell r="Q1160">
            <v>3520</v>
          </cell>
        </row>
        <row r="1161">
          <cell r="D1161" t="str">
            <v>HLN13-0118</v>
          </cell>
          <cell r="E1161" t="str">
            <v>SNLCYN1000.FAM.PG.REP.13</v>
          </cell>
          <cell r="G1161">
            <v>41423</v>
          </cell>
          <cell r="H1161" t="str">
            <v>HLN13-0118</v>
          </cell>
          <cell r="I1161" t="str">
            <v>C3</v>
          </cell>
          <cell r="K1161" t="str">
            <v>00068E9D7C</v>
          </cell>
          <cell r="M1161" t="str">
            <v>Lochy</v>
          </cell>
          <cell r="N1161" t="str">
            <v>2w x 2w</v>
          </cell>
          <cell r="P1161">
            <v>56</v>
          </cell>
          <cell r="Q1161">
            <v>2340</v>
          </cell>
        </row>
        <row r="1162">
          <cell r="D1162" t="str">
            <v>HLN13-0119</v>
          </cell>
          <cell r="E1162" t="str">
            <v>SNLCYN1000.FAM.PG.REP.13</v>
          </cell>
          <cell r="G1162">
            <v>41423</v>
          </cell>
          <cell r="H1162" t="str">
            <v>HLN13-0119</v>
          </cell>
          <cell r="I1162" t="str">
            <v>C3</v>
          </cell>
          <cell r="K1162" t="str">
            <v>0006D2D552</v>
          </cell>
          <cell r="M1162" t="str">
            <v>Lochy</v>
          </cell>
          <cell r="N1162" t="str">
            <v>2w x 2w</v>
          </cell>
          <cell r="P1162">
            <v>63</v>
          </cell>
          <cell r="Q1162">
            <v>3260</v>
          </cell>
        </row>
        <row r="1163">
          <cell r="D1163" t="str">
            <v>HLN13-0120</v>
          </cell>
          <cell r="E1163" t="str">
            <v>SNLCYN1000.FAM.PG.REP.13</v>
          </cell>
          <cell r="G1163">
            <v>41423</v>
          </cell>
          <cell r="H1163" t="str">
            <v>HLN13-0120</v>
          </cell>
          <cell r="I1163" t="str">
            <v>C3</v>
          </cell>
          <cell r="K1163" t="str">
            <v>0006950417</v>
          </cell>
          <cell r="M1163" t="str">
            <v>Lochy</v>
          </cell>
          <cell r="N1163" t="str">
            <v>2w x 2w</v>
          </cell>
          <cell r="P1163">
            <v>67</v>
          </cell>
          <cell r="Q1163">
            <v>3980</v>
          </cell>
        </row>
        <row r="1164">
          <cell r="D1164" t="str">
            <v>HLN13-0121</v>
          </cell>
          <cell r="E1164" t="str">
            <v>SNLCYN1000.FAM.PG.REP.13</v>
          </cell>
          <cell r="G1164">
            <v>41423</v>
          </cell>
          <cell r="H1164" t="str">
            <v>HLN13-0121</v>
          </cell>
          <cell r="I1164" t="str">
            <v>C3</v>
          </cell>
          <cell r="K1164" t="str">
            <v>0006950BFE</v>
          </cell>
          <cell r="M1164" t="str">
            <v>Lochy</v>
          </cell>
          <cell r="N1164" t="str">
            <v>2w x 2w</v>
          </cell>
          <cell r="P1164">
            <v>64</v>
          </cell>
          <cell r="Q1164">
            <v>3440</v>
          </cell>
        </row>
        <row r="1165">
          <cell r="D1165" t="str">
            <v>HLN13-0122</v>
          </cell>
          <cell r="E1165" t="str">
            <v>SNLCYN1000.FAM.PG.REP.13</v>
          </cell>
          <cell r="G1165">
            <v>41423</v>
          </cell>
          <cell r="H1165" t="str">
            <v>HLN13-0122</v>
          </cell>
          <cell r="I1165" t="str">
            <v>C3</v>
          </cell>
          <cell r="K1165" t="str">
            <v>0006952098</v>
          </cell>
          <cell r="M1165" t="str">
            <v>Lochy</v>
          </cell>
          <cell r="N1165" t="str">
            <v>2w x 2w</v>
          </cell>
          <cell r="P1165">
            <v>63</v>
          </cell>
          <cell r="Q1165">
            <v>3080</v>
          </cell>
        </row>
        <row r="1166">
          <cell r="D1166" t="str">
            <v>HLN13-0123</v>
          </cell>
          <cell r="E1166" t="str">
            <v>SNLCYN1000.FAM.PG.REP.13</v>
          </cell>
          <cell r="G1166">
            <v>41423</v>
          </cell>
          <cell r="H1166" t="str">
            <v>HLN13-0123</v>
          </cell>
          <cell r="I1166" t="str">
            <v>C3</v>
          </cell>
          <cell r="K1166" t="str">
            <v>0006D63EF7</v>
          </cell>
          <cell r="M1166" t="str">
            <v>Lochy</v>
          </cell>
          <cell r="N1166" t="str">
            <v>2w x 2w</v>
          </cell>
          <cell r="P1166">
            <v>65</v>
          </cell>
          <cell r="Q1166">
            <v>4500</v>
          </cell>
        </row>
        <row r="1167">
          <cell r="D1167" t="str">
            <v>HLN13-0124</v>
          </cell>
          <cell r="E1167" t="str">
            <v>SNLCYN1000.FAM.PG.REP.13</v>
          </cell>
          <cell r="G1167">
            <v>41423</v>
          </cell>
          <cell r="H1167" t="str">
            <v>HLN13-0124</v>
          </cell>
          <cell r="I1167" t="str">
            <v>C3</v>
          </cell>
          <cell r="K1167" t="str">
            <v>0006D68E9F</v>
          </cell>
          <cell r="M1167" t="str">
            <v>Lochy</v>
          </cell>
          <cell r="N1167" t="str">
            <v>2w x 2w</v>
          </cell>
          <cell r="P1167">
            <v>64</v>
          </cell>
          <cell r="Q1167">
            <v>3120</v>
          </cell>
        </row>
        <row r="1168">
          <cell r="D1168" t="str">
            <v>HLN13-0125</v>
          </cell>
          <cell r="E1168" t="str">
            <v>SNLCYN1000.FAM.PG.REP.13</v>
          </cell>
          <cell r="G1168">
            <v>41423</v>
          </cell>
          <cell r="H1168" t="str">
            <v>HLN13-0125</v>
          </cell>
          <cell r="I1168" t="str">
            <v>C3</v>
          </cell>
          <cell r="K1168" t="str">
            <v>00069524EC</v>
          </cell>
          <cell r="M1168" t="str">
            <v>Lochy</v>
          </cell>
          <cell r="N1168" t="str">
            <v>2w x 2w</v>
          </cell>
          <cell r="P1168">
            <v>65</v>
          </cell>
          <cell r="Q1168">
            <v>3440</v>
          </cell>
        </row>
        <row r="1169">
          <cell r="D1169" t="str">
            <v>HLN13-0126</v>
          </cell>
          <cell r="E1169" t="str">
            <v>SNLCYN1000.FAM.PG.REP.13</v>
          </cell>
          <cell r="G1169">
            <v>41423</v>
          </cell>
          <cell r="H1169" t="str">
            <v>HLN13-0126</v>
          </cell>
          <cell r="I1169" t="str">
            <v>C3</v>
          </cell>
          <cell r="K1169" t="str">
            <v>0006951C52</v>
          </cell>
          <cell r="M1169" t="str">
            <v>Lochy</v>
          </cell>
          <cell r="N1169" t="str">
            <v>2w x 2w</v>
          </cell>
          <cell r="P1169">
            <v>61</v>
          </cell>
          <cell r="Q1169">
            <v>2880</v>
          </cell>
        </row>
        <row r="1170">
          <cell r="D1170" t="str">
            <v>HLN13-0127</v>
          </cell>
          <cell r="E1170" t="str">
            <v>SNLCYN1000.FAM.PG.REP.13</v>
          </cell>
          <cell r="G1170">
            <v>41423</v>
          </cell>
          <cell r="H1170" t="str">
            <v>HLN13-0127</v>
          </cell>
          <cell r="I1170" t="str">
            <v>C3</v>
          </cell>
          <cell r="K1170" t="str">
            <v>00069A6E4F</v>
          </cell>
          <cell r="M1170" t="str">
            <v>Lochy</v>
          </cell>
          <cell r="N1170" t="str">
            <v>2w x 2w</v>
          </cell>
          <cell r="P1170">
            <v>67</v>
          </cell>
          <cell r="Q1170">
            <v>3920</v>
          </cell>
        </row>
        <row r="1171">
          <cell r="D1171" t="str">
            <v>HLN13-0128</v>
          </cell>
          <cell r="E1171" t="str">
            <v>SNLCYN1000.FAM.PG.REP.13</v>
          </cell>
          <cell r="G1171">
            <v>41423</v>
          </cell>
          <cell r="H1171" t="str">
            <v>HLN13-0128</v>
          </cell>
          <cell r="I1171" t="str">
            <v>C3</v>
          </cell>
          <cell r="K1171" t="str">
            <v>0006D66D0D</v>
          </cell>
          <cell r="M1171" t="str">
            <v>Lochy</v>
          </cell>
          <cell r="N1171" t="str">
            <v>2w x 2w</v>
          </cell>
          <cell r="P1171">
            <v>61</v>
          </cell>
          <cell r="Q1171">
            <v>2680</v>
          </cell>
        </row>
        <row r="1172">
          <cell r="D1172" t="str">
            <v>HLN13-0129</v>
          </cell>
          <cell r="E1172" t="str">
            <v>SNLCYN1000.FAM.PG.REP.13</v>
          </cell>
          <cell r="G1172">
            <v>41423</v>
          </cell>
          <cell r="H1172" t="str">
            <v>HLN13-0129</v>
          </cell>
          <cell r="I1172" t="str">
            <v>C3</v>
          </cell>
          <cell r="K1172" t="str">
            <v>00069A9158</v>
          </cell>
          <cell r="M1172" t="str">
            <v>Lochy</v>
          </cell>
          <cell r="N1172" t="str">
            <v>2w x 2w</v>
          </cell>
          <cell r="P1172">
            <v>60</v>
          </cell>
          <cell r="Q1172">
            <v>2680</v>
          </cell>
        </row>
        <row r="1173">
          <cell r="D1173" t="str">
            <v>HLN13-0130</v>
          </cell>
          <cell r="E1173" t="str">
            <v>SNLCYN1000.FAM.PG.REP.13</v>
          </cell>
          <cell r="G1173">
            <v>41423</v>
          </cell>
          <cell r="H1173" t="str">
            <v>HLN13-0130</v>
          </cell>
          <cell r="I1173" t="str">
            <v>C3</v>
          </cell>
          <cell r="K1173" t="str">
            <v>000695207F</v>
          </cell>
          <cell r="M1173" t="str">
            <v>Lochy</v>
          </cell>
          <cell r="N1173" t="str">
            <v>2w x 2w</v>
          </cell>
          <cell r="P1173">
            <v>59</v>
          </cell>
          <cell r="Q1173">
            <v>2940</v>
          </cell>
        </row>
        <row r="1174">
          <cell r="D1174" t="str">
            <v>HLN13-0131</v>
          </cell>
          <cell r="E1174" t="str">
            <v>SNLCYN1000.FAM.PG.REP.13</v>
          </cell>
          <cell r="G1174">
            <v>41423</v>
          </cell>
          <cell r="H1174" t="str">
            <v>HLN13-0131</v>
          </cell>
          <cell r="I1174" t="str">
            <v>C3</v>
          </cell>
          <cell r="K1174" t="str">
            <v>0006D6BC26</v>
          </cell>
          <cell r="M1174" t="str">
            <v>Lochy</v>
          </cell>
          <cell r="N1174" t="str">
            <v>2w x 2w</v>
          </cell>
          <cell r="P1174">
            <v>64</v>
          </cell>
          <cell r="Q1174">
            <v>3540</v>
          </cell>
        </row>
        <row r="1175">
          <cell r="D1175" t="str">
            <v>HLN13-0132</v>
          </cell>
          <cell r="E1175" t="str">
            <v>SNLCYN1000.FAM.PG.REP.13</v>
          </cell>
          <cell r="G1175">
            <v>41423</v>
          </cell>
          <cell r="H1175" t="str">
            <v>HLN13-0132</v>
          </cell>
          <cell r="I1175" t="str">
            <v>C3</v>
          </cell>
          <cell r="K1175" t="str">
            <v>00069520AA</v>
          </cell>
          <cell r="M1175" t="str">
            <v>Lochy</v>
          </cell>
          <cell r="N1175" t="str">
            <v>2w x 2w</v>
          </cell>
          <cell r="P1175">
            <v>58</v>
          </cell>
          <cell r="Q1175">
            <v>2500</v>
          </cell>
        </row>
        <row r="1176">
          <cell r="D1176" t="str">
            <v>HLN13-0133</v>
          </cell>
          <cell r="E1176" t="str">
            <v>SNLCYN1000.FAM.PG.REP.13</v>
          </cell>
          <cell r="G1176">
            <v>41423</v>
          </cell>
          <cell r="H1176" t="str">
            <v>HLN13-0133</v>
          </cell>
          <cell r="I1176" t="str">
            <v>C3</v>
          </cell>
          <cell r="K1176" t="str">
            <v>00069AAA03</v>
          </cell>
          <cell r="M1176" t="str">
            <v>Lochy</v>
          </cell>
          <cell r="N1176" t="str">
            <v>2w x 2w</v>
          </cell>
          <cell r="P1176">
            <v>61</v>
          </cell>
          <cell r="Q1176">
            <v>3120</v>
          </cell>
        </row>
        <row r="1177">
          <cell r="D1177" t="str">
            <v>HLN13-0134</v>
          </cell>
          <cell r="E1177" t="str">
            <v>SNLCYN1000.FAM.PG.REP.13</v>
          </cell>
          <cell r="G1177">
            <v>41423</v>
          </cell>
          <cell r="H1177" t="str">
            <v>HLN13-0134</v>
          </cell>
          <cell r="I1177" t="str">
            <v>C3</v>
          </cell>
          <cell r="K1177" t="str">
            <v>00069A71C1</v>
          </cell>
          <cell r="M1177" t="str">
            <v>Lochy</v>
          </cell>
          <cell r="N1177" t="str">
            <v>2w x 2w</v>
          </cell>
          <cell r="P1177">
            <v>64</v>
          </cell>
          <cell r="Q1177">
            <v>3200</v>
          </cell>
        </row>
        <row r="1178">
          <cell r="D1178" t="str">
            <v>HLN13-0135</v>
          </cell>
          <cell r="E1178" t="str">
            <v>SNLCYN1000.FAM.PG.REP.13</v>
          </cell>
          <cell r="G1178">
            <v>41423</v>
          </cell>
          <cell r="H1178" t="str">
            <v>HLN13-0135</v>
          </cell>
          <cell r="I1178" t="str">
            <v>C3</v>
          </cell>
          <cell r="K1178" t="str">
            <v>0006D6A151</v>
          </cell>
          <cell r="M1178" t="str">
            <v>Lochy</v>
          </cell>
          <cell r="N1178" t="str">
            <v>2w x 2w</v>
          </cell>
          <cell r="P1178">
            <v>63</v>
          </cell>
          <cell r="Q1178">
            <v>3120</v>
          </cell>
        </row>
        <row r="1179">
          <cell r="D1179" t="str">
            <v>HLN13-0136</v>
          </cell>
          <cell r="E1179" t="str">
            <v>SNLCYN1000.FAM.PG.REP.13</v>
          </cell>
          <cell r="G1179">
            <v>41423</v>
          </cell>
          <cell r="H1179" t="str">
            <v>HLN13-0136</v>
          </cell>
          <cell r="I1179" t="str">
            <v>C3</v>
          </cell>
          <cell r="K1179" t="str">
            <v>0006D2A1D6</v>
          </cell>
          <cell r="M1179" t="str">
            <v>Lochy</v>
          </cell>
          <cell r="N1179" t="str">
            <v>2w x 2w</v>
          </cell>
          <cell r="P1179">
            <v>66</v>
          </cell>
          <cell r="Q1179">
            <v>3680</v>
          </cell>
        </row>
        <row r="1180">
          <cell r="D1180" t="str">
            <v>HLN13-0137</v>
          </cell>
          <cell r="E1180" t="str">
            <v>SNLCYN1000.FAM.PG.REP.13</v>
          </cell>
          <cell r="G1180">
            <v>41423</v>
          </cell>
          <cell r="H1180" t="str">
            <v>HLN13-0137</v>
          </cell>
          <cell r="I1180" t="str">
            <v>C3</v>
          </cell>
          <cell r="K1180" t="str">
            <v>00069516EA</v>
          </cell>
          <cell r="M1180" t="str">
            <v>Lochy</v>
          </cell>
          <cell r="N1180" t="str">
            <v>2w x 2w</v>
          </cell>
          <cell r="P1180">
            <v>64</v>
          </cell>
          <cell r="Q1180">
            <v>2700</v>
          </cell>
        </row>
        <row r="1181">
          <cell r="D1181" t="str">
            <v>HLN13-0138</v>
          </cell>
          <cell r="E1181" t="str">
            <v>SNLCYN1000.FAM.PG.REP.13</v>
          </cell>
          <cell r="G1181">
            <v>41423</v>
          </cell>
          <cell r="H1181" t="str">
            <v>HLN13-0138</v>
          </cell>
          <cell r="I1181" t="str">
            <v>C3</v>
          </cell>
          <cell r="K1181" t="str">
            <v>0006950A64</v>
          </cell>
          <cell r="M1181" t="str">
            <v>Lochy</v>
          </cell>
          <cell r="N1181" t="str">
            <v>2w x 2w</v>
          </cell>
          <cell r="P1181">
            <v>65</v>
          </cell>
          <cell r="Q1181">
            <v>3780</v>
          </cell>
        </row>
        <row r="1182">
          <cell r="D1182" t="str">
            <v>HLN13-0139</v>
          </cell>
          <cell r="E1182" t="str">
            <v>SNLCYN1000.FAM.PG.REP.13</v>
          </cell>
          <cell r="G1182">
            <v>41423</v>
          </cell>
          <cell r="H1182" t="str">
            <v>HLN13-0139</v>
          </cell>
          <cell r="I1182" t="str">
            <v>C3</v>
          </cell>
          <cell r="K1182" t="str">
            <v>00069519F4</v>
          </cell>
          <cell r="M1182" t="str">
            <v>Lochy</v>
          </cell>
          <cell r="N1182" t="str">
            <v>2w x 2w</v>
          </cell>
          <cell r="P1182">
            <v>62</v>
          </cell>
          <cell r="Q1182">
            <v>3040</v>
          </cell>
        </row>
        <row r="1183">
          <cell r="D1183" t="str">
            <v>HLN13-0140</v>
          </cell>
          <cell r="E1183" t="str">
            <v>SNLCYN1000.FAM.PG.REP.13</v>
          </cell>
          <cell r="G1183">
            <v>41423</v>
          </cell>
          <cell r="H1183" t="str">
            <v>HLN13-0140</v>
          </cell>
          <cell r="I1183" t="str">
            <v>C3</v>
          </cell>
          <cell r="K1183" t="str">
            <v>0006D39CA2</v>
          </cell>
          <cell r="M1183" t="str">
            <v>Lochy</v>
          </cell>
          <cell r="N1183" t="str">
            <v>2w x 2w</v>
          </cell>
          <cell r="P1183">
            <v>64</v>
          </cell>
          <cell r="Q1183">
            <v>3340</v>
          </cell>
        </row>
        <row r="1184">
          <cell r="D1184" t="str">
            <v>HLN13-0141</v>
          </cell>
          <cell r="E1184" t="str">
            <v>SNLCYN1000.FAM.PG.REP.13</v>
          </cell>
          <cell r="G1184">
            <v>41423</v>
          </cell>
          <cell r="H1184" t="str">
            <v>HLN13-0141</v>
          </cell>
          <cell r="I1184" t="str">
            <v>C3</v>
          </cell>
          <cell r="K1184" t="str">
            <v>00069A9F67</v>
          </cell>
          <cell r="M1184" t="str">
            <v>Lochy</v>
          </cell>
          <cell r="N1184" t="str">
            <v>2w x 2w</v>
          </cell>
          <cell r="P1184">
            <v>65</v>
          </cell>
          <cell r="Q1184">
            <v>3620</v>
          </cell>
        </row>
        <row r="1185">
          <cell r="D1185" t="str">
            <v>HLN13-0142</v>
          </cell>
          <cell r="E1185" t="str">
            <v>SNLCYN1000.FAM.PG.REP.13</v>
          </cell>
          <cell r="G1185">
            <v>41423</v>
          </cell>
          <cell r="H1185" t="str">
            <v>HLN13-0142</v>
          </cell>
          <cell r="I1185" t="str">
            <v>C3</v>
          </cell>
          <cell r="K1185" t="str">
            <v>00069530E8</v>
          </cell>
          <cell r="M1185" t="str">
            <v>Lochy</v>
          </cell>
          <cell r="N1185" t="str">
            <v>2w x 2w</v>
          </cell>
          <cell r="P1185">
            <v>67</v>
          </cell>
          <cell r="Q1185">
            <v>3820</v>
          </cell>
        </row>
        <row r="1186">
          <cell r="D1186" t="str">
            <v>HLN13-0143</v>
          </cell>
          <cell r="E1186" t="str">
            <v>SNLCYN1000.FAM.PG.REP.13</v>
          </cell>
          <cell r="G1186">
            <v>41423</v>
          </cell>
          <cell r="H1186" t="str">
            <v>HLN13-0143</v>
          </cell>
          <cell r="I1186" t="str">
            <v>C3</v>
          </cell>
          <cell r="K1186" t="str">
            <v>00069A95A2</v>
          </cell>
          <cell r="M1186" t="str">
            <v>Lochy</v>
          </cell>
          <cell r="N1186" t="str">
            <v>2w x 2w</v>
          </cell>
          <cell r="P1186">
            <v>63</v>
          </cell>
          <cell r="Q1186">
            <v>3640</v>
          </cell>
        </row>
        <row r="1187">
          <cell r="D1187" t="str">
            <v>HLN13-0144</v>
          </cell>
          <cell r="E1187" t="str">
            <v>SNLCYN1000.FAM.PG.REP.13</v>
          </cell>
          <cell r="G1187">
            <v>41423</v>
          </cell>
          <cell r="H1187" t="str">
            <v>HLN13-0144</v>
          </cell>
          <cell r="I1187" t="str">
            <v>C3</v>
          </cell>
          <cell r="K1187" t="str">
            <v>0006D6526C</v>
          </cell>
          <cell r="M1187" t="str">
            <v>Lochy</v>
          </cell>
          <cell r="N1187" t="str">
            <v>2w x 2w</v>
          </cell>
          <cell r="P1187">
            <v>63</v>
          </cell>
          <cell r="Q1187">
            <v>3060</v>
          </cell>
        </row>
        <row r="1188">
          <cell r="D1188" t="str">
            <v>HLN13-0145</v>
          </cell>
          <cell r="E1188" t="str">
            <v>SNLCYN1000.FAM.PG.REP.13</v>
          </cell>
          <cell r="G1188">
            <v>41423</v>
          </cell>
          <cell r="H1188" t="str">
            <v>HLN13-0145</v>
          </cell>
          <cell r="I1188" t="str">
            <v>C3</v>
          </cell>
          <cell r="K1188" t="str">
            <v>0006951247</v>
          </cell>
          <cell r="M1188" t="str">
            <v>Lochy</v>
          </cell>
          <cell r="N1188" t="str">
            <v>2w x 2w</v>
          </cell>
          <cell r="P1188">
            <v>63</v>
          </cell>
          <cell r="Q1188">
            <v>3300</v>
          </cell>
        </row>
        <row r="1189">
          <cell r="D1189" t="str">
            <v>HLN13-0146</v>
          </cell>
          <cell r="E1189" t="str">
            <v>SNLCYN1000.FAM.PG.REP.13</v>
          </cell>
          <cell r="G1189">
            <v>41423</v>
          </cell>
          <cell r="H1189" t="str">
            <v>HLN13-0146</v>
          </cell>
          <cell r="I1189" t="str">
            <v>C3</v>
          </cell>
          <cell r="K1189" t="str">
            <v>0006D6A5FF</v>
          </cell>
          <cell r="M1189" t="str">
            <v>Lochy</v>
          </cell>
          <cell r="N1189" t="str">
            <v>2w x 2w</v>
          </cell>
          <cell r="P1189">
            <v>66</v>
          </cell>
          <cell r="Q1189">
            <v>3680</v>
          </cell>
        </row>
        <row r="1190">
          <cell r="D1190" t="str">
            <v>HLN13-0147</v>
          </cell>
          <cell r="E1190" t="str">
            <v>SNLCYN1000.FAM.PG.REP.13</v>
          </cell>
          <cell r="G1190">
            <v>41423</v>
          </cell>
          <cell r="H1190" t="str">
            <v>HLN13-0147</v>
          </cell>
          <cell r="I1190" t="str">
            <v>C3</v>
          </cell>
          <cell r="K1190" t="str">
            <v>00069A8918</v>
          </cell>
          <cell r="M1190" t="str">
            <v>Lochy</v>
          </cell>
          <cell r="N1190" t="str">
            <v>2w x 2w</v>
          </cell>
          <cell r="P1190">
            <v>64</v>
          </cell>
          <cell r="Q1190">
            <v>2320</v>
          </cell>
        </row>
        <row r="1191">
          <cell r="D1191" t="str">
            <v>HLN13-0148</v>
          </cell>
          <cell r="E1191" t="str">
            <v>SNLCYN1000.FAM.PG.REP.13</v>
          </cell>
          <cell r="G1191">
            <v>41423</v>
          </cell>
          <cell r="H1191" t="str">
            <v>HLN13-0148</v>
          </cell>
          <cell r="I1191" t="str">
            <v>C3</v>
          </cell>
          <cell r="K1191" t="str">
            <v>00069522EF</v>
          </cell>
          <cell r="M1191" t="str">
            <v>Lochy</v>
          </cell>
          <cell r="N1191" t="str">
            <v>2w x 2w</v>
          </cell>
          <cell r="P1191">
            <v>59</v>
          </cell>
          <cell r="Q1191">
            <v>2480</v>
          </cell>
        </row>
        <row r="1192">
          <cell r="D1192" t="str">
            <v>HLN13-0149</v>
          </cell>
          <cell r="E1192" t="str">
            <v>SNLCYN1000.FAM.PG.REP.13</v>
          </cell>
          <cell r="G1192">
            <v>41423</v>
          </cell>
          <cell r="H1192" t="str">
            <v>HLN13-0149</v>
          </cell>
          <cell r="I1192" t="str">
            <v>C3</v>
          </cell>
          <cell r="K1192" t="str">
            <v>0006D6893B</v>
          </cell>
          <cell r="M1192" t="str">
            <v>Lochy</v>
          </cell>
          <cell r="N1192" t="str">
            <v>2w x 2w</v>
          </cell>
          <cell r="P1192">
            <v>63</v>
          </cell>
          <cell r="Q1192">
            <v>3280</v>
          </cell>
        </row>
        <row r="1193">
          <cell r="D1193" t="str">
            <v>HLN13-0150</v>
          </cell>
          <cell r="E1193" t="str">
            <v>SNLCYN1000.FAM.PG.REP.13</v>
          </cell>
          <cell r="G1193">
            <v>41423</v>
          </cell>
          <cell r="H1193" t="str">
            <v>HLN13-0150</v>
          </cell>
          <cell r="I1193" t="str">
            <v>C3</v>
          </cell>
          <cell r="K1193" t="str">
            <v>0006D2D044</v>
          </cell>
          <cell r="M1193" t="str">
            <v>Lochy</v>
          </cell>
          <cell r="N1193" t="str">
            <v>2w x 2w</v>
          </cell>
          <cell r="P1193">
            <v>61</v>
          </cell>
          <cell r="Q1193">
            <v>3000</v>
          </cell>
        </row>
        <row r="1194">
          <cell r="D1194" t="str">
            <v>HLN13-0151</v>
          </cell>
          <cell r="E1194" t="str">
            <v>SNLCYN1000.FAM.PG.REP.13</v>
          </cell>
          <cell r="G1194">
            <v>41423</v>
          </cell>
          <cell r="H1194" t="str">
            <v>HLN13-0151</v>
          </cell>
          <cell r="I1194" t="str">
            <v>C3</v>
          </cell>
          <cell r="K1194" t="str">
            <v>0006D3AEA1</v>
          </cell>
          <cell r="M1194" t="str">
            <v>Lochy</v>
          </cell>
          <cell r="N1194" t="str">
            <v>2w x 2w</v>
          </cell>
          <cell r="P1194">
            <v>60</v>
          </cell>
          <cell r="Q1194">
            <v>2580</v>
          </cell>
        </row>
        <row r="1195">
          <cell r="D1195" t="str">
            <v>HLN13-0152</v>
          </cell>
          <cell r="E1195" t="str">
            <v>SNLCYN1000.FAM.PG.REP.13</v>
          </cell>
          <cell r="G1195">
            <v>41423</v>
          </cell>
          <cell r="H1195" t="str">
            <v>HLN13-0152</v>
          </cell>
          <cell r="I1195" t="str">
            <v>C3</v>
          </cell>
          <cell r="K1195" t="str">
            <v>00069AA3FF</v>
          </cell>
          <cell r="M1195" t="str">
            <v>Lochy</v>
          </cell>
          <cell r="N1195" t="str">
            <v>2w x 2w</v>
          </cell>
          <cell r="P1195">
            <v>61</v>
          </cell>
          <cell r="Q1195">
            <v>2620</v>
          </cell>
        </row>
        <row r="1196">
          <cell r="D1196" t="str">
            <v>HLN13-0153</v>
          </cell>
          <cell r="E1196" t="str">
            <v>SNLCYN1000.FAM.PG.REP.13</v>
          </cell>
          <cell r="G1196">
            <v>41423</v>
          </cell>
          <cell r="H1196" t="str">
            <v>HLN13-0153</v>
          </cell>
          <cell r="I1196" t="str">
            <v>C3</v>
          </cell>
          <cell r="K1196" t="str">
            <v>00069AA96C</v>
          </cell>
          <cell r="M1196" t="str">
            <v>Lochy</v>
          </cell>
          <cell r="N1196" t="str">
            <v>2w x 2w</v>
          </cell>
          <cell r="P1196">
            <v>66</v>
          </cell>
          <cell r="Q1196">
            <v>3880</v>
          </cell>
        </row>
        <row r="1197">
          <cell r="D1197" t="str">
            <v>HLN13-0154</v>
          </cell>
          <cell r="E1197" t="str">
            <v>SNLCYN1000.FAM.PG.REP.13</v>
          </cell>
          <cell r="G1197">
            <v>41423</v>
          </cell>
          <cell r="H1197" t="str">
            <v>HLN13-0154</v>
          </cell>
          <cell r="I1197" t="str">
            <v>C3</v>
          </cell>
          <cell r="K1197" t="str">
            <v>0006D6BA21</v>
          </cell>
          <cell r="M1197" t="str">
            <v>Lochy</v>
          </cell>
          <cell r="N1197" t="str">
            <v>2w x 2w</v>
          </cell>
          <cell r="P1197">
            <v>58</v>
          </cell>
          <cell r="Q1197">
            <v>2380</v>
          </cell>
        </row>
        <row r="1198">
          <cell r="D1198" t="str">
            <v>HLN13-0155</v>
          </cell>
          <cell r="E1198" t="str">
            <v>SNLCYN1000.FAM.PG.REP.13</v>
          </cell>
          <cell r="G1198">
            <v>41423</v>
          </cell>
          <cell r="H1198" t="str">
            <v>HLN13-0155</v>
          </cell>
          <cell r="I1198" t="str">
            <v>C3</v>
          </cell>
          <cell r="K1198" t="str">
            <v>0006D2CB10</v>
          </cell>
          <cell r="M1198" t="str">
            <v>Lochy</v>
          </cell>
          <cell r="N1198" t="str">
            <v>2w x 2w</v>
          </cell>
          <cell r="P1198">
            <v>62</v>
          </cell>
          <cell r="Q1198">
            <v>2860</v>
          </cell>
        </row>
        <row r="1199">
          <cell r="D1199" t="str">
            <v>HLN13-0156</v>
          </cell>
          <cell r="E1199" t="str">
            <v>SNLCYN1000.FAM.PG.REP.13</v>
          </cell>
          <cell r="G1199">
            <v>41423</v>
          </cell>
          <cell r="H1199" t="str">
            <v>HLN13-0156</v>
          </cell>
          <cell r="I1199" t="str">
            <v>C3</v>
          </cell>
          <cell r="K1199" t="str">
            <v>0006D6786A</v>
          </cell>
          <cell r="M1199" t="str">
            <v>Lochy</v>
          </cell>
          <cell r="N1199" t="str">
            <v>2w x 2w</v>
          </cell>
          <cell r="P1199">
            <v>63</v>
          </cell>
          <cell r="Q1199">
            <v>3400</v>
          </cell>
        </row>
        <row r="1200">
          <cell r="D1200" t="str">
            <v>HLN13-0157</v>
          </cell>
          <cell r="E1200" t="str">
            <v>SNLCYN1000.FAM.PG.REP.13</v>
          </cell>
          <cell r="G1200">
            <v>41423</v>
          </cell>
          <cell r="H1200" t="str">
            <v>HLN13-0157</v>
          </cell>
          <cell r="I1200" t="str">
            <v>C3</v>
          </cell>
          <cell r="K1200" t="str">
            <v>0006950C9A</v>
          </cell>
          <cell r="M1200" t="str">
            <v>Lochy</v>
          </cell>
          <cell r="N1200" t="str">
            <v>2w x 2w</v>
          </cell>
          <cell r="P1200">
            <v>62</v>
          </cell>
          <cell r="Q1200">
            <v>3160</v>
          </cell>
        </row>
        <row r="1201">
          <cell r="D1201" t="str">
            <v>HLN13-0158</v>
          </cell>
          <cell r="E1201" t="str">
            <v>SNLCYN1000.FAM.PG.REP.13</v>
          </cell>
          <cell r="G1201">
            <v>41423</v>
          </cell>
          <cell r="H1201" t="str">
            <v>HLN13-0158</v>
          </cell>
          <cell r="I1201" t="str">
            <v>C3</v>
          </cell>
          <cell r="K1201" t="str">
            <v>0006D635EE</v>
          </cell>
          <cell r="M1201" t="str">
            <v>Lochy</v>
          </cell>
          <cell r="N1201" t="str">
            <v>2w x 2w</v>
          </cell>
          <cell r="P1201">
            <v>64</v>
          </cell>
          <cell r="Q1201">
            <v>3620</v>
          </cell>
        </row>
        <row r="1202">
          <cell r="D1202" t="str">
            <v>HLN13-0159</v>
          </cell>
          <cell r="E1202" t="str">
            <v>SNLCYN1000.FAM.PG.REP.13</v>
          </cell>
          <cell r="G1202">
            <v>41423</v>
          </cell>
          <cell r="H1202" t="str">
            <v>HLN13-0159</v>
          </cell>
          <cell r="I1202" t="str">
            <v>C3</v>
          </cell>
          <cell r="K1202" t="str">
            <v>00069525E2</v>
          </cell>
          <cell r="M1202" t="str">
            <v>Lochy</v>
          </cell>
          <cell r="N1202" t="str">
            <v>2w x 2w</v>
          </cell>
          <cell r="P1202">
            <v>65</v>
          </cell>
          <cell r="Q1202">
            <v>3620</v>
          </cell>
        </row>
        <row r="1203">
          <cell r="D1203" t="str">
            <v>HLN13-0160</v>
          </cell>
          <cell r="E1203" t="str">
            <v>SNLCYN1000.FAM.PG.REP.13</v>
          </cell>
          <cell r="G1203">
            <v>41423</v>
          </cell>
          <cell r="H1203" t="str">
            <v>HLN13-0160</v>
          </cell>
          <cell r="I1203" t="str">
            <v>C3</v>
          </cell>
          <cell r="K1203" t="str">
            <v>0006D6E058</v>
          </cell>
          <cell r="M1203" t="str">
            <v>Lochy</v>
          </cell>
          <cell r="N1203" t="str">
            <v>2w x 2w</v>
          </cell>
          <cell r="P1203">
            <v>64</v>
          </cell>
          <cell r="Q1203">
            <v>3140</v>
          </cell>
        </row>
        <row r="1204">
          <cell r="D1204" t="str">
            <v>HLN13-0161</v>
          </cell>
          <cell r="E1204" t="str">
            <v>SNLCYN1000.FAM.PG.REP.13</v>
          </cell>
          <cell r="G1204">
            <v>41423</v>
          </cell>
          <cell r="H1204" t="str">
            <v>HLN13-0161</v>
          </cell>
          <cell r="I1204" t="str">
            <v>C3</v>
          </cell>
          <cell r="K1204" t="str">
            <v>000695301D</v>
          </cell>
          <cell r="M1204" t="str">
            <v>Lochy</v>
          </cell>
          <cell r="N1204" t="str">
            <v>2w x 2w</v>
          </cell>
          <cell r="P1204">
            <v>60</v>
          </cell>
          <cell r="Q1204">
            <v>2500</v>
          </cell>
        </row>
        <row r="1205">
          <cell r="D1205" t="str">
            <v>HLN13-0162</v>
          </cell>
          <cell r="E1205" t="str">
            <v>SNLCYN1000.FAM.PG.REP.13</v>
          </cell>
          <cell r="G1205">
            <v>41423</v>
          </cell>
          <cell r="H1205" t="str">
            <v>HLN13-0162</v>
          </cell>
          <cell r="I1205" t="str">
            <v>C3</v>
          </cell>
          <cell r="K1205" t="str">
            <v>000695061F</v>
          </cell>
          <cell r="M1205" t="str">
            <v>Lochy</v>
          </cell>
          <cell r="N1205" t="str">
            <v>2w x 2w</v>
          </cell>
          <cell r="P1205">
            <v>66</v>
          </cell>
          <cell r="Q1205">
            <v>3540</v>
          </cell>
        </row>
        <row r="1206">
          <cell r="D1206" t="str">
            <v>HLN13-0163</v>
          </cell>
          <cell r="E1206" t="str">
            <v>SNLCYN1000.FAM.PG.REP.13</v>
          </cell>
          <cell r="G1206">
            <v>41423</v>
          </cell>
          <cell r="H1206" t="str">
            <v>HLN13-0163</v>
          </cell>
          <cell r="I1206" t="str">
            <v>C3</v>
          </cell>
          <cell r="K1206" t="str">
            <v>0006951A03</v>
          </cell>
          <cell r="M1206" t="str">
            <v>Lochy</v>
          </cell>
          <cell r="N1206" t="str">
            <v>2w x 2w</v>
          </cell>
          <cell r="P1206">
            <v>62</v>
          </cell>
          <cell r="Q1206">
            <v>2860</v>
          </cell>
        </row>
        <row r="1207">
          <cell r="D1207" t="str">
            <v>HLN13-0164</v>
          </cell>
          <cell r="E1207" t="str">
            <v>SNLCYN1000.FAM.PG.REP.13</v>
          </cell>
          <cell r="G1207">
            <v>41423</v>
          </cell>
          <cell r="H1207" t="str">
            <v>HLN13-0164</v>
          </cell>
          <cell r="I1207" t="str">
            <v>C3</v>
          </cell>
          <cell r="K1207" t="str">
            <v>00069A91F1</v>
          </cell>
          <cell r="M1207" t="str">
            <v>Lochy</v>
          </cell>
          <cell r="N1207" t="str">
            <v>2w x 2w</v>
          </cell>
          <cell r="P1207">
            <v>66</v>
          </cell>
          <cell r="Q1207">
            <v>4340</v>
          </cell>
        </row>
        <row r="1208">
          <cell r="D1208" t="str">
            <v>HLN13-0165</v>
          </cell>
          <cell r="E1208" t="str">
            <v>SNLCYN1000.FAM.PG.REP.13</v>
          </cell>
          <cell r="G1208">
            <v>41423</v>
          </cell>
          <cell r="H1208" t="str">
            <v>HLN13-0165</v>
          </cell>
          <cell r="I1208" t="str">
            <v>C3</v>
          </cell>
          <cell r="K1208" t="str">
            <v>0006D68E93</v>
          </cell>
          <cell r="M1208" t="str">
            <v>Lochy</v>
          </cell>
          <cell r="N1208" t="str">
            <v>2w x 2w</v>
          </cell>
          <cell r="P1208">
            <v>65</v>
          </cell>
          <cell r="Q1208">
            <v>3340</v>
          </cell>
        </row>
        <row r="1209">
          <cell r="D1209" t="str">
            <v>HLN13-0166</v>
          </cell>
          <cell r="E1209" t="str">
            <v>SNLCYN1000.FAM.PG.REP.13</v>
          </cell>
          <cell r="G1209">
            <v>41423</v>
          </cell>
          <cell r="H1209" t="str">
            <v>HLN13-0166</v>
          </cell>
          <cell r="I1209" t="str">
            <v>C3</v>
          </cell>
          <cell r="K1209" t="str">
            <v>00069A81A2</v>
          </cell>
          <cell r="M1209" t="str">
            <v>Lochy</v>
          </cell>
          <cell r="N1209" t="str">
            <v>2w x 2w</v>
          </cell>
          <cell r="P1209">
            <v>68</v>
          </cell>
          <cell r="Q1209">
            <v>3920</v>
          </cell>
        </row>
        <row r="1210">
          <cell r="D1210" t="str">
            <v>HLN13-0167</v>
          </cell>
          <cell r="E1210" t="str">
            <v>SNLCYN1000.FAM.PG.REP.13</v>
          </cell>
          <cell r="G1210">
            <v>41423</v>
          </cell>
          <cell r="H1210" t="str">
            <v>HLN13-0167</v>
          </cell>
          <cell r="I1210" t="str">
            <v>C3</v>
          </cell>
          <cell r="K1210" t="str">
            <v>000694FF91</v>
          </cell>
          <cell r="M1210" t="str">
            <v>Lochy</v>
          </cell>
          <cell r="N1210" t="str">
            <v>2w x 2w</v>
          </cell>
          <cell r="P1210">
            <v>65</v>
          </cell>
          <cell r="Q1210">
            <v>3540</v>
          </cell>
        </row>
        <row r="1211">
          <cell r="D1211" t="str">
            <v>HLN13-0168</v>
          </cell>
          <cell r="E1211" t="str">
            <v>SNLCYN1000.FAM.PG.REP.13</v>
          </cell>
          <cell r="G1211">
            <v>41423</v>
          </cell>
          <cell r="H1211" t="str">
            <v>HLN13-0168</v>
          </cell>
          <cell r="I1211" t="str">
            <v>C3</v>
          </cell>
          <cell r="K1211" t="str">
            <v>00069A7799</v>
          </cell>
          <cell r="M1211" t="str">
            <v>Lochy</v>
          </cell>
          <cell r="N1211" t="str">
            <v>2w x 2w</v>
          </cell>
          <cell r="P1211">
            <v>56</v>
          </cell>
          <cell r="Q1211">
            <v>2220</v>
          </cell>
        </row>
        <row r="1212">
          <cell r="D1212" t="str">
            <v>HLN13-0169</v>
          </cell>
          <cell r="E1212" t="str">
            <v>SNLCYN1000.FAM.PG.REP.13</v>
          </cell>
          <cell r="G1212">
            <v>41423</v>
          </cell>
          <cell r="H1212" t="str">
            <v>HLN13-0169</v>
          </cell>
          <cell r="I1212" t="str">
            <v>C3</v>
          </cell>
          <cell r="K1212" t="str">
            <v>0006D66C7A</v>
          </cell>
          <cell r="M1212" t="str">
            <v>Lochy</v>
          </cell>
          <cell r="N1212" t="str">
            <v>2w x 2w</v>
          </cell>
          <cell r="P1212">
            <v>66</v>
          </cell>
          <cell r="Q1212">
            <v>3640</v>
          </cell>
        </row>
        <row r="1213">
          <cell r="D1213" t="str">
            <v>HLN13-0170</v>
          </cell>
          <cell r="E1213" t="str">
            <v>SNLCYN1000.FAM.PG.REP.13</v>
          </cell>
          <cell r="G1213">
            <v>41423</v>
          </cell>
          <cell r="H1213" t="str">
            <v>HLN13-0170</v>
          </cell>
          <cell r="I1213" t="str">
            <v>C3</v>
          </cell>
          <cell r="K1213" t="str">
            <v>00069A76F2</v>
          </cell>
          <cell r="M1213" t="str">
            <v>Lochy</v>
          </cell>
          <cell r="N1213" t="str">
            <v>2w x 2w</v>
          </cell>
          <cell r="P1213">
            <v>59</v>
          </cell>
          <cell r="Q1213">
            <v>2890</v>
          </cell>
        </row>
        <row r="1214">
          <cell r="D1214" t="str">
            <v>HLN13-0171</v>
          </cell>
          <cell r="E1214" t="str">
            <v>SNLCYN1000.FAM.PG.REP.13</v>
          </cell>
          <cell r="G1214">
            <v>41423</v>
          </cell>
          <cell r="H1214" t="str">
            <v>HLN13-0171</v>
          </cell>
          <cell r="I1214" t="str">
            <v>C3</v>
          </cell>
          <cell r="K1214" t="str">
            <v>000695099E</v>
          </cell>
          <cell r="M1214" t="str">
            <v>Lochy</v>
          </cell>
          <cell r="N1214" t="str">
            <v>2w x 2w</v>
          </cell>
          <cell r="P1214">
            <v>59</v>
          </cell>
          <cell r="Q1214">
            <v>2480</v>
          </cell>
        </row>
        <row r="1215">
          <cell r="D1215" t="str">
            <v>HLN13-0172</v>
          </cell>
          <cell r="E1215" t="str">
            <v>SNLCYN1000.FAM.PG.REP.13</v>
          </cell>
          <cell r="G1215">
            <v>41423</v>
          </cell>
          <cell r="H1215" t="str">
            <v>HLN13-0172</v>
          </cell>
          <cell r="I1215" t="str">
            <v>C3</v>
          </cell>
          <cell r="K1215" t="str">
            <v>0006D6DCFA</v>
          </cell>
          <cell r="M1215" t="str">
            <v>Lochy</v>
          </cell>
          <cell r="N1215" t="str">
            <v>2w x 2w</v>
          </cell>
          <cell r="P1215">
            <v>72</v>
          </cell>
          <cell r="Q1215">
            <v>4900</v>
          </cell>
        </row>
        <row r="1216">
          <cell r="D1216" t="str">
            <v>HLN13-0173</v>
          </cell>
          <cell r="E1216" t="str">
            <v>SNLCYN1000.FAM.PG.REP.13</v>
          </cell>
          <cell r="G1216">
            <v>41423</v>
          </cell>
          <cell r="H1216" t="str">
            <v>HLN13-0173</v>
          </cell>
          <cell r="I1216" t="str">
            <v>C3</v>
          </cell>
          <cell r="K1216" t="str">
            <v>00069A70D4</v>
          </cell>
          <cell r="M1216" t="str">
            <v>Lochy</v>
          </cell>
          <cell r="N1216" t="str">
            <v>2w x 2w</v>
          </cell>
          <cell r="P1216">
            <v>63</v>
          </cell>
          <cell r="Q1216">
            <v>3240</v>
          </cell>
        </row>
        <row r="1217">
          <cell r="D1217" t="str">
            <v>HLN13-0174</v>
          </cell>
          <cell r="E1217" t="str">
            <v>SNLCYN1000.FAM.PG.REP.13</v>
          </cell>
          <cell r="G1217">
            <v>41423</v>
          </cell>
          <cell r="H1217" t="str">
            <v>HLN13-0174</v>
          </cell>
          <cell r="I1217" t="str">
            <v>C3</v>
          </cell>
          <cell r="K1217" t="str">
            <v>00069532DF</v>
          </cell>
          <cell r="M1217" t="str">
            <v>Lochy</v>
          </cell>
          <cell r="N1217" t="str">
            <v>2w x 2w</v>
          </cell>
          <cell r="P1217">
            <v>65</v>
          </cell>
          <cell r="Q1217">
            <v>3300</v>
          </cell>
        </row>
        <row r="1218">
          <cell r="D1218" t="str">
            <v>HLN13-0175</v>
          </cell>
          <cell r="E1218" t="str">
            <v>SNLCYN1000.FAM.PG.REP.13</v>
          </cell>
          <cell r="G1218">
            <v>41423</v>
          </cell>
          <cell r="H1218" t="str">
            <v>HLN13-0175</v>
          </cell>
          <cell r="I1218" t="str">
            <v>C3</v>
          </cell>
          <cell r="K1218" t="str">
            <v>0006D2BCA6</v>
          </cell>
          <cell r="M1218" t="str">
            <v>Lochy</v>
          </cell>
          <cell r="N1218" t="str">
            <v>2w x 2w</v>
          </cell>
          <cell r="P1218">
            <v>66</v>
          </cell>
          <cell r="Q1218">
            <v>3720</v>
          </cell>
        </row>
        <row r="1219">
          <cell r="D1219" t="str">
            <v>HLN13-0176</v>
          </cell>
          <cell r="E1219" t="str">
            <v>SNLCYN1000.FAM.PG.REP.13</v>
          </cell>
          <cell r="G1219">
            <v>41423</v>
          </cell>
          <cell r="H1219" t="str">
            <v>HLN13-0176</v>
          </cell>
          <cell r="I1219" t="str">
            <v>C3</v>
          </cell>
          <cell r="K1219" t="str">
            <v>0006951222</v>
          </cell>
          <cell r="M1219" t="str">
            <v>Lochy</v>
          </cell>
          <cell r="N1219" t="str">
            <v>2w x 2w</v>
          </cell>
          <cell r="P1219">
            <v>64</v>
          </cell>
          <cell r="Q1219">
            <v>3520</v>
          </cell>
        </row>
        <row r="1220">
          <cell r="D1220" t="str">
            <v>HLN13-0177</v>
          </cell>
          <cell r="E1220" t="str">
            <v>SNLCYN1000.FAM.PG.REP.13</v>
          </cell>
          <cell r="G1220">
            <v>41423</v>
          </cell>
          <cell r="H1220" t="str">
            <v>HLN13-0177</v>
          </cell>
          <cell r="I1220" t="str">
            <v>C3</v>
          </cell>
          <cell r="K1220" t="str">
            <v>00069A7000</v>
          </cell>
          <cell r="M1220" t="str">
            <v>Lochy</v>
          </cell>
          <cell r="N1220" t="str">
            <v>2w x 2w</v>
          </cell>
          <cell r="P1220">
            <v>64</v>
          </cell>
          <cell r="Q1220">
            <v>3220</v>
          </cell>
        </row>
        <row r="1221">
          <cell r="D1221" t="str">
            <v>HLN13-0178</v>
          </cell>
          <cell r="E1221" t="str">
            <v>SNLCYN1000.FAM.PG.REP.13</v>
          </cell>
          <cell r="G1221">
            <v>41423</v>
          </cell>
          <cell r="H1221" t="str">
            <v>HLN13-0178</v>
          </cell>
          <cell r="I1221" t="str">
            <v>C3</v>
          </cell>
          <cell r="K1221" t="str">
            <v>00069518B5</v>
          </cell>
          <cell r="M1221" t="str">
            <v>Lochy</v>
          </cell>
          <cell r="N1221" t="str">
            <v>2w x 2w</v>
          </cell>
          <cell r="P1221">
            <v>58</v>
          </cell>
          <cell r="Q1221">
            <v>2180</v>
          </cell>
        </row>
        <row r="1222">
          <cell r="D1222" t="str">
            <v>HLN13-0179</v>
          </cell>
          <cell r="E1222" t="str">
            <v>SNLCYN1000.FAM.PG.REP.13</v>
          </cell>
          <cell r="G1222">
            <v>41423</v>
          </cell>
          <cell r="H1222" t="str">
            <v>HLN13-0179</v>
          </cell>
          <cell r="I1222" t="str">
            <v>C3</v>
          </cell>
          <cell r="K1222" t="str">
            <v>0006D2BFC3</v>
          </cell>
          <cell r="M1222" t="str">
            <v>Lochy</v>
          </cell>
          <cell r="N1222" t="str">
            <v>2w x 2w</v>
          </cell>
          <cell r="P1222">
            <v>63</v>
          </cell>
          <cell r="Q1222">
            <v>2720</v>
          </cell>
        </row>
        <row r="1223">
          <cell r="D1223" t="str">
            <v>HLN13-0180</v>
          </cell>
          <cell r="E1223" t="str">
            <v>SNLCYN1000.FAM.PG.REP.13</v>
          </cell>
          <cell r="G1223">
            <v>41423</v>
          </cell>
          <cell r="H1223" t="str">
            <v>HLN13-0180</v>
          </cell>
          <cell r="I1223" t="str">
            <v>C3</v>
          </cell>
          <cell r="K1223" t="str">
            <v>0006D66DC5</v>
          </cell>
          <cell r="M1223" t="str">
            <v>Lochy</v>
          </cell>
          <cell r="N1223" t="str">
            <v>2w x 2w</v>
          </cell>
          <cell r="P1223">
            <v>63</v>
          </cell>
          <cell r="Q1223">
            <v>3060</v>
          </cell>
        </row>
        <row r="1224">
          <cell r="D1224" t="str">
            <v>HLN13-0181</v>
          </cell>
          <cell r="E1224" t="str">
            <v>SNLCYN1000.FAM.PG.REP.13</v>
          </cell>
          <cell r="G1224">
            <v>41423</v>
          </cell>
          <cell r="H1224" t="str">
            <v>HLN13-0181</v>
          </cell>
          <cell r="I1224" t="str">
            <v>C3</v>
          </cell>
          <cell r="K1224" t="str">
            <v>000695001E</v>
          </cell>
          <cell r="M1224" t="str">
            <v>Lochy</v>
          </cell>
          <cell r="N1224" t="str">
            <v>2w x 2w</v>
          </cell>
          <cell r="P1224">
            <v>59</v>
          </cell>
          <cell r="Q1224">
            <v>2700</v>
          </cell>
        </row>
        <row r="1225">
          <cell r="D1225" t="str">
            <v>HLN13-0182</v>
          </cell>
          <cell r="E1225" t="str">
            <v>SNLCYN1000.FAM.PG.REP.13</v>
          </cell>
          <cell r="G1225">
            <v>41423</v>
          </cell>
          <cell r="H1225" t="str">
            <v>HLN13-0182</v>
          </cell>
          <cell r="I1225" t="str">
            <v>C3</v>
          </cell>
          <cell r="K1225" t="str">
            <v>00069A7263</v>
          </cell>
          <cell r="M1225" t="str">
            <v>Lochy</v>
          </cell>
          <cell r="N1225" t="str">
            <v>2w x 2w</v>
          </cell>
          <cell r="P1225">
            <v>65</v>
          </cell>
          <cell r="Q1225">
            <v>3620</v>
          </cell>
        </row>
        <row r="1226">
          <cell r="D1226" t="str">
            <v>HLN13-0183</v>
          </cell>
          <cell r="E1226" t="str">
            <v>SNLCYN1000.FAM.PG.REP.13</v>
          </cell>
          <cell r="G1226">
            <v>41423</v>
          </cell>
          <cell r="H1226" t="str">
            <v>HLN13-0183</v>
          </cell>
          <cell r="I1226" t="str">
            <v>C3</v>
          </cell>
          <cell r="K1226" t="str">
            <v>00069527F4</v>
          </cell>
          <cell r="M1226" t="str">
            <v>Lochy</v>
          </cell>
          <cell r="N1226" t="str">
            <v>2w x 2w</v>
          </cell>
          <cell r="P1226">
            <v>66</v>
          </cell>
          <cell r="Q1226">
            <v>2980</v>
          </cell>
        </row>
        <row r="1227">
          <cell r="D1227" t="str">
            <v>HLN13-0184</v>
          </cell>
          <cell r="E1227" t="str">
            <v>SNLCYN1000.FAM.PG.REP.13</v>
          </cell>
          <cell r="G1227">
            <v>41423</v>
          </cell>
          <cell r="H1227" t="str">
            <v>HLN13-0184</v>
          </cell>
          <cell r="I1227" t="str">
            <v>C3</v>
          </cell>
          <cell r="K1227" t="str">
            <v>00069A7F69</v>
          </cell>
          <cell r="M1227" t="str">
            <v>Lochy</v>
          </cell>
          <cell r="N1227" t="str">
            <v>2w x 2w</v>
          </cell>
          <cell r="P1227">
            <v>63</v>
          </cell>
          <cell r="Q1227">
            <v>2880</v>
          </cell>
        </row>
        <row r="1228">
          <cell r="D1228" t="str">
            <v>HLN13-0185</v>
          </cell>
          <cell r="E1228" t="str">
            <v>SNLCYN1000.FAM.PG.REP.13</v>
          </cell>
          <cell r="G1228">
            <v>41423</v>
          </cell>
          <cell r="H1228" t="str">
            <v>HLN13-0185</v>
          </cell>
          <cell r="I1228" t="str">
            <v>C3</v>
          </cell>
          <cell r="K1228" t="str">
            <v>0006D2BEAE</v>
          </cell>
          <cell r="M1228" t="str">
            <v>Lochy</v>
          </cell>
          <cell r="N1228" t="str">
            <v>2w x 2w</v>
          </cell>
          <cell r="P1228">
            <v>61</v>
          </cell>
          <cell r="Q1228">
            <v>2600</v>
          </cell>
        </row>
        <row r="1229">
          <cell r="D1229" t="str">
            <v>HLN13-0186</v>
          </cell>
          <cell r="E1229" t="str">
            <v>SNLCYN1000.FAM.PG.REP.13</v>
          </cell>
          <cell r="G1229">
            <v>41423</v>
          </cell>
          <cell r="H1229" t="str">
            <v>HLN13-0186</v>
          </cell>
          <cell r="I1229" t="str">
            <v>C3</v>
          </cell>
          <cell r="K1229" t="str">
            <v>00069A73C3</v>
          </cell>
          <cell r="M1229" t="str">
            <v>Lochy</v>
          </cell>
          <cell r="N1229" t="str">
            <v>2w x 2w</v>
          </cell>
          <cell r="P1229">
            <v>62</v>
          </cell>
          <cell r="Q1229">
            <v>2940</v>
          </cell>
        </row>
        <row r="1230">
          <cell r="D1230" t="str">
            <v>HLN13-0187</v>
          </cell>
          <cell r="E1230" t="str">
            <v>SNLCYN1000.FAM.PG.REP.13</v>
          </cell>
          <cell r="G1230">
            <v>41423</v>
          </cell>
          <cell r="H1230" t="str">
            <v>HLN13-0187</v>
          </cell>
          <cell r="I1230" t="str">
            <v>C3</v>
          </cell>
          <cell r="K1230" t="str">
            <v>00069A9E0C</v>
          </cell>
          <cell r="M1230" t="str">
            <v>Lochy</v>
          </cell>
          <cell r="N1230" t="str">
            <v>2w x 2w</v>
          </cell>
          <cell r="P1230">
            <v>63</v>
          </cell>
          <cell r="Q1230">
            <v>2940</v>
          </cell>
        </row>
        <row r="1231">
          <cell r="D1231" t="str">
            <v>HLN13-0188</v>
          </cell>
          <cell r="E1231" t="str">
            <v>SNLCYN1000.FAM.PG.REP.13</v>
          </cell>
          <cell r="G1231">
            <v>41423</v>
          </cell>
          <cell r="H1231" t="str">
            <v>HLN13-0188</v>
          </cell>
          <cell r="I1231" t="str">
            <v>C3</v>
          </cell>
          <cell r="K1231" t="str">
            <v>0006952774</v>
          </cell>
          <cell r="M1231" t="str">
            <v>Lochy</v>
          </cell>
          <cell r="N1231" t="str">
            <v>2w x 2w</v>
          </cell>
          <cell r="P1231">
            <v>66</v>
          </cell>
          <cell r="Q1231">
            <v>3380</v>
          </cell>
        </row>
        <row r="1232">
          <cell r="D1232" t="str">
            <v>HLN13-0189</v>
          </cell>
          <cell r="E1232" t="str">
            <v>SNLCYN1000.FAM.PG.REP.13</v>
          </cell>
          <cell r="G1232">
            <v>41423</v>
          </cell>
          <cell r="H1232" t="str">
            <v>HLN13-0189</v>
          </cell>
          <cell r="I1232" t="str">
            <v>C3</v>
          </cell>
          <cell r="K1232" t="str">
            <v>00069510B9</v>
          </cell>
          <cell r="M1232" t="str">
            <v>Lochy</v>
          </cell>
          <cell r="N1232" t="str">
            <v>2w x 2w</v>
          </cell>
          <cell r="P1232">
            <v>65</v>
          </cell>
          <cell r="Q1232">
            <v>3040</v>
          </cell>
        </row>
        <row r="1233">
          <cell r="D1233" t="str">
            <v>HLN13-0190</v>
          </cell>
          <cell r="E1233" t="str">
            <v>SNLCYN1000.FAM.PG.REP.13</v>
          </cell>
          <cell r="G1233">
            <v>41423</v>
          </cell>
          <cell r="H1233" t="str">
            <v>HLN13-0190</v>
          </cell>
          <cell r="I1233" t="str">
            <v>C3</v>
          </cell>
          <cell r="K1233" t="str">
            <v>0006950DBD</v>
          </cell>
          <cell r="M1233" t="str">
            <v>Lochy</v>
          </cell>
          <cell r="N1233" t="str">
            <v>2w x 2w</v>
          </cell>
          <cell r="P1233">
            <v>66</v>
          </cell>
          <cell r="Q1233">
            <v>3400</v>
          </cell>
        </row>
        <row r="1234">
          <cell r="D1234" t="str">
            <v>HLN13-0191</v>
          </cell>
          <cell r="E1234" t="str">
            <v>SNLCYN1000.FAM.PG.REP.13</v>
          </cell>
          <cell r="G1234">
            <v>41423</v>
          </cell>
          <cell r="H1234" t="str">
            <v>HLN13-0191</v>
          </cell>
          <cell r="I1234" t="str">
            <v>C3</v>
          </cell>
          <cell r="K1234" t="str">
            <v>0006D39EDF</v>
          </cell>
          <cell r="M1234" t="str">
            <v>Lochy</v>
          </cell>
          <cell r="N1234" t="str">
            <v>2w x 2w</v>
          </cell>
          <cell r="P1234">
            <v>68</v>
          </cell>
          <cell r="Q1234">
            <v>3800</v>
          </cell>
        </row>
        <row r="1235">
          <cell r="D1235" t="str">
            <v>HLN13-0192</v>
          </cell>
          <cell r="E1235" t="str">
            <v>SNLCYN1000.FAM.PG.REP.13</v>
          </cell>
          <cell r="G1235">
            <v>41423</v>
          </cell>
          <cell r="H1235" t="str">
            <v>HLN13-0192</v>
          </cell>
          <cell r="I1235" t="str">
            <v>C3</v>
          </cell>
          <cell r="K1235" t="str">
            <v>00069A7203</v>
          </cell>
          <cell r="M1235" t="str">
            <v>Lochy</v>
          </cell>
          <cell r="N1235" t="str">
            <v>2w x 2w</v>
          </cell>
          <cell r="P1235">
            <v>60</v>
          </cell>
          <cell r="Q1235">
            <v>2540</v>
          </cell>
        </row>
        <row r="1236">
          <cell r="D1236" t="str">
            <v>HLN13-0193</v>
          </cell>
          <cell r="E1236" t="str">
            <v>SNLCYN1000.FAM.PG.REP.13</v>
          </cell>
          <cell r="G1236">
            <v>41423</v>
          </cell>
          <cell r="H1236" t="str">
            <v>HLN13-0193</v>
          </cell>
          <cell r="I1236" t="str">
            <v>C3</v>
          </cell>
          <cell r="K1236" t="str">
            <v>00069A7123</v>
          </cell>
          <cell r="M1236" t="str">
            <v>Lochy</v>
          </cell>
          <cell r="N1236" t="str">
            <v>2w x 2w</v>
          </cell>
          <cell r="P1236">
            <v>64</v>
          </cell>
          <cell r="Q1236">
            <v>3180</v>
          </cell>
        </row>
        <row r="1237">
          <cell r="D1237" t="str">
            <v>HLN13-0194</v>
          </cell>
          <cell r="E1237" t="str">
            <v>SNLCYN1000.FAM.PG.REP.13</v>
          </cell>
          <cell r="G1237">
            <v>41423</v>
          </cell>
          <cell r="H1237" t="str">
            <v>HLN13-0194</v>
          </cell>
          <cell r="I1237" t="str">
            <v>C3</v>
          </cell>
          <cell r="K1237" t="str">
            <v>0006D67F13</v>
          </cell>
          <cell r="M1237" t="str">
            <v>Lochy</v>
          </cell>
          <cell r="N1237" t="str">
            <v>2w x 2w</v>
          </cell>
          <cell r="P1237">
            <v>60</v>
          </cell>
          <cell r="Q1237">
            <v>2920</v>
          </cell>
        </row>
        <row r="1238">
          <cell r="D1238" t="str">
            <v>HLN13-0195</v>
          </cell>
          <cell r="E1238" t="str">
            <v>SNLCYN1000.FAM.PG.REP.13</v>
          </cell>
          <cell r="G1238">
            <v>41423</v>
          </cell>
          <cell r="H1238" t="str">
            <v>HLN13-0195</v>
          </cell>
          <cell r="I1238" t="str">
            <v>C3</v>
          </cell>
          <cell r="K1238" t="str">
            <v>00069A7BC9</v>
          </cell>
          <cell r="M1238" t="str">
            <v>Lochy</v>
          </cell>
          <cell r="N1238" t="str">
            <v>2w x 2w</v>
          </cell>
          <cell r="P1238">
            <v>67</v>
          </cell>
          <cell r="Q1238">
            <v>3660</v>
          </cell>
        </row>
        <row r="1239">
          <cell r="D1239" t="str">
            <v>HLN13-0196</v>
          </cell>
          <cell r="E1239" t="str">
            <v>SNLCYN1000.FAM.PG.REP.13</v>
          </cell>
          <cell r="G1239">
            <v>41423</v>
          </cell>
          <cell r="H1239" t="str">
            <v>HLN13-0196</v>
          </cell>
          <cell r="I1239" t="str">
            <v>C3</v>
          </cell>
          <cell r="K1239" t="str">
            <v>0006952A55</v>
          </cell>
          <cell r="M1239" t="str">
            <v>Lochy</v>
          </cell>
          <cell r="N1239" t="str">
            <v>2w x 2w</v>
          </cell>
          <cell r="P1239">
            <v>62</v>
          </cell>
          <cell r="Q1239">
            <v>3100</v>
          </cell>
        </row>
        <row r="1240">
          <cell r="D1240" t="str">
            <v>HLN13-0197</v>
          </cell>
          <cell r="E1240" t="str">
            <v>SNLCYN1000.FAM.PG.REP.13</v>
          </cell>
          <cell r="G1240">
            <v>41423</v>
          </cell>
          <cell r="H1240" t="str">
            <v>HLN13-0197</v>
          </cell>
          <cell r="I1240" t="str">
            <v>C3</v>
          </cell>
          <cell r="K1240" t="str">
            <v>00069AA208</v>
          </cell>
          <cell r="M1240" t="str">
            <v>Lochy</v>
          </cell>
          <cell r="N1240" t="str">
            <v>2w x 2w</v>
          </cell>
          <cell r="P1240">
            <v>63</v>
          </cell>
          <cell r="Q1240">
            <v>3360</v>
          </cell>
        </row>
        <row r="1241">
          <cell r="D1241" t="str">
            <v>HLN13-0198</v>
          </cell>
          <cell r="E1241" t="str">
            <v>SNLCYN1000.FAM.PG.REP.13</v>
          </cell>
          <cell r="G1241">
            <v>41423</v>
          </cell>
          <cell r="H1241" t="str">
            <v>HLN13-0198</v>
          </cell>
          <cell r="I1241" t="str">
            <v>C3</v>
          </cell>
          <cell r="K1241" t="str">
            <v>00069A7E24</v>
          </cell>
          <cell r="M1241" t="str">
            <v>Lochy</v>
          </cell>
          <cell r="N1241" t="str">
            <v>2w x 2w</v>
          </cell>
          <cell r="P1241">
            <v>60</v>
          </cell>
          <cell r="Q1241">
            <v>2760</v>
          </cell>
        </row>
        <row r="1242">
          <cell r="D1242" t="str">
            <v>HLN13-0199</v>
          </cell>
          <cell r="E1242" t="str">
            <v>SNLCYN1000.FAM.PG.REP.13</v>
          </cell>
          <cell r="G1242">
            <v>41423</v>
          </cell>
          <cell r="H1242" t="str">
            <v>HLN13-0199</v>
          </cell>
          <cell r="I1242" t="str">
            <v>C3</v>
          </cell>
          <cell r="K1242" t="str">
            <v>00069AA0D0</v>
          </cell>
          <cell r="M1242" t="str">
            <v>Lochy</v>
          </cell>
          <cell r="N1242" t="str">
            <v>2w x 2w</v>
          </cell>
          <cell r="P1242">
            <v>59</v>
          </cell>
          <cell r="Q1242">
            <v>2640</v>
          </cell>
        </row>
        <row r="1243">
          <cell r="D1243" t="str">
            <v>HLN13-0200</v>
          </cell>
          <cell r="E1243" t="str">
            <v>SNLCYN1000.FAM.PG.REP.13</v>
          </cell>
          <cell r="G1243">
            <v>41423</v>
          </cell>
          <cell r="H1243" t="str">
            <v>HLN13-0200</v>
          </cell>
          <cell r="I1243" t="str">
            <v>C3</v>
          </cell>
          <cell r="K1243" t="str">
            <v>0006D3A63D</v>
          </cell>
          <cell r="M1243" t="str">
            <v>Lochy</v>
          </cell>
          <cell r="N1243" t="str">
            <v>2w x 2w</v>
          </cell>
          <cell r="P1243">
            <v>66</v>
          </cell>
          <cell r="Q1243">
            <v>3560</v>
          </cell>
        </row>
        <row r="1244">
          <cell r="D1244" t="str">
            <v>HLN13-0201</v>
          </cell>
          <cell r="E1244" t="str">
            <v>SNLCYN1000.FAM.PG.REP.13</v>
          </cell>
          <cell r="G1244">
            <v>41423</v>
          </cell>
          <cell r="H1244" t="str">
            <v>HLN13-0201</v>
          </cell>
          <cell r="I1244" t="str">
            <v>C3</v>
          </cell>
          <cell r="K1244" t="str">
            <v>00069A90AF</v>
          </cell>
          <cell r="M1244" t="str">
            <v>Lochy</v>
          </cell>
          <cell r="N1244" t="str">
            <v>2w x 2w</v>
          </cell>
          <cell r="P1244">
            <v>62</v>
          </cell>
          <cell r="Q1244">
            <v>3180</v>
          </cell>
        </row>
        <row r="1245">
          <cell r="D1245" t="str">
            <v>HLN13-0202</v>
          </cell>
          <cell r="E1245" t="str">
            <v>SNLCYN1000.FAM.PG.REP.13</v>
          </cell>
          <cell r="G1245">
            <v>41423</v>
          </cell>
          <cell r="H1245" t="str">
            <v>HLN13-0202</v>
          </cell>
          <cell r="I1245" t="str">
            <v>C3</v>
          </cell>
          <cell r="K1245" t="str">
            <v>000695036D</v>
          </cell>
          <cell r="M1245" t="str">
            <v>Lochy</v>
          </cell>
          <cell r="N1245" t="str">
            <v>2w x 2w</v>
          </cell>
          <cell r="P1245">
            <v>62</v>
          </cell>
          <cell r="Q1245">
            <v>3140</v>
          </cell>
        </row>
        <row r="1246">
          <cell r="D1246" t="str">
            <v>HLN13-0203</v>
          </cell>
          <cell r="E1246" t="str">
            <v>SNLCYN1000.FAM.PG.REP.13</v>
          </cell>
          <cell r="G1246">
            <v>41423</v>
          </cell>
          <cell r="H1246" t="str">
            <v>HLN13-0203</v>
          </cell>
          <cell r="I1246" t="str">
            <v>C3</v>
          </cell>
          <cell r="K1246" t="str">
            <v>0006D70786</v>
          </cell>
          <cell r="M1246" t="str">
            <v>Lochy</v>
          </cell>
          <cell r="N1246" t="str">
            <v>2w x 2w</v>
          </cell>
          <cell r="P1246">
            <v>62</v>
          </cell>
          <cell r="Q1246">
            <v>3120</v>
          </cell>
        </row>
        <row r="1247">
          <cell r="D1247" t="str">
            <v>HLN13-0204</v>
          </cell>
          <cell r="E1247" t="str">
            <v>SNLCYN1000.FAM.PG.REP.13</v>
          </cell>
          <cell r="G1247">
            <v>41423</v>
          </cell>
          <cell r="H1247" t="str">
            <v>HLN13-0204</v>
          </cell>
          <cell r="I1247" t="str">
            <v>C3</v>
          </cell>
          <cell r="K1247" t="str">
            <v>0006D681A8</v>
          </cell>
          <cell r="M1247" t="str">
            <v>Lochy</v>
          </cell>
          <cell r="N1247" t="str">
            <v>2w x 2w</v>
          </cell>
          <cell r="P1247">
            <v>70</v>
          </cell>
          <cell r="Q1247">
            <v>3780</v>
          </cell>
        </row>
        <row r="1248">
          <cell r="D1248" t="str">
            <v>HLN13-0205</v>
          </cell>
          <cell r="E1248" t="str">
            <v>SNLCYN1000.FAM.PG.REP.13</v>
          </cell>
          <cell r="G1248">
            <v>41423</v>
          </cell>
          <cell r="H1248" t="str">
            <v>HLN13-0205</v>
          </cell>
          <cell r="I1248" t="str">
            <v>C3</v>
          </cell>
          <cell r="K1248" t="str">
            <v>000694FFB5</v>
          </cell>
          <cell r="M1248" t="str">
            <v>Lochy</v>
          </cell>
          <cell r="N1248" t="str">
            <v>2w x 2w</v>
          </cell>
          <cell r="P1248">
            <v>64</v>
          </cell>
          <cell r="Q1248">
            <v>2740</v>
          </cell>
        </row>
        <row r="1249">
          <cell r="D1249" t="str">
            <v>HLN13-0206</v>
          </cell>
          <cell r="E1249" t="str">
            <v>SNLCYN1000.FAM.PG.REP.13</v>
          </cell>
          <cell r="G1249">
            <v>41423</v>
          </cell>
          <cell r="H1249" t="str">
            <v>HLN13-0206</v>
          </cell>
          <cell r="I1249" t="str">
            <v>C3</v>
          </cell>
          <cell r="K1249" t="str">
            <v>0006952885</v>
          </cell>
          <cell r="M1249" t="str">
            <v>Lochy</v>
          </cell>
          <cell r="N1249" t="str">
            <v>2w x 2w</v>
          </cell>
          <cell r="P1249">
            <v>55</v>
          </cell>
          <cell r="Q1249">
            <v>2080</v>
          </cell>
        </row>
        <row r="1250">
          <cell r="D1250" t="str">
            <v>HLN13-0207</v>
          </cell>
          <cell r="E1250" t="str">
            <v>SNLCYN1000.FAM.PG.REP.13</v>
          </cell>
          <cell r="G1250">
            <v>41423</v>
          </cell>
          <cell r="H1250" t="str">
            <v>HLN13-0207</v>
          </cell>
          <cell r="I1250" t="str">
            <v>C3</v>
          </cell>
          <cell r="K1250" t="str">
            <v>00069533AF</v>
          </cell>
          <cell r="M1250" t="str">
            <v>Lochy</v>
          </cell>
          <cell r="N1250" t="str">
            <v>2w x 2w</v>
          </cell>
          <cell r="P1250">
            <v>63</v>
          </cell>
          <cell r="Q1250">
            <v>2880</v>
          </cell>
        </row>
        <row r="1251">
          <cell r="D1251" t="str">
            <v>HLN13-0208</v>
          </cell>
          <cell r="E1251" t="str">
            <v>SNLCYN1000.FAM.PG.REP.13</v>
          </cell>
          <cell r="G1251">
            <v>41423</v>
          </cell>
          <cell r="H1251" t="str">
            <v>HLN13-0208</v>
          </cell>
          <cell r="I1251" t="str">
            <v>C3</v>
          </cell>
          <cell r="K1251" t="str">
            <v>00069509B7</v>
          </cell>
          <cell r="M1251" t="str">
            <v>Lochy</v>
          </cell>
          <cell r="N1251" t="str">
            <v>2w x 2w</v>
          </cell>
          <cell r="P1251">
            <v>56</v>
          </cell>
          <cell r="Q1251">
            <v>2340</v>
          </cell>
        </row>
        <row r="1252">
          <cell r="D1252" t="str">
            <v>HLN13-0209</v>
          </cell>
          <cell r="E1252" t="str">
            <v>SNLCYN1000.FAM.PG.REP.13</v>
          </cell>
          <cell r="G1252">
            <v>41423</v>
          </cell>
          <cell r="H1252" t="str">
            <v>HLN13-0209</v>
          </cell>
          <cell r="I1252" t="str">
            <v>C3</v>
          </cell>
          <cell r="K1252" t="str">
            <v>0006D6C73A</v>
          </cell>
          <cell r="M1252" t="str">
            <v>Lochy</v>
          </cell>
          <cell r="N1252" t="str">
            <v>2w x 2w</v>
          </cell>
          <cell r="P1252">
            <v>61</v>
          </cell>
          <cell r="Q1252">
            <v>2600</v>
          </cell>
        </row>
        <row r="1253">
          <cell r="D1253" t="str">
            <v>HLN13-0210</v>
          </cell>
          <cell r="E1253" t="str">
            <v>SNLCYN1000.FAM.PG.REP.13</v>
          </cell>
          <cell r="G1253">
            <v>41423</v>
          </cell>
          <cell r="H1253" t="str">
            <v>HLN13-0210</v>
          </cell>
          <cell r="I1253" t="str">
            <v>C3</v>
          </cell>
          <cell r="K1253" t="str">
            <v>00069AA1DD</v>
          </cell>
          <cell r="M1253" t="str">
            <v>Lochy</v>
          </cell>
          <cell r="N1253" t="str">
            <v>2w x 2w</v>
          </cell>
          <cell r="P1253">
            <v>68</v>
          </cell>
          <cell r="Q1253">
            <v>3840</v>
          </cell>
        </row>
        <row r="1254">
          <cell r="D1254" t="str">
            <v>HLN13-0211</v>
          </cell>
          <cell r="E1254" t="str">
            <v>SNLCYN1000.FAM.PG.REP.13</v>
          </cell>
          <cell r="G1254">
            <v>41423</v>
          </cell>
          <cell r="H1254" t="str">
            <v>HLN13-0211</v>
          </cell>
          <cell r="I1254" t="str">
            <v>C3</v>
          </cell>
          <cell r="K1254" t="str">
            <v>0006D66DC9</v>
          </cell>
          <cell r="M1254" t="str">
            <v>Lochy</v>
          </cell>
          <cell r="N1254" t="str">
            <v>2w x 2w</v>
          </cell>
          <cell r="P1254">
            <v>68</v>
          </cell>
          <cell r="Q1254">
            <v>3780</v>
          </cell>
        </row>
        <row r="1255">
          <cell r="D1255" t="str">
            <v>HLN13-0212</v>
          </cell>
          <cell r="E1255" t="str">
            <v>SNLCYN1000.FAM.PG.REP.13</v>
          </cell>
          <cell r="G1255">
            <v>41423</v>
          </cell>
          <cell r="H1255" t="str">
            <v>HLN13-0212</v>
          </cell>
          <cell r="I1255" t="str">
            <v>C3</v>
          </cell>
          <cell r="K1255" t="str">
            <v>0006953780</v>
          </cell>
          <cell r="M1255" t="str">
            <v>Lochy</v>
          </cell>
          <cell r="N1255" t="str">
            <v>2w x 2w</v>
          </cell>
          <cell r="P1255">
            <v>60</v>
          </cell>
          <cell r="Q1255">
            <v>2660</v>
          </cell>
        </row>
        <row r="1256">
          <cell r="D1256" t="str">
            <v>HLN13-0213</v>
          </cell>
          <cell r="E1256" t="str">
            <v>SNLCYN1000.FAM.PG.REP.13</v>
          </cell>
          <cell r="G1256">
            <v>41423</v>
          </cell>
          <cell r="H1256" t="str">
            <v>HLN13-0213</v>
          </cell>
          <cell r="I1256" t="str">
            <v>C3</v>
          </cell>
          <cell r="K1256" t="str">
            <v>0006D6AC38</v>
          </cell>
          <cell r="M1256" t="str">
            <v>Lochy</v>
          </cell>
          <cell r="N1256" t="str">
            <v>2w x 2w</v>
          </cell>
          <cell r="P1256">
            <v>66</v>
          </cell>
          <cell r="Q1256">
            <v>3660</v>
          </cell>
        </row>
        <row r="1257">
          <cell r="D1257" t="str">
            <v>HLN13-0214</v>
          </cell>
          <cell r="E1257" t="str">
            <v>SNLCYN1000.FAM.PG.REP.13</v>
          </cell>
          <cell r="G1257">
            <v>41423</v>
          </cell>
          <cell r="H1257" t="str">
            <v>HLN13-0214</v>
          </cell>
          <cell r="I1257" t="str">
            <v>C3</v>
          </cell>
          <cell r="K1257" t="str">
            <v>0006D3B360</v>
          </cell>
          <cell r="M1257" t="str">
            <v>Lochy</v>
          </cell>
          <cell r="N1257" t="str">
            <v>2w x 2w</v>
          </cell>
          <cell r="P1257">
            <v>62</v>
          </cell>
          <cell r="Q1257">
            <v>3140</v>
          </cell>
        </row>
        <row r="1258">
          <cell r="D1258" t="str">
            <v>HLN13-0215</v>
          </cell>
          <cell r="E1258" t="str">
            <v>SNLCYN1000.FAM.PG.REP.13</v>
          </cell>
          <cell r="G1258">
            <v>41423</v>
          </cell>
          <cell r="H1258" t="str">
            <v>HLN13-0215</v>
          </cell>
          <cell r="I1258" t="str">
            <v>C3</v>
          </cell>
          <cell r="K1258" t="str">
            <v>0006951798</v>
          </cell>
          <cell r="M1258" t="str">
            <v>Lochy</v>
          </cell>
          <cell r="N1258" t="str">
            <v>2w x 2w</v>
          </cell>
          <cell r="P1258">
            <v>60</v>
          </cell>
          <cell r="Q1258">
            <v>2680</v>
          </cell>
        </row>
        <row r="1259">
          <cell r="D1259" t="str">
            <v>HLN13-0216</v>
          </cell>
          <cell r="E1259" t="str">
            <v>SNLCYN1000.FAM.PG.REP.13</v>
          </cell>
          <cell r="G1259">
            <v>41423</v>
          </cell>
          <cell r="H1259" t="str">
            <v>HLN13-0216</v>
          </cell>
          <cell r="I1259" t="str">
            <v>C3</v>
          </cell>
          <cell r="K1259" t="str">
            <v>0006950B07</v>
          </cell>
          <cell r="M1259" t="str">
            <v>Lochy</v>
          </cell>
          <cell r="N1259" t="str">
            <v>2w x 2w</v>
          </cell>
          <cell r="P1259">
            <v>61</v>
          </cell>
          <cell r="Q1259">
            <v>2920</v>
          </cell>
        </row>
        <row r="1260">
          <cell r="D1260" t="str">
            <v>HLN13-0217</v>
          </cell>
          <cell r="E1260" t="str">
            <v>SNLCYN1000.FAM.PG.REP.13</v>
          </cell>
          <cell r="G1260">
            <v>41423</v>
          </cell>
          <cell r="H1260" t="str">
            <v>HLN13-0217</v>
          </cell>
          <cell r="I1260" t="str">
            <v>C3</v>
          </cell>
          <cell r="K1260" t="str">
            <v>00069A7A6D</v>
          </cell>
          <cell r="M1260" t="str">
            <v>Lochy</v>
          </cell>
          <cell r="N1260" t="str">
            <v>2w x 2w</v>
          </cell>
          <cell r="P1260">
            <v>65</v>
          </cell>
          <cell r="Q1260">
            <v>3480</v>
          </cell>
        </row>
        <row r="1261">
          <cell r="D1261" t="str">
            <v>HLN13-0218</v>
          </cell>
          <cell r="E1261" t="str">
            <v>SNLCYN1000.FAM.PG.REP.13</v>
          </cell>
          <cell r="G1261">
            <v>41423</v>
          </cell>
          <cell r="H1261" t="str">
            <v>HLN13-0218</v>
          </cell>
          <cell r="I1261" t="str">
            <v>C3</v>
          </cell>
          <cell r="K1261" t="str">
            <v>00069A7D32</v>
          </cell>
          <cell r="M1261" t="str">
            <v>Lochy</v>
          </cell>
          <cell r="N1261" t="str">
            <v>2w x 2w</v>
          </cell>
          <cell r="P1261">
            <v>58</v>
          </cell>
          <cell r="Q1261">
            <v>2360</v>
          </cell>
        </row>
        <row r="1262">
          <cell r="D1262" t="str">
            <v>HLN13-0219</v>
          </cell>
          <cell r="E1262" t="str">
            <v>SNLCYN1000.FAM.PG.REP.13</v>
          </cell>
          <cell r="G1262">
            <v>41423</v>
          </cell>
          <cell r="H1262" t="str">
            <v>HLN13-0219</v>
          </cell>
          <cell r="I1262" t="str">
            <v>C3</v>
          </cell>
          <cell r="K1262" t="str">
            <v>0006D6D238</v>
          </cell>
          <cell r="M1262" t="str">
            <v>Lochy</v>
          </cell>
          <cell r="N1262" t="str">
            <v>2w x 2w</v>
          </cell>
          <cell r="P1262">
            <v>61</v>
          </cell>
          <cell r="Q1262">
            <v>2620</v>
          </cell>
        </row>
        <row r="1263">
          <cell r="D1263" t="str">
            <v>HLN13-0220</v>
          </cell>
          <cell r="E1263" t="str">
            <v>SNLCYN1000.FAM.PG.REP.13</v>
          </cell>
          <cell r="G1263">
            <v>41423</v>
          </cell>
          <cell r="H1263" t="str">
            <v>HLN13-0220</v>
          </cell>
          <cell r="I1263" t="str">
            <v>C3</v>
          </cell>
          <cell r="K1263" t="str">
            <v>0006D66274</v>
          </cell>
          <cell r="M1263" t="str">
            <v>Lochy</v>
          </cell>
          <cell r="N1263" t="str">
            <v>2w x 2w</v>
          </cell>
          <cell r="P1263">
            <v>61</v>
          </cell>
          <cell r="Q1263">
            <v>3200</v>
          </cell>
        </row>
        <row r="1264">
          <cell r="D1264" t="str">
            <v>HLN13-0221</v>
          </cell>
          <cell r="E1264" t="str">
            <v>SNLCYN1000.FAM.PG.REP.13</v>
          </cell>
          <cell r="G1264">
            <v>41423</v>
          </cell>
          <cell r="H1264" t="str">
            <v>HLN13-0221</v>
          </cell>
          <cell r="I1264" t="str">
            <v>C3</v>
          </cell>
          <cell r="K1264" t="str">
            <v>00069A8CEF</v>
          </cell>
          <cell r="M1264" t="str">
            <v>Lochy</v>
          </cell>
          <cell r="N1264" t="str">
            <v>2w x 2w</v>
          </cell>
          <cell r="P1264">
            <v>63</v>
          </cell>
          <cell r="Q1264">
            <v>3000</v>
          </cell>
        </row>
        <row r="1265">
          <cell r="D1265" t="str">
            <v>HLN13-0222</v>
          </cell>
          <cell r="E1265" t="str">
            <v>SNLCYN1000.FAM.PG.REP.13</v>
          </cell>
          <cell r="G1265">
            <v>41423</v>
          </cell>
          <cell r="H1265" t="str">
            <v>HLN13-0222</v>
          </cell>
          <cell r="I1265" t="str">
            <v>C3</v>
          </cell>
          <cell r="K1265" t="str">
            <v>0006952FDD</v>
          </cell>
          <cell r="M1265" t="str">
            <v>Lochy</v>
          </cell>
          <cell r="N1265" t="str">
            <v>2w x 2w</v>
          </cell>
          <cell r="P1265">
            <v>63</v>
          </cell>
          <cell r="Q1265">
            <v>3420</v>
          </cell>
        </row>
        <row r="1266">
          <cell r="D1266" t="str">
            <v>HLN13-0223</v>
          </cell>
          <cell r="E1266" t="str">
            <v>SNLCYN1000.FAM.PG.REP.13</v>
          </cell>
          <cell r="G1266">
            <v>41423</v>
          </cell>
          <cell r="H1266" t="str">
            <v>HLN13-0223</v>
          </cell>
          <cell r="I1266" t="str">
            <v>C3</v>
          </cell>
          <cell r="K1266" t="str">
            <v>00069A7B77</v>
          </cell>
          <cell r="M1266" t="str">
            <v>Lochy</v>
          </cell>
          <cell r="N1266" t="str">
            <v>2w x 2w</v>
          </cell>
          <cell r="P1266">
            <v>62</v>
          </cell>
          <cell r="Q1266">
            <v>2960</v>
          </cell>
        </row>
        <row r="1267">
          <cell r="D1267" t="str">
            <v>HLN13-0224</v>
          </cell>
          <cell r="E1267" t="str">
            <v>SNLCYN1000.FAM.PG.REP.13</v>
          </cell>
          <cell r="G1267">
            <v>41423</v>
          </cell>
          <cell r="H1267" t="str">
            <v>HLN13-0224</v>
          </cell>
          <cell r="I1267" t="str">
            <v>C3</v>
          </cell>
          <cell r="K1267" t="str">
            <v>0006951C8F</v>
          </cell>
          <cell r="M1267" t="str">
            <v>Lochy</v>
          </cell>
          <cell r="N1267" t="str">
            <v>2w x 2w</v>
          </cell>
          <cell r="P1267">
            <v>62</v>
          </cell>
          <cell r="Q1267">
            <v>3100</v>
          </cell>
        </row>
        <row r="1268">
          <cell r="D1268" t="str">
            <v>HLN13-0225</v>
          </cell>
          <cell r="E1268" t="str">
            <v>SNLCYN1000.FAM.PG.REP.13</v>
          </cell>
          <cell r="G1268">
            <v>41423</v>
          </cell>
          <cell r="H1268" t="str">
            <v>HLN13-0225</v>
          </cell>
          <cell r="I1268" t="str">
            <v>C3</v>
          </cell>
          <cell r="K1268" t="str">
            <v>00069A7283</v>
          </cell>
          <cell r="M1268" t="str">
            <v>Lochy</v>
          </cell>
          <cell r="N1268" t="str">
            <v>2w x 2w</v>
          </cell>
          <cell r="P1268">
            <v>61</v>
          </cell>
          <cell r="Q1268">
            <v>2800</v>
          </cell>
        </row>
        <row r="1269">
          <cell r="D1269" t="str">
            <v>HLN13-0226</v>
          </cell>
          <cell r="E1269" t="str">
            <v>SNLCYN1000.FAM.PG.REP.13</v>
          </cell>
          <cell r="G1269">
            <v>41423</v>
          </cell>
          <cell r="H1269" t="str">
            <v>HLN13-0226</v>
          </cell>
          <cell r="I1269" t="str">
            <v>C3</v>
          </cell>
          <cell r="K1269" t="str">
            <v>0006D2C7BC</v>
          </cell>
          <cell r="M1269" t="str">
            <v>Lochy</v>
          </cell>
          <cell r="N1269" t="str">
            <v>2w x 2w</v>
          </cell>
          <cell r="P1269">
            <v>64</v>
          </cell>
          <cell r="Q1269">
            <v>3420</v>
          </cell>
        </row>
        <row r="1270">
          <cell r="D1270" t="str">
            <v>HLN13-0227</v>
          </cell>
          <cell r="E1270" t="str">
            <v>SNLCYN1000.FAM.PG.REP.13</v>
          </cell>
          <cell r="G1270">
            <v>41423</v>
          </cell>
          <cell r="H1270" t="str">
            <v>HLN13-0227</v>
          </cell>
          <cell r="I1270" t="str">
            <v>C3</v>
          </cell>
          <cell r="K1270" t="str">
            <v>0006D6DCAF</v>
          </cell>
          <cell r="M1270" t="str">
            <v>Lochy</v>
          </cell>
          <cell r="N1270" t="str">
            <v>2w x 2w</v>
          </cell>
          <cell r="P1270">
            <v>62</v>
          </cell>
          <cell r="Q1270">
            <v>3120</v>
          </cell>
        </row>
        <row r="1271">
          <cell r="D1271" t="str">
            <v>HLN13-0228</v>
          </cell>
          <cell r="E1271" t="str">
            <v>SNLCYN1000.FAM.PG.REP.13</v>
          </cell>
          <cell r="G1271">
            <v>41423</v>
          </cell>
          <cell r="H1271" t="str">
            <v>HLN13-0228</v>
          </cell>
          <cell r="I1271" t="str">
            <v>C3</v>
          </cell>
          <cell r="K1271" t="str">
            <v>00069A91A6</v>
          </cell>
          <cell r="M1271" t="str">
            <v>Lochy</v>
          </cell>
          <cell r="N1271" t="str">
            <v>2w x 2w</v>
          </cell>
          <cell r="P1271">
            <v>53</v>
          </cell>
          <cell r="Q1271">
            <v>1640</v>
          </cell>
        </row>
        <row r="1272">
          <cell r="D1272" t="str">
            <v>HLN13-0229</v>
          </cell>
          <cell r="E1272" t="str">
            <v>SNLCYN1000.FAM.PG.REP.13</v>
          </cell>
          <cell r="G1272">
            <v>41423</v>
          </cell>
          <cell r="H1272" t="str">
            <v>HLN13-0229</v>
          </cell>
          <cell r="I1272" t="str">
            <v>C3</v>
          </cell>
          <cell r="K1272" t="str">
            <v>0006D2CEA0</v>
          </cell>
          <cell r="M1272" t="str">
            <v>Lochy</v>
          </cell>
          <cell r="N1272" t="str">
            <v>2w x 2w</v>
          </cell>
          <cell r="P1272">
            <v>58</v>
          </cell>
          <cell r="Q1272">
            <v>2520</v>
          </cell>
        </row>
        <row r="1273">
          <cell r="D1273" t="str">
            <v>HLN13-0230</v>
          </cell>
          <cell r="E1273" t="str">
            <v>SNLCYN1000.FAM.PG.REP.13</v>
          </cell>
          <cell r="G1273">
            <v>41423</v>
          </cell>
          <cell r="H1273" t="str">
            <v>HLN13-0230</v>
          </cell>
          <cell r="I1273" t="str">
            <v>C3</v>
          </cell>
          <cell r="K1273" t="str">
            <v>0006D648A7</v>
          </cell>
          <cell r="M1273" t="str">
            <v>Lochy</v>
          </cell>
          <cell r="N1273" t="str">
            <v>2w x 2w</v>
          </cell>
          <cell r="P1273">
            <v>61</v>
          </cell>
          <cell r="Q1273">
            <v>2680</v>
          </cell>
        </row>
        <row r="1274">
          <cell r="D1274" t="str">
            <v>HLN13-0231</v>
          </cell>
          <cell r="E1274" t="str">
            <v>SNLCYN1000.FAM.PG.REP.13</v>
          </cell>
          <cell r="G1274">
            <v>41423</v>
          </cell>
          <cell r="H1274" t="str">
            <v>HLN13-0231</v>
          </cell>
          <cell r="I1274" t="str">
            <v>C3</v>
          </cell>
          <cell r="K1274" t="str">
            <v>0006950BEE</v>
          </cell>
          <cell r="M1274" t="str">
            <v>Lochy</v>
          </cell>
          <cell r="N1274" t="str">
            <v>2w x 2w</v>
          </cell>
          <cell r="P1274">
            <v>67</v>
          </cell>
          <cell r="Q1274">
            <v>3260</v>
          </cell>
        </row>
        <row r="1275">
          <cell r="D1275" t="str">
            <v>HLN13-0232</v>
          </cell>
          <cell r="E1275" t="str">
            <v>SNLCYN1000.FAM.PG.REP.13</v>
          </cell>
          <cell r="G1275">
            <v>41423</v>
          </cell>
          <cell r="H1275" t="str">
            <v>HLN13-0232</v>
          </cell>
          <cell r="I1275" t="str">
            <v>C3</v>
          </cell>
          <cell r="K1275" t="str">
            <v>00069A97AC</v>
          </cell>
          <cell r="M1275" t="str">
            <v>Lochy</v>
          </cell>
          <cell r="N1275" t="str">
            <v>2w x 2w</v>
          </cell>
          <cell r="P1275">
            <v>63</v>
          </cell>
          <cell r="Q1275">
            <v>3080</v>
          </cell>
        </row>
        <row r="1276">
          <cell r="D1276" t="str">
            <v>HLN13-0233</v>
          </cell>
          <cell r="E1276" t="str">
            <v>SNLCYN1000.FAM.PG.REP.13</v>
          </cell>
          <cell r="G1276">
            <v>41423</v>
          </cell>
          <cell r="H1276" t="str">
            <v>HLN13-0233</v>
          </cell>
          <cell r="I1276" t="str">
            <v>C3</v>
          </cell>
          <cell r="K1276" t="str">
            <v>00069A82A2</v>
          </cell>
          <cell r="M1276" t="str">
            <v>Lochy</v>
          </cell>
          <cell r="N1276" t="str">
            <v>2w x 2w</v>
          </cell>
          <cell r="P1276">
            <v>64</v>
          </cell>
          <cell r="Q1276">
            <v>3080</v>
          </cell>
        </row>
        <row r="1277">
          <cell r="D1277" t="str">
            <v>HLN13-0234</v>
          </cell>
          <cell r="E1277" t="str">
            <v>SNLCYN1000.FAM.PG.REP.13</v>
          </cell>
          <cell r="G1277">
            <v>41423</v>
          </cell>
          <cell r="H1277" t="str">
            <v>HLN13-0234</v>
          </cell>
          <cell r="I1277" t="str">
            <v>C3</v>
          </cell>
          <cell r="K1277" t="str">
            <v>00069AA1A2</v>
          </cell>
          <cell r="M1277" t="str">
            <v>Lochy</v>
          </cell>
          <cell r="N1277" t="str">
            <v>2w x 2w</v>
          </cell>
          <cell r="P1277">
            <v>61</v>
          </cell>
          <cell r="Q1277">
            <v>2880</v>
          </cell>
        </row>
        <row r="1278">
          <cell r="D1278" t="str">
            <v>HLN13-0235</v>
          </cell>
          <cell r="E1278" t="str">
            <v>SNLCYN1000.FAM.PG.REP.13</v>
          </cell>
          <cell r="G1278">
            <v>41423</v>
          </cell>
          <cell r="H1278" t="str">
            <v>HLN13-0235</v>
          </cell>
          <cell r="I1278" t="str">
            <v>C3</v>
          </cell>
          <cell r="K1278" t="str">
            <v>00069AA597</v>
          </cell>
          <cell r="M1278" t="str">
            <v>Lochy</v>
          </cell>
          <cell r="N1278" t="str">
            <v>2w x 2w</v>
          </cell>
          <cell r="P1278">
            <v>65</v>
          </cell>
          <cell r="Q1278">
            <v>3460</v>
          </cell>
        </row>
        <row r="1279">
          <cell r="D1279" t="str">
            <v>HLN13-0236</v>
          </cell>
          <cell r="E1279" t="str">
            <v>SNLCYN1000.FAM.PG.REP.13</v>
          </cell>
          <cell r="G1279">
            <v>41423</v>
          </cell>
          <cell r="H1279" t="str">
            <v>HLN13-0236</v>
          </cell>
          <cell r="I1279" t="str">
            <v>C3</v>
          </cell>
          <cell r="K1279" t="str">
            <v>00069A8878</v>
          </cell>
          <cell r="M1279" t="str">
            <v>Lochy</v>
          </cell>
          <cell r="N1279" t="str">
            <v>2w x 2w</v>
          </cell>
          <cell r="P1279">
            <v>58</v>
          </cell>
          <cell r="Q1279">
            <v>2220</v>
          </cell>
        </row>
        <row r="1280">
          <cell r="D1280" t="str">
            <v>HLN13-0237</v>
          </cell>
          <cell r="E1280" t="str">
            <v>SNLCYN1000.FAM.PG.REP.13</v>
          </cell>
          <cell r="G1280">
            <v>41423</v>
          </cell>
          <cell r="H1280" t="str">
            <v>HLN13-0237</v>
          </cell>
          <cell r="I1280" t="str">
            <v>C3</v>
          </cell>
          <cell r="K1280" t="str">
            <v>0006D6F6F3</v>
          </cell>
          <cell r="M1280" t="str">
            <v>Lochy</v>
          </cell>
          <cell r="N1280" t="str">
            <v>2w x 2w</v>
          </cell>
          <cell r="P1280">
            <v>62</v>
          </cell>
          <cell r="Q1280">
            <v>2940</v>
          </cell>
        </row>
        <row r="1281">
          <cell r="D1281" t="str">
            <v>HLN13-0238</v>
          </cell>
          <cell r="E1281" t="str">
            <v>SNLCYN1000.FAM.PG.REP.13</v>
          </cell>
          <cell r="G1281">
            <v>41423</v>
          </cell>
          <cell r="H1281" t="str">
            <v>HLN13-0238</v>
          </cell>
          <cell r="I1281" t="str">
            <v>C3</v>
          </cell>
          <cell r="K1281" t="str">
            <v>0006951E94</v>
          </cell>
          <cell r="M1281" t="str">
            <v>Lochy</v>
          </cell>
          <cell r="N1281" t="str">
            <v>2w x 2w</v>
          </cell>
          <cell r="P1281">
            <v>61</v>
          </cell>
          <cell r="Q1281">
            <v>2740</v>
          </cell>
        </row>
        <row r="1282">
          <cell r="D1282" t="str">
            <v>HLN13-0239</v>
          </cell>
          <cell r="E1282" t="str">
            <v>SNLCYN1000.FAM.PG.REP.13</v>
          </cell>
          <cell r="G1282">
            <v>41423</v>
          </cell>
          <cell r="H1282" t="str">
            <v>HLN13-0239</v>
          </cell>
          <cell r="I1282" t="str">
            <v>C3</v>
          </cell>
          <cell r="K1282" t="str">
            <v>0006951E0D</v>
          </cell>
          <cell r="M1282" t="str">
            <v>Lochy</v>
          </cell>
          <cell r="N1282" t="str">
            <v>2w x 2w</v>
          </cell>
          <cell r="P1282">
            <v>61</v>
          </cell>
          <cell r="Q1282">
            <v>2840</v>
          </cell>
        </row>
        <row r="1283">
          <cell r="D1283" t="str">
            <v>HLN13-0240</v>
          </cell>
          <cell r="E1283" t="str">
            <v>SNLCYN1000.FAM.PG.REP.13</v>
          </cell>
          <cell r="G1283">
            <v>41423</v>
          </cell>
          <cell r="H1283" t="str">
            <v>HLN13-0240</v>
          </cell>
          <cell r="I1283" t="str">
            <v>C3</v>
          </cell>
          <cell r="K1283" t="str">
            <v>00069AA7AC</v>
          </cell>
          <cell r="M1283" t="str">
            <v>Lochy</v>
          </cell>
          <cell r="N1283" t="str">
            <v>2w x 2w</v>
          </cell>
          <cell r="P1283">
            <v>69</v>
          </cell>
          <cell r="Q1283">
            <v>4340</v>
          </cell>
        </row>
        <row r="1284">
          <cell r="D1284" t="str">
            <v>HLN13-0241</v>
          </cell>
          <cell r="E1284" t="str">
            <v>SNLCYN1000.FAM.PG.REP.13</v>
          </cell>
          <cell r="G1284">
            <v>41423</v>
          </cell>
          <cell r="H1284" t="str">
            <v>HLN13-0241</v>
          </cell>
          <cell r="I1284" t="str">
            <v>C3</v>
          </cell>
          <cell r="K1284" t="str">
            <v>00069A7608</v>
          </cell>
          <cell r="M1284" t="str">
            <v>Lochy</v>
          </cell>
          <cell r="N1284" t="str">
            <v>2w x 2w</v>
          </cell>
          <cell r="P1284">
            <v>64</v>
          </cell>
          <cell r="Q1284">
            <v>3180</v>
          </cell>
        </row>
        <row r="1285">
          <cell r="D1285" t="str">
            <v>HLN13-0242</v>
          </cell>
          <cell r="E1285" t="str">
            <v>SNLCYN1000.FAM.PG.REP.13</v>
          </cell>
          <cell r="G1285">
            <v>41423</v>
          </cell>
          <cell r="H1285" t="str">
            <v>HLN13-0242</v>
          </cell>
          <cell r="I1285" t="str">
            <v>C3</v>
          </cell>
          <cell r="K1285" t="str">
            <v>00069A913F</v>
          </cell>
          <cell r="M1285" t="str">
            <v>Lochy</v>
          </cell>
          <cell r="N1285" t="str">
            <v>2w x 2w</v>
          </cell>
          <cell r="P1285">
            <v>61</v>
          </cell>
          <cell r="Q1285">
            <v>3420</v>
          </cell>
        </row>
        <row r="1286">
          <cell r="D1286" t="str">
            <v>HLN13-0243</v>
          </cell>
          <cell r="E1286" t="str">
            <v>SNLCYN1000.FAM.PG.REP.13</v>
          </cell>
          <cell r="G1286">
            <v>41423</v>
          </cell>
          <cell r="H1286" t="str">
            <v>HLN13-0243</v>
          </cell>
          <cell r="I1286" t="str">
            <v>C3</v>
          </cell>
          <cell r="K1286" t="str">
            <v>00069A9915</v>
          </cell>
          <cell r="M1286" t="str">
            <v>Lochy</v>
          </cell>
          <cell r="N1286" t="str">
            <v>2w x 2w</v>
          </cell>
          <cell r="P1286">
            <v>63</v>
          </cell>
          <cell r="Q1286">
            <v>3000</v>
          </cell>
        </row>
        <row r="1287">
          <cell r="D1287" t="str">
            <v>HLN13-0244</v>
          </cell>
          <cell r="E1287" t="str">
            <v>SNLCYN1000.FAM.PG.REP.13</v>
          </cell>
          <cell r="G1287">
            <v>41423</v>
          </cell>
          <cell r="H1287" t="str">
            <v>HLN13-0244</v>
          </cell>
          <cell r="I1287" t="str">
            <v>C3</v>
          </cell>
          <cell r="K1287" t="str">
            <v>0006D39B2C</v>
          </cell>
          <cell r="M1287" t="str">
            <v>Lochy</v>
          </cell>
          <cell r="N1287" t="str">
            <v>2w x 2w</v>
          </cell>
          <cell r="P1287">
            <v>64</v>
          </cell>
          <cell r="Q1287">
            <v>3080</v>
          </cell>
        </row>
        <row r="1288">
          <cell r="D1288" t="str">
            <v>HLN13-0245</v>
          </cell>
          <cell r="E1288" t="str">
            <v>SNLCYN1000.FAM.PG.REP.13</v>
          </cell>
          <cell r="G1288">
            <v>41423</v>
          </cell>
          <cell r="H1288" t="str">
            <v>HLN13-0245</v>
          </cell>
          <cell r="I1288" t="str">
            <v>C3</v>
          </cell>
          <cell r="K1288" t="str">
            <v>0006952543</v>
          </cell>
          <cell r="M1288" t="str">
            <v>Lochy</v>
          </cell>
          <cell r="N1288" t="str">
            <v>2w x 2w</v>
          </cell>
          <cell r="P1288">
            <v>62</v>
          </cell>
          <cell r="Q1288">
            <v>2620</v>
          </cell>
        </row>
        <row r="1289">
          <cell r="D1289" t="str">
            <v>HLN13-0246</v>
          </cell>
          <cell r="E1289" t="str">
            <v>SNLCYN1000.FAM.PG.REP.13</v>
          </cell>
          <cell r="G1289">
            <v>41423</v>
          </cell>
          <cell r="H1289" t="str">
            <v>HLN13-0246</v>
          </cell>
          <cell r="I1289" t="str">
            <v>C3</v>
          </cell>
          <cell r="K1289" t="str">
            <v>0006D2DC05</v>
          </cell>
          <cell r="M1289" t="str">
            <v>Lochy</v>
          </cell>
          <cell r="N1289" t="str">
            <v>2w x 2w</v>
          </cell>
          <cell r="P1289">
            <v>58</v>
          </cell>
          <cell r="Q1289">
            <v>2540</v>
          </cell>
        </row>
        <row r="1290">
          <cell r="D1290" t="str">
            <v>HLN13-0247</v>
          </cell>
          <cell r="E1290" t="str">
            <v>SNLCYN1000.FAM.PG.REP.13</v>
          </cell>
          <cell r="G1290">
            <v>41423</v>
          </cell>
          <cell r="H1290" t="str">
            <v>HLN13-0247</v>
          </cell>
          <cell r="I1290" t="str">
            <v>C3</v>
          </cell>
          <cell r="K1290" t="str">
            <v>0006953544</v>
          </cell>
          <cell r="M1290" t="str">
            <v>Lochy</v>
          </cell>
          <cell r="N1290" t="str">
            <v>2w x 2w</v>
          </cell>
          <cell r="P1290">
            <v>59</v>
          </cell>
          <cell r="Q1290">
            <v>2360</v>
          </cell>
        </row>
        <row r="1291">
          <cell r="D1291" t="str">
            <v>HLN13-0248</v>
          </cell>
          <cell r="E1291" t="str">
            <v>SNLCYN1000.FAM.PG.REP.13</v>
          </cell>
          <cell r="G1291">
            <v>41423</v>
          </cell>
          <cell r="H1291" t="str">
            <v>HLN13-0248</v>
          </cell>
          <cell r="I1291" t="str">
            <v>C3</v>
          </cell>
          <cell r="K1291" t="str">
            <v>00069A8443</v>
          </cell>
          <cell r="M1291" t="str">
            <v>Lochy</v>
          </cell>
          <cell r="N1291" t="str">
            <v>2w x 2w</v>
          </cell>
          <cell r="P1291">
            <v>58</v>
          </cell>
          <cell r="Q1291">
            <v>2300</v>
          </cell>
        </row>
        <row r="1292">
          <cell r="D1292" t="str">
            <v>HLN13-0249</v>
          </cell>
          <cell r="E1292" t="str">
            <v>SNLCYN1000.FAM.PG.REP.13</v>
          </cell>
          <cell r="G1292">
            <v>41423</v>
          </cell>
          <cell r="H1292" t="str">
            <v>HLN13-0249</v>
          </cell>
          <cell r="I1292" t="str">
            <v>C3</v>
          </cell>
          <cell r="K1292" t="str">
            <v>0006D654CC</v>
          </cell>
          <cell r="M1292" t="str">
            <v>Lochy</v>
          </cell>
          <cell r="N1292" t="str">
            <v>2w x 2w</v>
          </cell>
          <cell r="P1292">
            <v>60</v>
          </cell>
          <cell r="Q1292">
            <v>2740</v>
          </cell>
        </row>
        <row r="1293">
          <cell r="D1293" t="str">
            <v>HLN13-0250</v>
          </cell>
          <cell r="E1293" t="str">
            <v>SNLCYN1000.FAM.PG.REP.13</v>
          </cell>
          <cell r="G1293">
            <v>41423</v>
          </cell>
          <cell r="H1293" t="str">
            <v>HLN13-0250</v>
          </cell>
          <cell r="I1293" t="str">
            <v>C3</v>
          </cell>
          <cell r="K1293" t="str">
            <v>00069AA7A1</v>
          </cell>
          <cell r="M1293" t="str">
            <v>Lochy</v>
          </cell>
          <cell r="N1293" t="str">
            <v>2w x 2w</v>
          </cell>
          <cell r="P1293">
            <v>60</v>
          </cell>
          <cell r="Q1293">
            <v>2720</v>
          </cell>
        </row>
        <row r="1294">
          <cell r="D1294" t="str">
            <v>HLN13-0251</v>
          </cell>
          <cell r="E1294" t="str">
            <v>SNLCYN1000.FAM.PG.REP.13</v>
          </cell>
          <cell r="G1294">
            <v>41423</v>
          </cell>
          <cell r="H1294" t="str">
            <v>HLN13-0251</v>
          </cell>
          <cell r="I1294" t="str">
            <v>C3</v>
          </cell>
          <cell r="K1294" t="str">
            <v>00069A80A9</v>
          </cell>
          <cell r="M1294" t="str">
            <v>Lochy</v>
          </cell>
          <cell r="N1294" t="str">
            <v>2w x 2w</v>
          </cell>
          <cell r="P1294">
            <v>64</v>
          </cell>
          <cell r="Q1294">
            <v>3560</v>
          </cell>
        </row>
        <row r="1295">
          <cell r="D1295" t="str">
            <v>HLN13-0252</v>
          </cell>
          <cell r="E1295" t="str">
            <v>SNLCYN1000.FAM.PG.REP.13</v>
          </cell>
          <cell r="G1295">
            <v>41423</v>
          </cell>
          <cell r="H1295" t="str">
            <v>HLN13-0252</v>
          </cell>
          <cell r="I1295" t="str">
            <v>C3</v>
          </cell>
          <cell r="K1295" t="str">
            <v>00069A92FB</v>
          </cell>
          <cell r="M1295" t="str">
            <v>Lochy</v>
          </cell>
          <cell r="N1295" t="str">
            <v>2w x 2w</v>
          </cell>
          <cell r="P1295">
            <v>63</v>
          </cell>
          <cell r="Q1295">
            <v>2800</v>
          </cell>
        </row>
        <row r="1296">
          <cell r="D1296" t="str">
            <v>HLN13-0253</v>
          </cell>
          <cell r="E1296" t="str">
            <v>SNLCYN1000.FAM.PG.REP.13</v>
          </cell>
          <cell r="G1296">
            <v>41423</v>
          </cell>
          <cell r="H1296" t="str">
            <v>HLN13-0253</v>
          </cell>
          <cell r="I1296" t="str">
            <v>C3</v>
          </cell>
          <cell r="K1296" t="str">
            <v>0006D65444</v>
          </cell>
          <cell r="M1296" t="str">
            <v>Lochy</v>
          </cell>
          <cell r="N1296" t="str">
            <v>2w x 2w</v>
          </cell>
          <cell r="P1296">
            <v>60</v>
          </cell>
          <cell r="Q1296">
            <v>2820</v>
          </cell>
        </row>
        <row r="1297">
          <cell r="D1297" t="str">
            <v>HLN13-0254</v>
          </cell>
          <cell r="E1297" t="str">
            <v>SNLCYN1000.FAM.PG.REP.13</v>
          </cell>
          <cell r="G1297">
            <v>41423</v>
          </cell>
          <cell r="H1297" t="str">
            <v>HLN13-0254</v>
          </cell>
          <cell r="I1297" t="str">
            <v>C3</v>
          </cell>
          <cell r="K1297" t="str">
            <v>00069A9EA9</v>
          </cell>
          <cell r="M1297" t="str">
            <v>Lochy</v>
          </cell>
          <cell r="N1297" t="str">
            <v>2w x 2w</v>
          </cell>
          <cell r="P1297">
            <v>65</v>
          </cell>
          <cell r="Q1297">
            <v>3060</v>
          </cell>
        </row>
        <row r="1298">
          <cell r="D1298" t="str">
            <v>HLN13-0255</v>
          </cell>
          <cell r="E1298" t="str">
            <v>SNLCYN1000.FAM.PG.REP.13</v>
          </cell>
          <cell r="G1298">
            <v>41423</v>
          </cell>
          <cell r="H1298" t="str">
            <v>HLN13-0255</v>
          </cell>
          <cell r="I1298" t="str">
            <v>C3</v>
          </cell>
          <cell r="K1298" t="str">
            <v>0006D2C3F4</v>
          </cell>
          <cell r="M1298" t="str">
            <v>Lochy</v>
          </cell>
          <cell r="N1298" t="str">
            <v>2w x 2w</v>
          </cell>
          <cell r="P1298">
            <v>64</v>
          </cell>
          <cell r="Q1298">
            <v>3080</v>
          </cell>
        </row>
        <row r="1299">
          <cell r="D1299" t="str">
            <v>HLN13-0256</v>
          </cell>
          <cell r="E1299" t="str">
            <v>SNLCYN1000.FAM.PG.REP.13</v>
          </cell>
          <cell r="G1299">
            <v>41423</v>
          </cell>
          <cell r="H1299" t="str">
            <v>HLN13-0256</v>
          </cell>
          <cell r="I1299" t="str">
            <v>C3</v>
          </cell>
          <cell r="K1299" t="str">
            <v>0006D3A2E6</v>
          </cell>
          <cell r="M1299" t="str">
            <v>Lochy</v>
          </cell>
          <cell r="N1299" t="str">
            <v>2w x 2w</v>
          </cell>
          <cell r="P1299">
            <v>63</v>
          </cell>
          <cell r="Q1299">
            <v>3080</v>
          </cell>
        </row>
        <row r="1300">
          <cell r="D1300" t="str">
            <v>HLN13-0257</v>
          </cell>
          <cell r="E1300" t="str">
            <v>SNLCYN1000.FAM.PG.REP.13</v>
          </cell>
          <cell r="G1300">
            <v>41423</v>
          </cell>
          <cell r="H1300" t="str">
            <v>HLN13-0257</v>
          </cell>
          <cell r="I1300" t="str">
            <v>C3</v>
          </cell>
          <cell r="K1300" t="str">
            <v>00069A7793</v>
          </cell>
          <cell r="M1300" t="str">
            <v>Lochy</v>
          </cell>
          <cell r="N1300" t="str">
            <v>2w x 2w</v>
          </cell>
          <cell r="P1300">
            <v>57</v>
          </cell>
          <cell r="Q1300">
            <v>2300</v>
          </cell>
        </row>
        <row r="1301">
          <cell r="D1301" t="str">
            <v>HLN13-0258</v>
          </cell>
          <cell r="E1301" t="str">
            <v>SNLCYN1000.FAM.PG.REP.13</v>
          </cell>
          <cell r="G1301">
            <v>41423</v>
          </cell>
          <cell r="H1301" t="str">
            <v>HLN13-0258</v>
          </cell>
          <cell r="I1301" t="str">
            <v>C3</v>
          </cell>
          <cell r="K1301" t="str">
            <v>0006D6A881</v>
          </cell>
          <cell r="M1301" t="str">
            <v>Lochy</v>
          </cell>
          <cell r="N1301" t="str">
            <v>2w x 2w</v>
          </cell>
          <cell r="P1301">
            <v>68</v>
          </cell>
          <cell r="Q1301">
            <v>4120</v>
          </cell>
        </row>
        <row r="1302">
          <cell r="D1302" t="str">
            <v>HLN13-0259</v>
          </cell>
          <cell r="E1302" t="str">
            <v>SNLCYN1000.FAM.PG.REP.13</v>
          </cell>
          <cell r="G1302">
            <v>41423</v>
          </cell>
          <cell r="H1302" t="str">
            <v>HLN13-0259</v>
          </cell>
          <cell r="I1302" t="str">
            <v>C3</v>
          </cell>
          <cell r="K1302" t="str">
            <v>00069527D7</v>
          </cell>
          <cell r="M1302" t="str">
            <v>Lochy</v>
          </cell>
          <cell r="N1302" t="str">
            <v>2w x 2w</v>
          </cell>
          <cell r="P1302">
            <v>60</v>
          </cell>
          <cell r="Q1302">
            <v>2560</v>
          </cell>
        </row>
        <row r="1303">
          <cell r="D1303" t="str">
            <v>HLN13-0260</v>
          </cell>
          <cell r="E1303" t="str">
            <v>SNLCYN1000.FAM.PG.REP.13</v>
          </cell>
          <cell r="G1303">
            <v>41423</v>
          </cell>
          <cell r="H1303" t="str">
            <v>HLN13-0260</v>
          </cell>
          <cell r="I1303" t="str">
            <v>C3</v>
          </cell>
          <cell r="K1303" t="str">
            <v>00069A98C7</v>
          </cell>
          <cell r="M1303" t="str">
            <v>Lochy</v>
          </cell>
          <cell r="N1303" t="str">
            <v>2w x 2w</v>
          </cell>
          <cell r="P1303">
            <v>59</v>
          </cell>
          <cell r="Q1303">
            <v>2420</v>
          </cell>
        </row>
        <row r="1304">
          <cell r="D1304" t="str">
            <v>HLN13-0261</v>
          </cell>
          <cell r="E1304" t="str">
            <v>SNLCYN1000.FAM.PG.REP.13</v>
          </cell>
          <cell r="G1304">
            <v>41423</v>
          </cell>
          <cell r="H1304" t="str">
            <v>HLN13-0261</v>
          </cell>
          <cell r="I1304" t="str">
            <v>C3</v>
          </cell>
          <cell r="K1304" t="str">
            <v>0006952762</v>
          </cell>
          <cell r="M1304" t="str">
            <v>Lochy</v>
          </cell>
          <cell r="N1304" t="str">
            <v>2w x 2w</v>
          </cell>
          <cell r="P1304">
            <v>62</v>
          </cell>
          <cell r="Q1304">
            <v>3080</v>
          </cell>
        </row>
        <row r="1305">
          <cell r="D1305" t="str">
            <v>HLN13-0262</v>
          </cell>
          <cell r="E1305" t="str">
            <v>SNLCYN1000.FAM.PG.REP.13</v>
          </cell>
          <cell r="G1305">
            <v>41423</v>
          </cell>
          <cell r="H1305" t="str">
            <v>HLN13-0262</v>
          </cell>
          <cell r="I1305" t="str">
            <v>C3</v>
          </cell>
          <cell r="K1305" t="str">
            <v>0006D6A7DA</v>
          </cell>
          <cell r="M1305" t="str">
            <v>Lochy</v>
          </cell>
          <cell r="N1305" t="str">
            <v>2w x 2w</v>
          </cell>
          <cell r="P1305">
            <v>61</v>
          </cell>
          <cell r="Q1305">
            <v>3000</v>
          </cell>
        </row>
        <row r="1306">
          <cell r="D1306" t="str">
            <v>HLN13-0263</v>
          </cell>
          <cell r="E1306" t="str">
            <v>SNLCYN1000.FAM.PG.REP.13</v>
          </cell>
          <cell r="G1306">
            <v>41423</v>
          </cell>
          <cell r="H1306" t="str">
            <v>HLN13-0263</v>
          </cell>
          <cell r="I1306" t="str">
            <v>C3</v>
          </cell>
          <cell r="K1306" t="str">
            <v>00069AA566</v>
          </cell>
          <cell r="M1306" t="str">
            <v>Lochy</v>
          </cell>
          <cell r="N1306" t="str">
            <v>2w x 2w</v>
          </cell>
          <cell r="P1306">
            <v>62</v>
          </cell>
          <cell r="Q1306">
            <v>2800</v>
          </cell>
        </row>
        <row r="1307">
          <cell r="D1307" t="str">
            <v>HLN13-0264</v>
          </cell>
          <cell r="E1307" t="str">
            <v>SNLCYN1000.FAM.PG.REP.13</v>
          </cell>
          <cell r="G1307">
            <v>41423</v>
          </cell>
          <cell r="H1307" t="str">
            <v>HLN13-0264</v>
          </cell>
          <cell r="I1307" t="str">
            <v>C3</v>
          </cell>
          <cell r="K1307" t="str">
            <v>0006951449</v>
          </cell>
          <cell r="M1307" t="str">
            <v>Lochy</v>
          </cell>
          <cell r="N1307" t="str">
            <v>2w x 2w</v>
          </cell>
          <cell r="P1307">
            <v>66</v>
          </cell>
          <cell r="Q1307">
            <v>3540</v>
          </cell>
        </row>
        <row r="1308">
          <cell r="D1308" t="str">
            <v>HLN13-0265</v>
          </cell>
          <cell r="E1308" t="str">
            <v>SNLCYN1000.FAM.PG.REP.13</v>
          </cell>
          <cell r="G1308">
            <v>41423</v>
          </cell>
          <cell r="H1308" t="str">
            <v>HLN13-0265</v>
          </cell>
          <cell r="I1308" t="str">
            <v>C3</v>
          </cell>
          <cell r="K1308" t="str">
            <v>0006D6D28D</v>
          </cell>
          <cell r="M1308" t="str">
            <v>Lochy</v>
          </cell>
          <cell r="N1308" t="str">
            <v>2w x 2w</v>
          </cell>
          <cell r="P1308">
            <v>61</v>
          </cell>
          <cell r="Q1308">
            <v>2480</v>
          </cell>
        </row>
        <row r="1309">
          <cell r="D1309" t="str">
            <v>HLN13-0266</v>
          </cell>
          <cell r="E1309" t="str">
            <v>SNLCYN1000.FAM.PG.REP.13</v>
          </cell>
          <cell r="G1309">
            <v>41423</v>
          </cell>
          <cell r="H1309" t="str">
            <v>HLN13-0266</v>
          </cell>
          <cell r="I1309" t="str">
            <v>C3</v>
          </cell>
          <cell r="K1309" t="str">
            <v>00069530CB</v>
          </cell>
          <cell r="M1309" t="str">
            <v>Lochy</v>
          </cell>
          <cell r="N1309" t="str">
            <v>2w x 2w</v>
          </cell>
          <cell r="P1309">
            <v>69</v>
          </cell>
          <cell r="Q1309">
            <v>4220</v>
          </cell>
        </row>
        <row r="1310">
          <cell r="D1310" t="str">
            <v>HLN13-0267</v>
          </cell>
          <cell r="E1310" t="str">
            <v>SNLCYN1000.FAM.PG.REP.13</v>
          </cell>
          <cell r="G1310">
            <v>41423</v>
          </cell>
          <cell r="H1310" t="str">
            <v>HLN13-0267</v>
          </cell>
          <cell r="I1310" t="str">
            <v>C3</v>
          </cell>
          <cell r="K1310" t="str">
            <v>00069A7DA4</v>
          </cell>
          <cell r="M1310" t="str">
            <v>Lochy</v>
          </cell>
          <cell r="N1310" t="str">
            <v>2w x 2w</v>
          </cell>
          <cell r="P1310">
            <v>63</v>
          </cell>
          <cell r="Q1310">
            <v>3180</v>
          </cell>
        </row>
        <row r="1311">
          <cell r="D1311" t="str">
            <v>HLN13-0268</v>
          </cell>
          <cell r="E1311" t="str">
            <v>SNLCYN1000.FAM.PG.REP.13</v>
          </cell>
          <cell r="G1311">
            <v>41423</v>
          </cell>
          <cell r="H1311" t="str">
            <v>HLN13-0268</v>
          </cell>
          <cell r="I1311" t="str">
            <v>C3</v>
          </cell>
          <cell r="K1311" t="str">
            <v>00069A77A6</v>
          </cell>
          <cell r="M1311" t="str">
            <v>Lochy</v>
          </cell>
          <cell r="N1311" t="str">
            <v>2w x 2w</v>
          </cell>
          <cell r="P1311">
            <v>68</v>
          </cell>
          <cell r="Q1311">
            <v>3660</v>
          </cell>
        </row>
        <row r="1312">
          <cell r="D1312" t="str">
            <v>HLN13-0269</v>
          </cell>
          <cell r="E1312" t="str">
            <v>SNLCYN1000.FAM.PG.REP.13</v>
          </cell>
          <cell r="G1312">
            <v>41423</v>
          </cell>
          <cell r="H1312" t="str">
            <v>HLN13-0269</v>
          </cell>
          <cell r="I1312" t="str">
            <v>C3</v>
          </cell>
          <cell r="K1312" t="str">
            <v>00069509AA</v>
          </cell>
          <cell r="M1312" t="str">
            <v>Lochy</v>
          </cell>
          <cell r="N1312" t="str">
            <v>2w x 2w</v>
          </cell>
          <cell r="P1312">
            <v>60</v>
          </cell>
          <cell r="Q1312">
            <v>2740</v>
          </cell>
        </row>
        <row r="1313">
          <cell r="D1313" t="str">
            <v>HLN13-0270</v>
          </cell>
          <cell r="E1313" t="str">
            <v>SNLCYN1000.FAM.PG.REP.13</v>
          </cell>
          <cell r="G1313">
            <v>41423</v>
          </cell>
          <cell r="H1313" t="str">
            <v>HLN13-0270</v>
          </cell>
          <cell r="I1313" t="str">
            <v>C3</v>
          </cell>
          <cell r="K1313" t="str">
            <v>000695042B</v>
          </cell>
          <cell r="M1313" t="str">
            <v>Lochy</v>
          </cell>
          <cell r="N1313" t="str">
            <v>2w x 2w</v>
          </cell>
          <cell r="P1313">
            <v>63</v>
          </cell>
          <cell r="Q1313">
            <v>2920</v>
          </cell>
        </row>
        <row r="1314">
          <cell r="D1314" t="str">
            <v>HLN13-0271</v>
          </cell>
          <cell r="E1314" t="str">
            <v>SNLCYN1000.FAM.PG.REP.13</v>
          </cell>
          <cell r="G1314">
            <v>41423</v>
          </cell>
          <cell r="H1314" t="str">
            <v>HLN13-0271</v>
          </cell>
          <cell r="I1314" t="str">
            <v>C3</v>
          </cell>
          <cell r="K1314" t="str">
            <v>00069536AE</v>
          </cell>
          <cell r="M1314" t="str">
            <v>Lochy</v>
          </cell>
          <cell r="N1314" t="str">
            <v>2w x 2w</v>
          </cell>
          <cell r="P1314">
            <v>66</v>
          </cell>
          <cell r="Q1314">
            <v>3820</v>
          </cell>
        </row>
        <row r="1315">
          <cell r="D1315" t="str">
            <v>HLN13-0272</v>
          </cell>
          <cell r="E1315" t="str">
            <v>SNLCYN1000.FAM.PG.REP.13</v>
          </cell>
          <cell r="G1315">
            <v>41423</v>
          </cell>
          <cell r="H1315" t="str">
            <v>HLN13-0272</v>
          </cell>
          <cell r="I1315" t="str">
            <v>C3</v>
          </cell>
          <cell r="K1315" t="str">
            <v>00069A9B73</v>
          </cell>
          <cell r="M1315" t="str">
            <v>Lochy</v>
          </cell>
          <cell r="N1315" t="str">
            <v>2w x 2w</v>
          </cell>
          <cell r="P1315">
            <v>65</v>
          </cell>
          <cell r="Q1315">
            <v>3460</v>
          </cell>
        </row>
        <row r="1316">
          <cell r="D1316" t="str">
            <v>HLN13-0273</v>
          </cell>
          <cell r="E1316" t="str">
            <v>SNLCYN1000.FAM.PG.REP.13</v>
          </cell>
          <cell r="G1316">
            <v>41423</v>
          </cell>
          <cell r="H1316" t="str">
            <v>HLN13-0273</v>
          </cell>
          <cell r="I1316" t="str">
            <v>C3</v>
          </cell>
          <cell r="K1316" t="str">
            <v>0006D2C03D</v>
          </cell>
          <cell r="M1316" t="str">
            <v>Lochy</v>
          </cell>
          <cell r="N1316" t="str">
            <v>2w x 2w</v>
          </cell>
          <cell r="P1316">
            <v>64</v>
          </cell>
          <cell r="Q1316">
            <v>3420</v>
          </cell>
        </row>
        <row r="1317">
          <cell r="D1317" t="str">
            <v>HLN13-0274</v>
          </cell>
          <cell r="E1317" t="str">
            <v>SNLCYN1000.FAM.PG.REP.13</v>
          </cell>
          <cell r="G1317">
            <v>41423</v>
          </cell>
          <cell r="H1317" t="str">
            <v>HLN13-0274</v>
          </cell>
          <cell r="I1317" t="str">
            <v>C3</v>
          </cell>
          <cell r="K1317" t="str">
            <v>0006D69BF0</v>
          </cell>
          <cell r="M1317" t="str">
            <v>Lochy</v>
          </cell>
          <cell r="N1317" t="str">
            <v>2w x 2w</v>
          </cell>
          <cell r="P1317">
            <v>66</v>
          </cell>
          <cell r="Q1317">
            <v>3840</v>
          </cell>
        </row>
        <row r="1318">
          <cell r="D1318" t="str">
            <v>HLN13-0275</v>
          </cell>
          <cell r="E1318" t="str">
            <v>SNLCYN1000.FAM.PG.REP.13</v>
          </cell>
          <cell r="G1318">
            <v>41423</v>
          </cell>
          <cell r="H1318" t="str">
            <v>HLN13-0275</v>
          </cell>
          <cell r="I1318" t="str">
            <v>C3</v>
          </cell>
          <cell r="K1318" t="str">
            <v>0006952349</v>
          </cell>
          <cell r="M1318" t="str">
            <v>Lochy</v>
          </cell>
          <cell r="N1318" t="str">
            <v>2w x 2w</v>
          </cell>
          <cell r="P1318">
            <v>60</v>
          </cell>
          <cell r="Q1318">
            <v>2400</v>
          </cell>
        </row>
        <row r="1319">
          <cell r="D1319" t="str">
            <v>HLN13-0276</v>
          </cell>
          <cell r="E1319" t="str">
            <v>SNLCYN1000.FAM.PG.REP.13</v>
          </cell>
          <cell r="G1319">
            <v>41423</v>
          </cell>
          <cell r="H1319" t="str">
            <v>HLN13-0276</v>
          </cell>
          <cell r="I1319" t="str">
            <v>C3</v>
          </cell>
          <cell r="K1319" t="str">
            <v>00069A6F64</v>
          </cell>
          <cell r="M1319" t="str">
            <v>Lochy</v>
          </cell>
          <cell r="N1319" t="str">
            <v>2w x 2w</v>
          </cell>
          <cell r="P1319">
            <v>58</v>
          </cell>
          <cell r="Q1319">
            <v>2480</v>
          </cell>
        </row>
        <row r="1320">
          <cell r="D1320" t="str">
            <v>HLN13-0277</v>
          </cell>
          <cell r="E1320" t="str">
            <v>SNLCYN1000.FAM.PG.REP.13</v>
          </cell>
          <cell r="G1320">
            <v>41423</v>
          </cell>
          <cell r="H1320" t="str">
            <v>HLN13-0277</v>
          </cell>
          <cell r="I1320" t="str">
            <v>C3</v>
          </cell>
          <cell r="K1320" t="str">
            <v>0006950763</v>
          </cell>
          <cell r="M1320" t="str">
            <v>Lochy</v>
          </cell>
          <cell r="N1320" t="str">
            <v>2w x 2w</v>
          </cell>
          <cell r="P1320">
            <v>59</v>
          </cell>
          <cell r="Q1320">
            <v>2360</v>
          </cell>
        </row>
        <row r="1321">
          <cell r="D1321" t="str">
            <v>HLN13-0278</v>
          </cell>
          <cell r="E1321" t="str">
            <v>SNLCYN1000.FAM.PG.REP.13</v>
          </cell>
          <cell r="G1321">
            <v>41423</v>
          </cell>
          <cell r="H1321" t="str">
            <v>HLN13-0278</v>
          </cell>
          <cell r="I1321" t="str">
            <v>C3</v>
          </cell>
          <cell r="K1321" t="str">
            <v>0006950AF1</v>
          </cell>
          <cell r="M1321" t="str">
            <v>Lochy</v>
          </cell>
          <cell r="N1321" t="str">
            <v>2w x 2w</v>
          </cell>
          <cell r="P1321">
            <v>63</v>
          </cell>
          <cell r="Q1321">
            <v>3400</v>
          </cell>
        </row>
        <row r="1322">
          <cell r="D1322" t="str">
            <v>HLN13-0279</v>
          </cell>
          <cell r="E1322" t="str">
            <v>SNLCYN1000.FAM.PG.REP.13</v>
          </cell>
          <cell r="G1322">
            <v>41423</v>
          </cell>
          <cell r="H1322" t="str">
            <v>HLN13-0279</v>
          </cell>
          <cell r="I1322" t="str">
            <v>C3</v>
          </cell>
          <cell r="K1322" t="str">
            <v>0006D6D23F</v>
          </cell>
          <cell r="M1322" t="str">
            <v>Lochy</v>
          </cell>
          <cell r="N1322" t="str">
            <v>2w x 2w</v>
          </cell>
          <cell r="P1322">
            <v>53</v>
          </cell>
          <cell r="Q1322">
            <v>1800</v>
          </cell>
        </row>
        <row r="1323">
          <cell r="D1323" t="str">
            <v>HLN13-0280</v>
          </cell>
          <cell r="E1323" t="str">
            <v>SNLCYN1000.FAM.PG.REP.13</v>
          </cell>
          <cell r="G1323">
            <v>41423</v>
          </cell>
          <cell r="H1323" t="str">
            <v>HLN13-0280</v>
          </cell>
          <cell r="I1323" t="str">
            <v>C3</v>
          </cell>
          <cell r="K1323" t="str">
            <v>00069525CB</v>
          </cell>
          <cell r="M1323" t="str">
            <v>Lochy</v>
          </cell>
          <cell r="N1323" t="str">
            <v>2w x 2w</v>
          </cell>
          <cell r="P1323">
            <v>56</v>
          </cell>
          <cell r="Q1323">
            <v>2260</v>
          </cell>
        </row>
        <row r="1324">
          <cell r="D1324" t="str">
            <v>HLN13-0281</v>
          </cell>
          <cell r="E1324" t="str">
            <v>SNLCYN1000.FAM.PG.REP.13</v>
          </cell>
          <cell r="G1324">
            <v>41423</v>
          </cell>
          <cell r="H1324" t="str">
            <v>HLN13-0281</v>
          </cell>
          <cell r="I1324" t="str">
            <v>C3</v>
          </cell>
          <cell r="K1324" t="str">
            <v>00069563088</v>
          </cell>
          <cell r="M1324" t="str">
            <v>Lochy</v>
          </cell>
          <cell r="N1324" t="str">
            <v>2w x 2w</v>
          </cell>
          <cell r="P1324">
            <v>62</v>
          </cell>
          <cell r="Q1324">
            <v>2880</v>
          </cell>
        </row>
        <row r="1325">
          <cell r="D1325" t="str">
            <v>HLN13-0282</v>
          </cell>
          <cell r="E1325" t="str">
            <v>SNLCYN1000.FAM.PG.REP.13</v>
          </cell>
          <cell r="G1325">
            <v>41423</v>
          </cell>
          <cell r="H1325" t="str">
            <v>HLN13-0282</v>
          </cell>
          <cell r="I1325" t="str">
            <v>C3</v>
          </cell>
          <cell r="K1325" t="str">
            <v>0006952217</v>
          </cell>
          <cell r="M1325" t="str">
            <v>Lochy</v>
          </cell>
          <cell r="N1325" t="str">
            <v>2w x 2w</v>
          </cell>
          <cell r="P1325">
            <v>63</v>
          </cell>
          <cell r="Q1325">
            <v>2880</v>
          </cell>
        </row>
        <row r="1326">
          <cell r="D1326" t="str">
            <v>HLN13-0283</v>
          </cell>
          <cell r="E1326" t="str">
            <v>SNLCYN1000.FAM.PG.REP.13</v>
          </cell>
          <cell r="G1326">
            <v>41423</v>
          </cell>
          <cell r="H1326" t="str">
            <v>HLN13-0283</v>
          </cell>
          <cell r="I1326" t="str">
            <v>C3</v>
          </cell>
          <cell r="K1326" t="str">
            <v>sin pit</v>
          </cell>
          <cell r="M1326" t="str">
            <v>Lochy</v>
          </cell>
          <cell r="N1326" t="str">
            <v>2w x 2w</v>
          </cell>
          <cell r="P1326">
            <v>70</v>
          </cell>
          <cell r="Q1326">
            <v>3700</v>
          </cell>
        </row>
        <row r="1327">
          <cell r="D1327" t="str">
            <v>HLN13-0284</v>
          </cell>
          <cell r="E1327" t="str">
            <v>SNLCYN1000.FAM.PG.REP.13</v>
          </cell>
          <cell r="G1327">
            <v>41423</v>
          </cell>
          <cell r="H1327" t="str">
            <v>HLN13-0284</v>
          </cell>
          <cell r="I1327" t="str">
            <v>C3</v>
          </cell>
          <cell r="K1327" t="str">
            <v>0006D2A28A</v>
          </cell>
          <cell r="M1327" t="str">
            <v>Lochy</v>
          </cell>
          <cell r="N1327" t="str">
            <v>2w x 2w</v>
          </cell>
          <cell r="P1327">
            <v>63</v>
          </cell>
          <cell r="Q1327">
            <v>3160</v>
          </cell>
        </row>
        <row r="1328">
          <cell r="D1328" t="str">
            <v>HLN13-0285</v>
          </cell>
          <cell r="E1328" t="str">
            <v>SNLCYN1000.FAM.PG.REP.13</v>
          </cell>
          <cell r="G1328">
            <v>41423</v>
          </cell>
          <cell r="H1328" t="str">
            <v>HLN13-0285</v>
          </cell>
          <cell r="I1328" t="str">
            <v>C3</v>
          </cell>
          <cell r="K1328" t="str">
            <v>00069A89C9</v>
          </cell>
          <cell r="M1328" t="str">
            <v>Lochy</v>
          </cell>
          <cell r="N1328" t="str">
            <v>2w x 2w</v>
          </cell>
          <cell r="P1328">
            <v>66</v>
          </cell>
          <cell r="Q1328">
            <v>3540</v>
          </cell>
        </row>
        <row r="1329">
          <cell r="D1329" t="str">
            <v>HLN13-0286</v>
          </cell>
          <cell r="E1329" t="str">
            <v>SNLCYN1000.FAM.PG.REP.13</v>
          </cell>
          <cell r="G1329">
            <v>41423</v>
          </cell>
          <cell r="H1329" t="str">
            <v>HLN13-0286</v>
          </cell>
          <cell r="I1329" t="str">
            <v>C3</v>
          </cell>
          <cell r="K1329" t="str">
            <v>000695310B</v>
          </cell>
          <cell r="M1329" t="str">
            <v>Lochy</v>
          </cell>
          <cell r="N1329" t="str">
            <v>2w x 2w</v>
          </cell>
          <cell r="P1329">
            <v>62</v>
          </cell>
          <cell r="Q1329">
            <v>2920</v>
          </cell>
        </row>
        <row r="1330">
          <cell r="D1330" t="str">
            <v>HLN13-0287</v>
          </cell>
          <cell r="E1330" t="str">
            <v>SNLCYN1000.FAM.PG.REP.13</v>
          </cell>
          <cell r="G1330">
            <v>41423</v>
          </cell>
          <cell r="H1330" t="str">
            <v>HLN13-0287</v>
          </cell>
          <cell r="I1330" t="str">
            <v>C3</v>
          </cell>
          <cell r="K1330" t="str">
            <v>0006950D9B</v>
          </cell>
          <cell r="M1330" t="str">
            <v>Lochy</v>
          </cell>
          <cell r="N1330" t="str">
            <v>2w x 2w</v>
          </cell>
          <cell r="P1330">
            <v>66</v>
          </cell>
          <cell r="Q1330">
            <v>3180</v>
          </cell>
        </row>
        <row r="1331">
          <cell r="D1331" t="str">
            <v>HLN13-0288</v>
          </cell>
          <cell r="E1331" t="str">
            <v>SNLCYN1000.FAM.PG.REP.13</v>
          </cell>
          <cell r="G1331">
            <v>41423</v>
          </cell>
          <cell r="H1331" t="str">
            <v>HLN13-0288</v>
          </cell>
          <cell r="I1331" t="str">
            <v>C3</v>
          </cell>
          <cell r="K1331" t="str">
            <v>0006D2B22A</v>
          </cell>
          <cell r="M1331" t="str">
            <v>Lochy</v>
          </cell>
          <cell r="N1331" t="str">
            <v>2w x 2w</v>
          </cell>
          <cell r="P1331">
            <v>63</v>
          </cell>
          <cell r="Q1331">
            <v>3120</v>
          </cell>
        </row>
        <row r="1332">
          <cell r="D1332" t="str">
            <v>HLN13-0289</v>
          </cell>
          <cell r="E1332" t="str">
            <v>SNLCYN1000.FAM.PG.REP.13</v>
          </cell>
          <cell r="G1332">
            <v>41423</v>
          </cell>
          <cell r="H1332" t="str">
            <v>HLN13-0289</v>
          </cell>
          <cell r="I1332" t="str">
            <v>C3</v>
          </cell>
          <cell r="K1332" t="str">
            <v>00069AA9C9</v>
          </cell>
          <cell r="M1332" t="str">
            <v>Lochy</v>
          </cell>
          <cell r="N1332" t="str">
            <v>2w x 2w</v>
          </cell>
          <cell r="P1332">
            <v>58</v>
          </cell>
          <cell r="Q1332">
            <v>2300</v>
          </cell>
        </row>
        <row r="1333">
          <cell r="D1333" t="str">
            <v>HLN13-0290</v>
          </cell>
          <cell r="E1333" t="str">
            <v>SNLCYN1000.FAM.PG.REP.13</v>
          </cell>
          <cell r="G1333">
            <v>41423</v>
          </cell>
          <cell r="H1333" t="str">
            <v>HLN13-0290</v>
          </cell>
          <cell r="I1333" t="str">
            <v>C3</v>
          </cell>
          <cell r="K1333" t="str">
            <v>0006D71B4E</v>
          </cell>
          <cell r="M1333" t="str">
            <v>Lochy</v>
          </cell>
          <cell r="N1333" t="str">
            <v>2w x 2w</v>
          </cell>
          <cell r="P1333">
            <v>64</v>
          </cell>
          <cell r="Q1333">
            <v>3080</v>
          </cell>
        </row>
        <row r="1334">
          <cell r="D1334" t="str">
            <v>HLN13-0291</v>
          </cell>
          <cell r="E1334" t="str">
            <v>SNLCYN1000.FAM.PG.REP.13</v>
          </cell>
          <cell r="G1334">
            <v>41423</v>
          </cell>
          <cell r="H1334" t="str">
            <v>HLN13-0291</v>
          </cell>
          <cell r="I1334" t="str">
            <v>C3</v>
          </cell>
          <cell r="K1334" t="str">
            <v>00069514FA</v>
          </cell>
          <cell r="M1334" t="str">
            <v>Lochy</v>
          </cell>
          <cell r="N1334" t="str">
            <v>2w x 2w</v>
          </cell>
          <cell r="P1334">
            <v>67</v>
          </cell>
          <cell r="Q1334">
            <v>3380</v>
          </cell>
        </row>
        <row r="1335">
          <cell r="D1335" t="str">
            <v>HLN13-0292</v>
          </cell>
          <cell r="E1335" t="str">
            <v>SNLCYN1000.FAM.PG.REP.13</v>
          </cell>
          <cell r="G1335">
            <v>41423</v>
          </cell>
          <cell r="H1335" t="str">
            <v>HLN13-0292</v>
          </cell>
          <cell r="I1335" t="str">
            <v>C3</v>
          </cell>
          <cell r="K1335" t="str">
            <v>00069A7CA5</v>
          </cell>
          <cell r="M1335" t="str">
            <v>Lochy</v>
          </cell>
          <cell r="N1335" t="str">
            <v>2w x 2w</v>
          </cell>
          <cell r="P1335">
            <v>59</v>
          </cell>
          <cell r="Q1335">
            <v>2380</v>
          </cell>
        </row>
        <row r="1336">
          <cell r="D1336" t="str">
            <v>HLN13-0293</v>
          </cell>
          <cell r="E1336" t="str">
            <v>SNLCYN1000.FAM.PG.REP.13</v>
          </cell>
          <cell r="G1336">
            <v>41423</v>
          </cell>
          <cell r="H1336" t="str">
            <v>HLN13-0293</v>
          </cell>
          <cell r="I1336" t="str">
            <v>C3</v>
          </cell>
          <cell r="K1336" t="str">
            <v>00069A939A</v>
          </cell>
          <cell r="M1336" t="str">
            <v>Lochy</v>
          </cell>
          <cell r="N1336" t="str">
            <v>2w x 2w</v>
          </cell>
          <cell r="P1336">
            <v>62</v>
          </cell>
          <cell r="Q1336">
            <v>3180</v>
          </cell>
        </row>
        <row r="1337">
          <cell r="D1337" t="str">
            <v>HLN13-0294</v>
          </cell>
          <cell r="E1337" t="str">
            <v>SNLCYN1000.FAM.PG.REP.13</v>
          </cell>
          <cell r="G1337">
            <v>41423</v>
          </cell>
          <cell r="H1337" t="str">
            <v>HLN13-0294</v>
          </cell>
          <cell r="I1337" t="str">
            <v>C3</v>
          </cell>
          <cell r="K1337" t="str">
            <v>0006D2B84D</v>
          </cell>
          <cell r="M1337" t="str">
            <v>Lochy</v>
          </cell>
          <cell r="N1337" t="str">
            <v>2w x 2w</v>
          </cell>
          <cell r="P1337">
            <v>65</v>
          </cell>
          <cell r="Q1337">
            <v>3360</v>
          </cell>
        </row>
        <row r="1338">
          <cell r="D1338" t="str">
            <v>HLN13-0295</v>
          </cell>
          <cell r="E1338" t="str">
            <v>SNLCYN1000.FAM.PG.REP.13</v>
          </cell>
          <cell r="G1338">
            <v>41423</v>
          </cell>
          <cell r="H1338" t="str">
            <v>HLN13-0295</v>
          </cell>
          <cell r="I1338" t="str">
            <v>C3</v>
          </cell>
          <cell r="K1338" t="str">
            <v>0006D70166</v>
          </cell>
          <cell r="M1338" t="str">
            <v>Lochy</v>
          </cell>
          <cell r="N1338" t="str">
            <v>2w x 2w</v>
          </cell>
          <cell r="P1338">
            <v>65</v>
          </cell>
          <cell r="Q1338">
            <v>3320</v>
          </cell>
        </row>
        <row r="1339">
          <cell r="D1339" t="str">
            <v>HLN13-0296</v>
          </cell>
          <cell r="E1339" t="str">
            <v>SNLCYN1000.FAM.PG.REP.13</v>
          </cell>
          <cell r="G1339">
            <v>41423</v>
          </cell>
          <cell r="H1339" t="str">
            <v>HLN13-0296</v>
          </cell>
          <cell r="I1339" t="str">
            <v>C3</v>
          </cell>
          <cell r="K1339" t="str">
            <v>0006D66DA1</v>
          </cell>
          <cell r="M1339" t="str">
            <v>Lochy</v>
          </cell>
          <cell r="N1339" t="str">
            <v>2w x 2w</v>
          </cell>
          <cell r="P1339">
            <v>57</v>
          </cell>
          <cell r="Q1339">
            <v>2280</v>
          </cell>
        </row>
        <row r="1340">
          <cell r="D1340" t="str">
            <v>HLN13-0297</v>
          </cell>
          <cell r="E1340" t="str">
            <v>SNLCYN1000.FAM.PG.REP.13</v>
          </cell>
          <cell r="G1340">
            <v>41423</v>
          </cell>
          <cell r="H1340" t="str">
            <v>HLN13-0297</v>
          </cell>
          <cell r="I1340" t="str">
            <v>C3</v>
          </cell>
          <cell r="K1340" t="str">
            <v>00069A7E36</v>
          </cell>
          <cell r="M1340" t="str">
            <v>Lochy</v>
          </cell>
          <cell r="N1340" t="str">
            <v>2w x 2w</v>
          </cell>
          <cell r="P1340">
            <v>60</v>
          </cell>
          <cell r="Q1340">
            <v>2620</v>
          </cell>
        </row>
        <row r="1341">
          <cell r="D1341" t="str">
            <v>HLN13-0298</v>
          </cell>
          <cell r="E1341" t="str">
            <v>SNLCYN1000.FAM.PG.REP.13</v>
          </cell>
          <cell r="G1341">
            <v>41423</v>
          </cell>
          <cell r="H1341" t="str">
            <v>HLN13-0298</v>
          </cell>
          <cell r="I1341" t="str">
            <v>C3</v>
          </cell>
          <cell r="K1341" t="str">
            <v>0006D71576</v>
          </cell>
          <cell r="M1341" t="str">
            <v>Lochy</v>
          </cell>
          <cell r="N1341" t="str">
            <v>2w x 2w</v>
          </cell>
          <cell r="P1341">
            <v>63</v>
          </cell>
          <cell r="Q1341">
            <v>3000</v>
          </cell>
        </row>
        <row r="1342">
          <cell r="D1342" t="str">
            <v>HLN13-0299</v>
          </cell>
          <cell r="E1342" t="str">
            <v>SNLCYN1000.FAM.PG.REP.13</v>
          </cell>
          <cell r="G1342">
            <v>41423</v>
          </cell>
          <cell r="H1342" t="str">
            <v>HLN13-0299</v>
          </cell>
          <cell r="I1342" t="str">
            <v>C3</v>
          </cell>
          <cell r="K1342" t="str">
            <v>00069A7D5C</v>
          </cell>
          <cell r="M1342" t="str">
            <v>Lochy</v>
          </cell>
          <cell r="N1342" t="str">
            <v>2w x 2w</v>
          </cell>
          <cell r="P1342">
            <v>59</v>
          </cell>
          <cell r="Q1342">
            <v>2420</v>
          </cell>
        </row>
        <row r="1343">
          <cell r="D1343" t="str">
            <v>HLN13-0300</v>
          </cell>
          <cell r="E1343" t="str">
            <v>SNLCYN1000.FAM.PG.REP.13</v>
          </cell>
          <cell r="G1343">
            <v>41423</v>
          </cell>
          <cell r="H1343" t="str">
            <v>HLN13-0300</v>
          </cell>
          <cell r="I1343" t="str">
            <v>C3</v>
          </cell>
          <cell r="K1343" t="str">
            <v>0006D3B3B9</v>
          </cell>
          <cell r="M1343" t="str">
            <v>Lochy</v>
          </cell>
          <cell r="N1343" t="str">
            <v>2w x 2w</v>
          </cell>
          <cell r="P1343">
            <v>58</v>
          </cell>
          <cell r="Q1343">
            <v>2420</v>
          </cell>
        </row>
        <row r="1344">
          <cell r="D1344" t="str">
            <v>HLN13-0301</v>
          </cell>
          <cell r="E1344" t="str">
            <v>SNLCYN1000.FAM.PG.REP.13</v>
          </cell>
          <cell r="G1344">
            <v>41423</v>
          </cell>
          <cell r="H1344" t="str">
            <v>HLN13-0301</v>
          </cell>
          <cell r="I1344" t="str">
            <v>C3</v>
          </cell>
          <cell r="K1344" t="str">
            <v>00069A8CE9</v>
          </cell>
          <cell r="M1344" t="str">
            <v>Lochy</v>
          </cell>
          <cell r="N1344" t="str">
            <v>2w x 2w</v>
          </cell>
          <cell r="P1344">
            <v>66</v>
          </cell>
          <cell r="Q1344">
            <v>3340</v>
          </cell>
        </row>
        <row r="1345">
          <cell r="D1345" t="str">
            <v>HLN13-0302</v>
          </cell>
          <cell r="E1345" t="str">
            <v>SNLCYN1000.FAM.PG.REP.13</v>
          </cell>
          <cell r="G1345">
            <v>41423</v>
          </cell>
          <cell r="H1345" t="str">
            <v>HLN13-0302</v>
          </cell>
          <cell r="I1345" t="str">
            <v>C3</v>
          </cell>
          <cell r="K1345" t="str">
            <v>00069AA0DE</v>
          </cell>
          <cell r="M1345" t="str">
            <v>Lochy</v>
          </cell>
          <cell r="N1345" t="str">
            <v>2w x 2w</v>
          </cell>
          <cell r="P1345">
            <v>58</v>
          </cell>
          <cell r="Q1345">
            <v>2220</v>
          </cell>
        </row>
        <row r="1346">
          <cell r="D1346" t="str">
            <v>HLN13-0303</v>
          </cell>
          <cell r="E1346" t="str">
            <v>SNLCYN1000.FAM.PG.REP.13</v>
          </cell>
          <cell r="G1346">
            <v>41423</v>
          </cell>
          <cell r="H1346" t="str">
            <v>HLN13-0303</v>
          </cell>
          <cell r="I1346" t="str">
            <v>C3</v>
          </cell>
          <cell r="K1346" t="str">
            <v>0006D684E5</v>
          </cell>
          <cell r="M1346" t="str">
            <v>Lochy</v>
          </cell>
          <cell r="N1346" t="str">
            <v>2w x 2w</v>
          </cell>
          <cell r="P1346">
            <v>66</v>
          </cell>
          <cell r="Q1346">
            <v>3180</v>
          </cell>
        </row>
        <row r="1347">
          <cell r="D1347" t="str">
            <v>HLN13-0304</v>
          </cell>
          <cell r="E1347" t="str">
            <v>SNLCYN1000.FAM.PG.REP.13</v>
          </cell>
          <cell r="G1347">
            <v>41423</v>
          </cell>
          <cell r="H1347" t="str">
            <v>HLN13-0304</v>
          </cell>
          <cell r="I1347" t="str">
            <v>C3</v>
          </cell>
          <cell r="K1347" t="str">
            <v>0006D6D58C</v>
          </cell>
          <cell r="M1347" t="str">
            <v>Lochy</v>
          </cell>
          <cell r="N1347" t="str">
            <v>2w x 2w</v>
          </cell>
          <cell r="P1347">
            <v>60</v>
          </cell>
          <cell r="Q1347">
            <v>2440</v>
          </cell>
        </row>
        <row r="1348">
          <cell r="D1348" t="str">
            <v>HLN13-0305</v>
          </cell>
          <cell r="E1348" t="str">
            <v>SNLCYN1000.FAM.PG.REP.13</v>
          </cell>
          <cell r="G1348">
            <v>41423</v>
          </cell>
          <cell r="H1348" t="str">
            <v>HLN13-0305</v>
          </cell>
          <cell r="I1348" t="str">
            <v>C3</v>
          </cell>
          <cell r="K1348" t="str">
            <v>0006D3BAD7</v>
          </cell>
          <cell r="M1348" t="str">
            <v>Lochy</v>
          </cell>
          <cell r="N1348" t="str">
            <v>2w x 2w</v>
          </cell>
          <cell r="P1348">
            <v>57</v>
          </cell>
          <cell r="Q1348">
            <v>2300</v>
          </cell>
        </row>
        <row r="1349">
          <cell r="D1349" t="str">
            <v>HLN13-0306</v>
          </cell>
          <cell r="E1349" t="str">
            <v>SNLCYN1000.FAM.PG.REP.13</v>
          </cell>
          <cell r="G1349">
            <v>41423</v>
          </cell>
          <cell r="H1349" t="str">
            <v>HLN13-0306</v>
          </cell>
          <cell r="I1349" t="str">
            <v>C3</v>
          </cell>
          <cell r="K1349" t="str">
            <v>00069A944D</v>
          </cell>
          <cell r="M1349" t="str">
            <v>Lochy</v>
          </cell>
          <cell r="N1349" t="str">
            <v>2w x 2w</v>
          </cell>
          <cell r="P1349">
            <v>65</v>
          </cell>
          <cell r="Q1349">
            <v>3320</v>
          </cell>
        </row>
        <row r="1350">
          <cell r="D1350" t="str">
            <v>HLN13-0307</v>
          </cell>
          <cell r="E1350" t="str">
            <v>SNLCYN1000.FAM.PG.REP.13</v>
          </cell>
          <cell r="G1350">
            <v>41423</v>
          </cell>
          <cell r="H1350" t="str">
            <v>HLN13-0307</v>
          </cell>
          <cell r="I1350" t="str">
            <v>C3</v>
          </cell>
          <cell r="K1350" t="str">
            <v>0006D70B32</v>
          </cell>
          <cell r="M1350" t="str">
            <v>Lochy</v>
          </cell>
          <cell r="N1350" t="str">
            <v>2w x 2w</v>
          </cell>
          <cell r="P1350">
            <v>60</v>
          </cell>
          <cell r="Q1350">
            <v>2260</v>
          </cell>
        </row>
        <row r="1351">
          <cell r="D1351" t="str">
            <v>HLN13-0308</v>
          </cell>
          <cell r="E1351" t="str">
            <v>SNLCYN1000.FAM.PG.REP.13</v>
          </cell>
          <cell r="G1351">
            <v>41423</v>
          </cell>
          <cell r="H1351" t="str">
            <v>HLN13-0308</v>
          </cell>
          <cell r="I1351" t="str">
            <v>C3</v>
          </cell>
          <cell r="K1351" t="str">
            <v>0006D5F18E</v>
          </cell>
          <cell r="M1351" t="str">
            <v>Lochy</v>
          </cell>
          <cell r="N1351" t="str">
            <v>2w x 2w</v>
          </cell>
          <cell r="P1351">
            <v>61</v>
          </cell>
          <cell r="Q1351">
            <v>3120</v>
          </cell>
        </row>
        <row r="1352">
          <cell r="D1352" t="str">
            <v>HLN13-0309</v>
          </cell>
          <cell r="E1352" t="str">
            <v>SNLCYN1000.FAM.PG.REP.13</v>
          </cell>
          <cell r="G1352">
            <v>41423</v>
          </cell>
          <cell r="H1352" t="str">
            <v>HLN13-0309</v>
          </cell>
          <cell r="I1352" t="str">
            <v>C3</v>
          </cell>
          <cell r="K1352" t="str">
            <v>00069A8F72</v>
          </cell>
          <cell r="M1352" t="str">
            <v>Lochy</v>
          </cell>
          <cell r="N1352" t="str">
            <v>2w x 2w</v>
          </cell>
          <cell r="P1352">
            <v>59</v>
          </cell>
          <cell r="Q1352">
            <v>2380</v>
          </cell>
        </row>
        <row r="1353">
          <cell r="D1353" t="str">
            <v>HLN13-0310</v>
          </cell>
          <cell r="E1353" t="str">
            <v>SNLCYN1000.FAM.PG.REP.13</v>
          </cell>
          <cell r="G1353">
            <v>41423</v>
          </cell>
          <cell r="H1353" t="str">
            <v>HLN13-0310</v>
          </cell>
          <cell r="I1353" t="str">
            <v>C3</v>
          </cell>
          <cell r="K1353" t="str">
            <v>0006D6859A</v>
          </cell>
          <cell r="M1353" t="str">
            <v>Lochy</v>
          </cell>
          <cell r="N1353" t="str">
            <v>2w x 2w</v>
          </cell>
          <cell r="P1353">
            <v>64</v>
          </cell>
          <cell r="Q1353">
            <v>3040</v>
          </cell>
        </row>
        <row r="1354">
          <cell r="D1354" t="str">
            <v>HLN13-0311</v>
          </cell>
          <cell r="E1354" t="str">
            <v>SNLCYN1000.FAM.PG.REP.13</v>
          </cell>
          <cell r="G1354">
            <v>41423</v>
          </cell>
          <cell r="H1354" t="str">
            <v>HLN13-0311</v>
          </cell>
          <cell r="I1354" t="str">
            <v>C3</v>
          </cell>
          <cell r="K1354" t="str">
            <v>0006D2A0C4</v>
          </cell>
          <cell r="M1354" t="str">
            <v>Lochy</v>
          </cell>
          <cell r="N1354" t="str">
            <v>2w x 2w</v>
          </cell>
          <cell r="P1354">
            <v>63</v>
          </cell>
          <cell r="Q1354">
            <v>3340</v>
          </cell>
        </row>
        <row r="1355">
          <cell r="D1355" t="str">
            <v>HLN13-0312</v>
          </cell>
          <cell r="E1355" t="str">
            <v>SNLCYN1000.FAM.PG.REP.13</v>
          </cell>
          <cell r="G1355">
            <v>41423</v>
          </cell>
          <cell r="H1355" t="str">
            <v>HLN13-0312</v>
          </cell>
          <cell r="I1355" t="str">
            <v>C3</v>
          </cell>
          <cell r="K1355" t="str">
            <v>00069AAA2A</v>
          </cell>
          <cell r="M1355" t="str">
            <v>Lochy</v>
          </cell>
          <cell r="N1355" t="str">
            <v>2w x 2w</v>
          </cell>
          <cell r="P1355">
            <v>61</v>
          </cell>
          <cell r="Q1355">
            <v>2860</v>
          </cell>
        </row>
        <row r="1356">
          <cell r="D1356" t="str">
            <v>HLN13-0313</v>
          </cell>
          <cell r="E1356" t="str">
            <v>SNLCYN1000.FAM.PG.REP.13</v>
          </cell>
          <cell r="G1356">
            <v>41423</v>
          </cell>
          <cell r="H1356" t="str">
            <v>HLN13-0313</v>
          </cell>
          <cell r="I1356" t="str">
            <v>C3</v>
          </cell>
          <cell r="K1356" t="str">
            <v>00069AA950</v>
          </cell>
          <cell r="M1356" t="str">
            <v>Lochy</v>
          </cell>
          <cell r="N1356" t="str">
            <v>2w x 2w</v>
          </cell>
          <cell r="P1356">
            <v>62</v>
          </cell>
          <cell r="Q1356">
            <v>3380</v>
          </cell>
        </row>
        <row r="1357">
          <cell r="D1357" t="str">
            <v>HLN13-0314</v>
          </cell>
          <cell r="E1357" t="str">
            <v>SNLCYN1000.FAM.PG.REP.13</v>
          </cell>
          <cell r="G1357">
            <v>41423</v>
          </cell>
          <cell r="H1357" t="str">
            <v>HLN13-0314</v>
          </cell>
          <cell r="I1357" t="str">
            <v>C3</v>
          </cell>
          <cell r="K1357" t="str">
            <v>00069A8BAF</v>
          </cell>
          <cell r="M1357" t="str">
            <v>Lochy</v>
          </cell>
          <cell r="N1357" t="str">
            <v>2w x 2w</v>
          </cell>
          <cell r="P1357">
            <v>64</v>
          </cell>
          <cell r="Q1357">
            <v>3420</v>
          </cell>
        </row>
        <row r="1358">
          <cell r="D1358" t="str">
            <v>HLN13-0315</v>
          </cell>
          <cell r="E1358" t="str">
            <v>SNLCYN1000.FAM.PG.REP.13</v>
          </cell>
          <cell r="G1358">
            <v>41423</v>
          </cell>
          <cell r="H1358" t="str">
            <v>HLN13-0315</v>
          </cell>
          <cell r="I1358" t="str">
            <v>C3</v>
          </cell>
          <cell r="K1358" t="str">
            <v>00069A986B</v>
          </cell>
          <cell r="M1358" t="str">
            <v>Lochy</v>
          </cell>
          <cell r="N1358" t="str">
            <v>2w x 2w</v>
          </cell>
          <cell r="P1358">
            <v>59</v>
          </cell>
          <cell r="Q1358">
            <v>2400</v>
          </cell>
        </row>
        <row r="1359">
          <cell r="D1359" t="str">
            <v>HLN13-0316</v>
          </cell>
          <cell r="E1359" t="str">
            <v>SNLCYN1000.FAM.PG.REP.13</v>
          </cell>
          <cell r="G1359">
            <v>41423</v>
          </cell>
          <cell r="H1359" t="str">
            <v>HLN13-0316</v>
          </cell>
          <cell r="I1359" t="str">
            <v>C3</v>
          </cell>
          <cell r="K1359" t="str">
            <v>00069528C5</v>
          </cell>
          <cell r="M1359" t="str">
            <v>Lochy</v>
          </cell>
          <cell r="N1359" t="str">
            <v>2w x 2w</v>
          </cell>
          <cell r="P1359">
            <v>65</v>
          </cell>
          <cell r="Q1359">
            <v>3760</v>
          </cell>
        </row>
        <row r="1360">
          <cell r="D1360" t="str">
            <v>HLN13-0317</v>
          </cell>
          <cell r="E1360" t="str">
            <v>SNLCYN1000.FAM.PG.REP.13</v>
          </cell>
          <cell r="G1360">
            <v>41423</v>
          </cell>
          <cell r="H1360" t="str">
            <v>HLN13-0317</v>
          </cell>
          <cell r="I1360" t="str">
            <v>C3</v>
          </cell>
          <cell r="K1360" t="str">
            <v>00069A82E0</v>
          </cell>
          <cell r="M1360" t="str">
            <v>Lochy</v>
          </cell>
          <cell r="N1360" t="str">
            <v>2w x 2w</v>
          </cell>
          <cell r="P1360">
            <v>57</v>
          </cell>
          <cell r="Q1360">
            <v>2480</v>
          </cell>
        </row>
        <row r="1361">
          <cell r="D1361" t="str">
            <v>HLN13-0318</v>
          </cell>
          <cell r="E1361" t="str">
            <v>SNLCYN1000.FAM.PG.REP.13</v>
          </cell>
          <cell r="G1361">
            <v>41423</v>
          </cell>
          <cell r="H1361" t="str">
            <v>HLN13-0318</v>
          </cell>
          <cell r="I1361" t="str">
            <v>C3</v>
          </cell>
          <cell r="K1361" t="str">
            <v>0006D6BBB6</v>
          </cell>
          <cell r="M1361" t="str">
            <v>Lochy</v>
          </cell>
          <cell r="N1361" t="str">
            <v>2w x 2w</v>
          </cell>
          <cell r="P1361">
            <v>55</v>
          </cell>
          <cell r="Q1361">
            <v>2100</v>
          </cell>
        </row>
        <row r="1362">
          <cell r="D1362" t="str">
            <v>HLN13-0319</v>
          </cell>
          <cell r="E1362" t="str">
            <v>SNLCYN1000.FAM.PG.REP.13</v>
          </cell>
          <cell r="G1362">
            <v>41423</v>
          </cell>
          <cell r="H1362" t="str">
            <v>HLN13-0319</v>
          </cell>
          <cell r="I1362" t="str">
            <v>C3</v>
          </cell>
          <cell r="K1362" t="str">
            <v>0006952483</v>
          </cell>
          <cell r="M1362" t="str">
            <v>Lochy</v>
          </cell>
          <cell r="N1362" t="str">
            <v>2w x 2w</v>
          </cell>
          <cell r="P1362">
            <v>59</v>
          </cell>
          <cell r="Q1362">
            <v>2540</v>
          </cell>
        </row>
        <row r="1363">
          <cell r="D1363" t="str">
            <v>HLN13-0320</v>
          </cell>
          <cell r="E1363" t="str">
            <v>SNLCYN1000.FAM.PG.REP.13</v>
          </cell>
          <cell r="G1363">
            <v>41423</v>
          </cell>
          <cell r="H1363" t="str">
            <v>HLN13-0320</v>
          </cell>
          <cell r="I1363" t="str">
            <v>C3</v>
          </cell>
          <cell r="K1363" t="str">
            <v>0006D681A9</v>
          </cell>
          <cell r="M1363" t="str">
            <v>Lochy</v>
          </cell>
          <cell r="N1363" t="str">
            <v>2w x 2w</v>
          </cell>
          <cell r="P1363">
            <v>60</v>
          </cell>
          <cell r="Q1363">
            <v>2720</v>
          </cell>
        </row>
        <row r="1364">
          <cell r="D1364" t="str">
            <v>HLN13-0321</v>
          </cell>
          <cell r="E1364" t="str">
            <v>SNLCYN1000.FAM.PG.REP.13</v>
          </cell>
          <cell r="G1364">
            <v>41423</v>
          </cell>
          <cell r="H1364" t="str">
            <v>HLN13-0321</v>
          </cell>
          <cell r="I1364" t="str">
            <v>C3</v>
          </cell>
          <cell r="K1364" t="str">
            <v>00069A8007</v>
          </cell>
          <cell r="M1364" t="str">
            <v>Lochy</v>
          </cell>
          <cell r="N1364" t="str">
            <v>2w x 2w</v>
          </cell>
          <cell r="P1364">
            <v>63</v>
          </cell>
          <cell r="Q1364">
            <v>3000</v>
          </cell>
        </row>
        <row r="1365">
          <cell r="D1365" t="str">
            <v>HLN13-0322</v>
          </cell>
          <cell r="E1365" t="str">
            <v>SNLCYN1000.FAM.PG.REP.13</v>
          </cell>
          <cell r="G1365">
            <v>41423</v>
          </cell>
          <cell r="H1365" t="str">
            <v>HLN13-0322</v>
          </cell>
          <cell r="I1365" t="str">
            <v>C3</v>
          </cell>
          <cell r="K1365" t="str">
            <v>0006953846</v>
          </cell>
          <cell r="M1365" t="str">
            <v>Lochy</v>
          </cell>
          <cell r="N1365" t="str">
            <v>2w x 2w</v>
          </cell>
          <cell r="P1365">
            <v>61</v>
          </cell>
          <cell r="Q1365">
            <v>3160</v>
          </cell>
        </row>
        <row r="1366">
          <cell r="D1366" t="str">
            <v>HLN13-0323</v>
          </cell>
          <cell r="E1366" t="str">
            <v>SNLCYN1000.FAM.PG.REP.13</v>
          </cell>
          <cell r="G1366">
            <v>41423</v>
          </cell>
          <cell r="H1366" t="str">
            <v>HLN13-0323</v>
          </cell>
          <cell r="I1366" t="str">
            <v>C3</v>
          </cell>
          <cell r="K1366" t="str">
            <v>00069A9C59</v>
          </cell>
          <cell r="M1366" t="str">
            <v>Lochy</v>
          </cell>
          <cell r="N1366" t="str">
            <v>2w x 2w</v>
          </cell>
          <cell r="P1366">
            <v>58</v>
          </cell>
          <cell r="Q1366">
            <v>2260</v>
          </cell>
        </row>
        <row r="1367">
          <cell r="D1367" t="str">
            <v>HLN13-0324</v>
          </cell>
          <cell r="E1367" t="str">
            <v>SNLCYN1000.FAM.PG.REP.13</v>
          </cell>
          <cell r="G1367">
            <v>41423</v>
          </cell>
          <cell r="H1367" t="str">
            <v>HLN13-0324</v>
          </cell>
          <cell r="I1367" t="str">
            <v>C3</v>
          </cell>
          <cell r="K1367" t="str">
            <v>0006D68670</v>
          </cell>
          <cell r="M1367" t="str">
            <v>Lochy</v>
          </cell>
          <cell r="N1367" t="str">
            <v>2w x 2w</v>
          </cell>
          <cell r="P1367">
            <v>63</v>
          </cell>
          <cell r="Q1367">
            <v>2900</v>
          </cell>
        </row>
        <row r="1368">
          <cell r="D1368" t="str">
            <v>HLN13-0325</v>
          </cell>
          <cell r="E1368" t="str">
            <v>SNLCYN1000.FAM.PG.REP.13</v>
          </cell>
          <cell r="G1368">
            <v>41423</v>
          </cell>
          <cell r="H1368" t="str">
            <v>HLN13-0325</v>
          </cell>
          <cell r="I1368" t="str">
            <v>C3</v>
          </cell>
          <cell r="K1368" t="str">
            <v>0006D2CECC</v>
          </cell>
          <cell r="M1368" t="str">
            <v>Lochy</v>
          </cell>
          <cell r="N1368" t="str">
            <v>2w x 2w</v>
          </cell>
          <cell r="P1368">
            <v>60</v>
          </cell>
          <cell r="Q1368">
            <v>2500</v>
          </cell>
        </row>
        <row r="1369">
          <cell r="D1369" t="str">
            <v>HLN13-0326</v>
          </cell>
          <cell r="E1369" t="str">
            <v>SNLCYN1000.FAM.PG.REP.13</v>
          </cell>
          <cell r="G1369">
            <v>41423</v>
          </cell>
          <cell r="H1369" t="str">
            <v>HLN13-0326</v>
          </cell>
          <cell r="I1369" t="str">
            <v>C3</v>
          </cell>
          <cell r="K1369" t="str">
            <v>0006D2B117</v>
          </cell>
          <cell r="M1369" t="str">
            <v>Lochy</v>
          </cell>
          <cell r="N1369" t="str">
            <v>2w x 2w</v>
          </cell>
          <cell r="P1369">
            <v>63</v>
          </cell>
          <cell r="Q1369">
            <v>3060</v>
          </cell>
        </row>
        <row r="1370">
          <cell r="D1370" t="str">
            <v>HLN13-0327</v>
          </cell>
          <cell r="E1370" t="str">
            <v>SNLCYN1000.FAM.PG.REP.13</v>
          </cell>
          <cell r="G1370">
            <v>41423</v>
          </cell>
          <cell r="H1370" t="str">
            <v>HLN13-0327</v>
          </cell>
          <cell r="I1370" t="str">
            <v>C3</v>
          </cell>
          <cell r="K1370" t="str">
            <v>0006D682C7</v>
          </cell>
          <cell r="M1370" t="str">
            <v>Lochy</v>
          </cell>
          <cell r="N1370" t="str">
            <v>2w x 2w</v>
          </cell>
          <cell r="P1370">
            <v>60</v>
          </cell>
          <cell r="Q1370">
            <v>2520</v>
          </cell>
        </row>
        <row r="1371">
          <cell r="D1371" t="str">
            <v>HLN13-0328</v>
          </cell>
          <cell r="E1371" t="str">
            <v>SNLCYN1000.FAM.PG.REP.13</v>
          </cell>
          <cell r="G1371">
            <v>41423</v>
          </cell>
          <cell r="H1371" t="str">
            <v>HLN13-0328</v>
          </cell>
          <cell r="I1371" t="str">
            <v>C3</v>
          </cell>
          <cell r="K1371" t="str">
            <v>00069A9FC9</v>
          </cell>
          <cell r="M1371" t="str">
            <v>Lochy</v>
          </cell>
          <cell r="N1371" t="str">
            <v>2w x 2w</v>
          </cell>
          <cell r="P1371">
            <v>68</v>
          </cell>
          <cell r="Q1371">
            <v>3980</v>
          </cell>
        </row>
        <row r="1372">
          <cell r="D1372" t="str">
            <v>HLN13-0329</v>
          </cell>
          <cell r="E1372" t="str">
            <v>SNLCYN1000.FAM.PG.REP.13</v>
          </cell>
          <cell r="G1372">
            <v>41423</v>
          </cell>
          <cell r="H1372" t="str">
            <v>HLN13-0329</v>
          </cell>
          <cell r="I1372" t="str">
            <v>C3</v>
          </cell>
          <cell r="K1372" t="str">
            <v>0006D62017</v>
          </cell>
          <cell r="M1372" t="str">
            <v>Lochy</v>
          </cell>
          <cell r="N1372" t="str">
            <v>2w x 2w</v>
          </cell>
          <cell r="P1372">
            <v>64</v>
          </cell>
          <cell r="Q1372">
            <v>3220</v>
          </cell>
        </row>
        <row r="1373">
          <cell r="D1373" t="str">
            <v>HLN13-0330</v>
          </cell>
          <cell r="E1373" t="str">
            <v>SNLCYN1000.FAM.PG.REP.13</v>
          </cell>
          <cell r="G1373">
            <v>41423</v>
          </cell>
          <cell r="H1373" t="str">
            <v>HLN13-0330</v>
          </cell>
          <cell r="I1373" t="str">
            <v>C3</v>
          </cell>
          <cell r="K1373" t="str">
            <v>00069A729A</v>
          </cell>
          <cell r="M1373" t="str">
            <v>Lochy</v>
          </cell>
          <cell r="N1373" t="str">
            <v>2w x 2w</v>
          </cell>
          <cell r="P1373">
            <v>60</v>
          </cell>
          <cell r="Q1373">
            <v>2540</v>
          </cell>
        </row>
        <row r="1374">
          <cell r="D1374" t="str">
            <v>HLN13-0331</v>
          </cell>
          <cell r="E1374" t="str">
            <v>SNLCYN1000.FAM.PG.REP.13</v>
          </cell>
          <cell r="G1374">
            <v>41423</v>
          </cell>
          <cell r="H1374" t="str">
            <v>HLN13-0331</v>
          </cell>
          <cell r="I1374" t="str">
            <v>C3</v>
          </cell>
          <cell r="K1374" t="str">
            <v>00069A943E</v>
          </cell>
          <cell r="M1374" t="str">
            <v>Lochy</v>
          </cell>
          <cell r="N1374" t="str">
            <v>2w x 2w</v>
          </cell>
          <cell r="P1374">
            <v>67</v>
          </cell>
          <cell r="Q1374">
            <v>3700</v>
          </cell>
        </row>
        <row r="1375">
          <cell r="D1375" t="str">
            <v>HLN13-0332</v>
          </cell>
          <cell r="E1375" t="str">
            <v>SNLCYN1000.FAM.PG.REP.13</v>
          </cell>
          <cell r="G1375">
            <v>41423</v>
          </cell>
          <cell r="H1375" t="str">
            <v>HLN13-0332</v>
          </cell>
          <cell r="I1375" t="str">
            <v>C3</v>
          </cell>
          <cell r="K1375" t="str">
            <v>00069AA85D</v>
          </cell>
          <cell r="M1375" t="str">
            <v>Lochy</v>
          </cell>
          <cell r="N1375" t="str">
            <v>2w x 2w</v>
          </cell>
          <cell r="P1375">
            <v>63</v>
          </cell>
          <cell r="Q1375">
            <v>3000</v>
          </cell>
        </row>
        <row r="1376">
          <cell r="D1376" t="str">
            <v>HLN13-0333</v>
          </cell>
          <cell r="E1376" t="str">
            <v>SNLCYN1000.FAM.PG.REP.13</v>
          </cell>
          <cell r="G1376">
            <v>41423</v>
          </cell>
          <cell r="H1376" t="str">
            <v>HLN13-0333</v>
          </cell>
          <cell r="I1376" t="str">
            <v>C3</v>
          </cell>
          <cell r="K1376" t="str">
            <v>0006D672D8</v>
          </cell>
          <cell r="M1376" t="str">
            <v>Lochy</v>
          </cell>
          <cell r="N1376" t="str">
            <v>2w x 2w</v>
          </cell>
          <cell r="P1376">
            <v>57</v>
          </cell>
          <cell r="Q1376">
            <v>2660</v>
          </cell>
        </row>
        <row r="1377">
          <cell r="D1377" t="str">
            <v>HLN13-0334</v>
          </cell>
          <cell r="E1377" t="str">
            <v>SNLCYN1000.FAM.PG.REP.13</v>
          </cell>
          <cell r="G1377">
            <v>41423</v>
          </cell>
          <cell r="H1377" t="str">
            <v>HLN13-0334</v>
          </cell>
          <cell r="I1377" t="str">
            <v>C3</v>
          </cell>
          <cell r="K1377" t="str">
            <v>0006D66A9F</v>
          </cell>
          <cell r="M1377" t="str">
            <v>Lochy</v>
          </cell>
          <cell r="N1377" t="str">
            <v>2w x 2w</v>
          </cell>
          <cell r="P1377">
            <v>60</v>
          </cell>
          <cell r="Q1377">
            <v>2660</v>
          </cell>
        </row>
        <row r="1378">
          <cell r="D1378" t="str">
            <v>HLN13-0335</v>
          </cell>
          <cell r="E1378" t="str">
            <v>SNLCYN1000.FAM.PG.REP.13</v>
          </cell>
          <cell r="G1378">
            <v>41423</v>
          </cell>
          <cell r="H1378" t="str">
            <v>HLN13-0335</v>
          </cell>
          <cell r="I1378" t="str">
            <v>C3</v>
          </cell>
          <cell r="K1378" t="str">
            <v>0006951A8B</v>
          </cell>
          <cell r="M1378" t="str">
            <v>Lochy</v>
          </cell>
          <cell r="N1378" t="str">
            <v>2w x 2w</v>
          </cell>
          <cell r="P1378">
            <v>65</v>
          </cell>
          <cell r="Q1378">
            <v>3580</v>
          </cell>
        </row>
        <row r="1379">
          <cell r="D1379" t="str">
            <v>HLN13-0336</v>
          </cell>
          <cell r="E1379" t="str">
            <v>SNLCYN1000.FAM.PG.REP.13</v>
          </cell>
          <cell r="G1379">
            <v>41423</v>
          </cell>
          <cell r="H1379" t="str">
            <v>HLN13-0336</v>
          </cell>
          <cell r="I1379" t="str">
            <v>C3</v>
          </cell>
          <cell r="K1379" t="str">
            <v>0006951ACF</v>
          </cell>
          <cell r="M1379" t="str">
            <v>Lochy</v>
          </cell>
          <cell r="N1379" t="str">
            <v>2w x 2w</v>
          </cell>
          <cell r="P1379">
            <v>62</v>
          </cell>
          <cell r="Q1379">
            <v>3140</v>
          </cell>
        </row>
        <row r="1380">
          <cell r="D1380" t="str">
            <v>HLN13-0337</v>
          </cell>
          <cell r="E1380" t="str">
            <v>SNLCYN1000.FAM.PG.REP.13</v>
          </cell>
          <cell r="G1380">
            <v>41423</v>
          </cell>
          <cell r="H1380" t="str">
            <v>HLN13-0337</v>
          </cell>
          <cell r="I1380" t="str">
            <v>C3</v>
          </cell>
          <cell r="K1380" t="str">
            <v>0006D5DE9D</v>
          </cell>
          <cell r="M1380" t="str">
            <v>Lochy</v>
          </cell>
          <cell r="N1380" t="str">
            <v>2w x 2w</v>
          </cell>
          <cell r="P1380">
            <v>66</v>
          </cell>
          <cell r="Q1380">
            <v>3560</v>
          </cell>
        </row>
        <row r="1381">
          <cell r="D1381" t="str">
            <v>HLN13-0338</v>
          </cell>
          <cell r="E1381" t="str">
            <v>SNLCYN1000.FAM.PG.REP.13</v>
          </cell>
          <cell r="G1381">
            <v>41423</v>
          </cell>
          <cell r="H1381" t="str">
            <v>HLN13-0338</v>
          </cell>
          <cell r="I1381" t="str">
            <v>C3</v>
          </cell>
          <cell r="K1381" t="str">
            <v>00069AA9C8</v>
          </cell>
          <cell r="M1381" t="str">
            <v>Lochy</v>
          </cell>
          <cell r="N1381" t="str">
            <v>2w x 2w</v>
          </cell>
          <cell r="P1381">
            <v>65</v>
          </cell>
          <cell r="Q1381">
            <v>3640</v>
          </cell>
        </row>
        <row r="1382">
          <cell r="D1382" t="str">
            <v>HLN13-0339</v>
          </cell>
          <cell r="E1382" t="str">
            <v>SNLCYN1000.FAM.PG.REP.13</v>
          </cell>
          <cell r="G1382">
            <v>41423</v>
          </cell>
          <cell r="H1382" t="str">
            <v>HLN13-0339</v>
          </cell>
          <cell r="I1382" t="str">
            <v>C3</v>
          </cell>
          <cell r="K1382" t="str">
            <v>0006951291</v>
          </cell>
          <cell r="M1382" t="str">
            <v>Lochy</v>
          </cell>
          <cell r="N1382" t="str">
            <v>2w x 2w</v>
          </cell>
          <cell r="P1382">
            <v>60</v>
          </cell>
          <cell r="Q1382">
            <v>2800</v>
          </cell>
        </row>
        <row r="1383">
          <cell r="D1383" t="str">
            <v>HLN13-0340</v>
          </cell>
          <cell r="E1383" t="str">
            <v>SNLCYN1000.FAM.PG.REP.13</v>
          </cell>
          <cell r="G1383">
            <v>41423</v>
          </cell>
          <cell r="H1383" t="str">
            <v>HLN13-0340</v>
          </cell>
          <cell r="I1383" t="str">
            <v>C3</v>
          </cell>
          <cell r="K1383" t="str">
            <v>00069A9777</v>
          </cell>
          <cell r="M1383" t="str">
            <v>Lochy</v>
          </cell>
          <cell r="N1383" t="str">
            <v>2w x 2w</v>
          </cell>
          <cell r="P1383">
            <v>59</v>
          </cell>
          <cell r="Q1383">
            <v>2540</v>
          </cell>
        </row>
        <row r="1384">
          <cell r="D1384" t="str">
            <v>HLN13-0341</v>
          </cell>
          <cell r="E1384" t="str">
            <v>SNLCYN1000.FAM.PG.REP.13</v>
          </cell>
          <cell r="G1384">
            <v>41423</v>
          </cell>
          <cell r="H1384" t="str">
            <v>HLN13-0341</v>
          </cell>
          <cell r="I1384" t="str">
            <v>C3</v>
          </cell>
          <cell r="K1384" t="str">
            <v>00069AA024</v>
          </cell>
          <cell r="M1384" t="str">
            <v>Lochy</v>
          </cell>
          <cell r="N1384" t="str">
            <v>2w x 2w</v>
          </cell>
          <cell r="P1384">
            <v>62</v>
          </cell>
          <cell r="Q1384">
            <v>2820</v>
          </cell>
        </row>
        <row r="1385">
          <cell r="D1385" t="str">
            <v>HLN13-0342</v>
          </cell>
          <cell r="E1385" t="str">
            <v>SNLCYN1000.FAM.PG.REP.13</v>
          </cell>
          <cell r="G1385">
            <v>41423</v>
          </cell>
          <cell r="H1385" t="str">
            <v>HLN13-0342</v>
          </cell>
          <cell r="I1385" t="str">
            <v>C3</v>
          </cell>
          <cell r="K1385" t="str">
            <v>0006D2CA27</v>
          </cell>
          <cell r="M1385" t="str">
            <v>Lochy</v>
          </cell>
          <cell r="N1385" t="str">
            <v>2w x 2w</v>
          </cell>
          <cell r="P1385">
            <v>67</v>
          </cell>
          <cell r="Q1385">
            <v>3580</v>
          </cell>
        </row>
        <row r="1386">
          <cell r="D1386" t="str">
            <v>HLN13-0343</v>
          </cell>
          <cell r="E1386" t="str">
            <v>SNLCYN1000.FAM.PG.REP.13</v>
          </cell>
          <cell r="G1386">
            <v>41423</v>
          </cell>
          <cell r="H1386" t="str">
            <v>HLN13-0343</v>
          </cell>
          <cell r="I1386" t="str">
            <v>C3</v>
          </cell>
          <cell r="K1386" t="str">
            <v>00069A7C70</v>
          </cell>
          <cell r="M1386" t="str">
            <v>Lochy</v>
          </cell>
          <cell r="N1386" t="str">
            <v>2w x 2w</v>
          </cell>
          <cell r="P1386">
            <v>64</v>
          </cell>
          <cell r="Q1386">
            <v>3000</v>
          </cell>
        </row>
        <row r="1387">
          <cell r="D1387" t="str">
            <v>HLN13-0344</v>
          </cell>
          <cell r="E1387" t="str">
            <v>SNLCYN1000.FAM.PG.REP.13</v>
          </cell>
          <cell r="G1387">
            <v>41423</v>
          </cell>
          <cell r="H1387" t="str">
            <v>HLN13-0344</v>
          </cell>
          <cell r="I1387" t="str">
            <v>C3</v>
          </cell>
          <cell r="K1387" t="str">
            <v>0006D62944</v>
          </cell>
          <cell r="M1387" t="str">
            <v>Lochy</v>
          </cell>
          <cell r="N1387" t="str">
            <v>2w x 2w</v>
          </cell>
          <cell r="P1387">
            <v>61</v>
          </cell>
          <cell r="Q1387">
            <v>2700</v>
          </cell>
        </row>
        <row r="1388">
          <cell r="D1388" t="str">
            <v>HLN13-0345</v>
          </cell>
          <cell r="E1388" t="str">
            <v>SNLCYN1000.FAM.PG.REP.13</v>
          </cell>
          <cell r="G1388">
            <v>41423</v>
          </cell>
          <cell r="H1388" t="str">
            <v>HLN13-0345</v>
          </cell>
          <cell r="I1388" t="str">
            <v>C3</v>
          </cell>
          <cell r="K1388" t="str">
            <v>0006950B3D</v>
          </cell>
          <cell r="M1388" t="str">
            <v>Lochy</v>
          </cell>
          <cell r="N1388" t="str">
            <v>2w x 2w</v>
          </cell>
          <cell r="P1388">
            <v>62</v>
          </cell>
          <cell r="Q1388">
            <v>2980</v>
          </cell>
        </row>
        <row r="1389">
          <cell r="D1389" t="str">
            <v>HLN13-0346</v>
          </cell>
          <cell r="E1389" t="str">
            <v>SNLCYN1000.FAM.PG.REP.13</v>
          </cell>
          <cell r="G1389">
            <v>41423</v>
          </cell>
          <cell r="H1389" t="str">
            <v>HLN13-0346</v>
          </cell>
          <cell r="I1389" t="str">
            <v>C3</v>
          </cell>
          <cell r="K1389" t="str">
            <v>0006950E57</v>
          </cell>
          <cell r="M1389" t="str">
            <v>Lochy</v>
          </cell>
          <cell r="N1389" t="str">
            <v>2w x 2w</v>
          </cell>
          <cell r="P1389">
            <v>61</v>
          </cell>
          <cell r="Q1389">
            <v>2940</v>
          </cell>
        </row>
        <row r="1390">
          <cell r="D1390" t="str">
            <v>HLN13-0347</v>
          </cell>
          <cell r="E1390" t="str">
            <v>SNLCYN1000.FAM.PG.REP.13</v>
          </cell>
          <cell r="G1390">
            <v>41423</v>
          </cell>
          <cell r="H1390" t="str">
            <v>HLN13-0347</v>
          </cell>
          <cell r="I1390" t="str">
            <v>C3</v>
          </cell>
          <cell r="K1390" t="str">
            <v>000695276E</v>
          </cell>
          <cell r="M1390" t="str">
            <v>Lochy</v>
          </cell>
          <cell r="N1390" t="str">
            <v>2w x 2w</v>
          </cell>
          <cell r="P1390">
            <v>63</v>
          </cell>
          <cell r="Q1390">
            <v>2980</v>
          </cell>
        </row>
        <row r="1391">
          <cell r="D1391" t="str">
            <v>HLN13-0348</v>
          </cell>
          <cell r="E1391" t="str">
            <v>SNLCYN1000.FAM.PG.REP.13</v>
          </cell>
          <cell r="G1391">
            <v>41423</v>
          </cell>
          <cell r="H1391" t="str">
            <v>HLN13-0348</v>
          </cell>
          <cell r="I1391" t="str">
            <v>C3</v>
          </cell>
          <cell r="K1391" t="str">
            <v>00069A7E27</v>
          </cell>
          <cell r="M1391" t="str">
            <v>Lochy</v>
          </cell>
          <cell r="N1391" t="str">
            <v>2w x 2w</v>
          </cell>
          <cell r="P1391">
            <v>60</v>
          </cell>
          <cell r="Q1391">
            <v>2680</v>
          </cell>
        </row>
        <row r="1392">
          <cell r="D1392" t="str">
            <v>HLN13-0349</v>
          </cell>
          <cell r="E1392" t="str">
            <v>SNLCYN1000.FAM.PG.REP.13</v>
          </cell>
          <cell r="G1392">
            <v>41423</v>
          </cell>
          <cell r="H1392" t="str">
            <v>HLN13-0349</v>
          </cell>
          <cell r="I1392" t="str">
            <v>C3</v>
          </cell>
          <cell r="K1392" t="str">
            <v>00069A859E</v>
          </cell>
          <cell r="M1392" t="str">
            <v>Lochy</v>
          </cell>
          <cell r="N1392" t="str">
            <v>2w x 2w</v>
          </cell>
          <cell r="P1392">
            <v>61</v>
          </cell>
          <cell r="Q1392">
            <v>2840</v>
          </cell>
        </row>
        <row r="1393">
          <cell r="D1393" t="str">
            <v>HLN13-0350</v>
          </cell>
          <cell r="E1393" t="str">
            <v>SNLCYN1000.FAM.PG.REP.13</v>
          </cell>
          <cell r="G1393">
            <v>41423</v>
          </cell>
          <cell r="H1393" t="str">
            <v>HLN13-0350</v>
          </cell>
          <cell r="I1393" t="str">
            <v>C3</v>
          </cell>
          <cell r="K1393" t="str">
            <v>00069A8F91</v>
          </cell>
          <cell r="M1393" t="str">
            <v>Lochy</v>
          </cell>
          <cell r="N1393" t="str">
            <v>2w x 2w</v>
          </cell>
          <cell r="P1393">
            <v>57</v>
          </cell>
          <cell r="Q1393">
            <v>2620</v>
          </cell>
        </row>
        <row r="1394">
          <cell r="D1394" t="str">
            <v>HLN13-0351</v>
          </cell>
          <cell r="E1394" t="str">
            <v>SNLCYN1000.FAM.PG.REP.13</v>
          </cell>
          <cell r="G1394">
            <v>41423</v>
          </cell>
          <cell r="H1394" t="str">
            <v>HLN13-0351</v>
          </cell>
          <cell r="I1394" t="str">
            <v>C3</v>
          </cell>
          <cell r="K1394" t="str">
            <v>0006953AAD</v>
          </cell>
          <cell r="M1394" t="str">
            <v>Lochy</v>
          </cell>
          <cell r="N1394" t="str">
            <v>2w x 2w</v>
          </cell>
          <cell r="P1394">
            <v>66</v>
          </cell>
          <cell r="Q1394">
            <v>3720</v>
          </cell>
        </row>
        <row r="1395">
          <cell r="D1395" t="str">
            <v>HLN13-0352</v>
          </cell>
          <cell r="E1395" t="str">
            <v>SNLCYN1000.FAM.PG.REP.13</v>
          </cell>
          <cell r="G1395">
            <v>41423</v>
          </cell>
          <cell r="H1395" t="str">
            <v>HLN13-0352</v>
          </cell>
          <cell r="I1395" t="str">
            <v>C3</v>
          </cell>
          <cell r="K1395" t="str">
            <v>0006D63D91</v>
          </cell>
          <cell r="M1395" t="str">
            <v>Lochy</v>
          </cell>
          <cell r="N1395" t="str">
            <v>2w x 2w</v>
          </cell>
          <cell r="P1395">
            <v>66</v>
          </cell>
          <cell r="Q1395">
            <v>3380</v>
          </cell>
        </row>
        <row r="1396">
          <cell r="D1396" t="str">
            <v>HLN13-0353</v>
          </cell>
          <cell r="E1396" t="str">
            <v>SNLCYN1000.FAM.PG.REP.13</v>
          </cell>
          <cell r="G1396">
            <v>41423</v>
          </cell>
          <cell r="H1396" t="str">
            <v>HLN13-0353</v>
          </cell>
          <cell r="I1396" t="str">
            <v>C3</v>
          </cell>
          <cell r="K1396" t="str">
            <v>0006D6CDC3</v>
          </cell>
          <cell r="M1396" t="str">
            <v>Lochy</v>
          </cell>
          <cell r="N1396" t="str">
            <v>2w x 2w</v>
          </cell>
          <cell r="P1396">
            <v>58</v>
          </cell>
          <cell r="Q1396">
            <v>2600</v>
          </cell>
        </row>
        <row r="1397">
          <cell r="D1397" t="str">
            <v>HLN13-0354</v>
          </cell>
          <cell r="E1397" t="str">
            <v>SNLCYN1000.FAM.PG.REP.13</v>
          </cell>
          <cell r="G1397">
            <v>41423</v>
          </cell>
          <cell r="H1397" t="str">
            <v>HLN13-0354</v>
          </cell>
          <cell r="I1397" t="str">
            <v>C3</v>
          </cell>
          <cell r="K1397" t="str">
            <v>0006D2B188</v>
          </cell>
          <cell r="M1397" t="str">
            <v>Lochy</v>
          </cell>
          <cell r="N1397" t="str">
            <v>2w x 2w</v>
          </cell>
          <cell r="P1397">
            <v>65</v>
          </cell>
          <cell r="Q1397">
            <v>3180</v>
          </cell>
        </row>
        <row r="1398">
          <cell r="D1398" t="str">
            <v>HLN13-0355</v>
          </cell>
          <cell r="E1398" t="str">
            <v>SNLCYN1000.FAM.PG.REP.13</v>
          </cell>
          <cell r="G1398">
            <v>41423</v>
          </cell>
          <cell r="H1398" t="str">
            <v>HLN13-0355</v>
          </cell>
          <cell r="I1398" t="str">
            <v>C3</v>
          </cell>
          <cell r="K1398" t="str">
            <v>000697BE6C</v>
          </cell>
          <cell r="M1398" t="str">
            <v>Lochy</v>
          </cell>
          <cell r="N1398" t="str">
            <v>2w x 2w</v>
          </cell>
          <cell r="P1398">
            <v>57</v>
          </cell>
          <cell r="Q1398">
            <v>2380</v>
          </cell>
        </row>
        <row r="1399">
          <cell r="D1399" t="str">
            <v>HLN13-0356</v>
          </cell>
          <cell r="E1399" t="str">
            <v>SNLCYN1000.FAM.PG.REP.13</v>
          </cell>
          <cell r="G1399">
            <v>41423</v>
          </cell>
          <cell r="H1399" t="str">
            <v>HLN13-0356</v>
          </cell>
          <cell r="I1399" t="str">
            <v>C3</v>
          </cell>
          <cell r="K1399" t="str">
            <v>0006D680A5</v>
          </cell>
          <cell r="M1399" t="str">
            <v>Lochy</v>
          </cell>
          <cell r="N1399" t="str">
            <v>2w x 2w</v>
          </cell>
          <cell r="P1399">
            <v>62</v>
          </cell>
          <cell r="Q1399">
            <v>2940</v>
          </cell>
        </row>
        <row r="1400">
          <cell r="D1400" t="str">
            <v>HLN13-0357</v>
          </cell>
          <cell r="E1400" t="str">
            <v>SNLCYN1000.FAM.PG.REP.13</v>
          </cell>
          <cell r="G1400">
            <v>41423</v>
          </cell>
          <cell r="H1400" t="str">
            <v>HLN13-0357</v>
          </cell>
          <cell r="I1400" t="str">
            <v>C3</v>
          </cell>
          <cell r="K1400" t="str">
            <v>0006D60C29</v>
          </cell>
          <cell r="M1400" t="str">
            <v>Lochy</v>
          </cell>
          <cell r="N1400" t="str">
            <v>2w x 2w</v>
          </cell>
          <cell r="P1400">
            <v>58</v>
          </cell>
          <cell r="Q1400">
            <v>2620</v>
          </cell>
        </row>
        <row r="1401">
          <cell r="D1401" t="str">
            <v>HLN13-0358</v>
          </cell>
          <cell r="E1401" t="str">
            <v>SNLCYN1000.FAM.PG.REP.13</v>
          </cell>
          <cell r="G1401">
            <v>41423</v>
          </cell>
          <cell r="H1401" t="str">
            <v>HLN13-0358</v>
          </cell>
          <cell r="I1401" t="str">
            <v>C3</v>
          </cell>
          <cell r="K1401" t="str">
            <v>00069530F6</v>
          </cell>
          <cell r="M1401" t="str">
            <v>Lochy</v>
          </cell>
          <cell r="N1401" t="str">
            <v>2w x 2w</v>
          </cell>
          <cell r="P1401">
            <v>58</v>
          </cell>
          <cell r="Q1401">
            <v>2400</v>
          </cell>
        </row>
        <row r="1402">
          <cell r="D1402" t="str">
            <v>HLN13-0359</v>
          </cell>
          <cell r="E1402" t="str">
            <v>SNLCYN1000.FAM.PG.REP.13</v>
          </cell>
          <cell r="G1402">
            <v>41423</v>
          </cell>
          <cell r="H1402" t="str">
            <v>HLN13-0359</v>
          </cell>
          <cell r="I1402" t="str">
            <v>C3</v>
          </cell>
          <cell r="K1402" t="str">
            <v>00069AA4C0</v>
          </cell>
          <cell r="M1402" t="str">
            <v>Lochy</v>
          </cell>
          <cell r="N1402" t="str">
            <v>2w x 2w</v>
          </cell>
          <cell r="P1402">
            <v>61</v>
          </cell>
          <cell r="Q1402">
            <v>2680</v>
          </cell>
        </row>
        <row r="1403">
          <cell r="D1403" t="str">
            <v>HLN13-0360</v>
          </cell>
          <cell r="E1403" t="str">
            <v>SNLCYN1000.FAM.PG.REP.13</v>
          </cell>
          <cell r="G1403">
            <v>41423</v>
          </cell>
          <cell r="H1403" t="str">
            <v>HLN13-0360</v>
          </cell>
          <cell r="I1403" t="str">
            <v>C3</v>
          </cell>
          <cell r="K1403" t="str">
            <v>00069A9B4F</v>
          </cell>
          <cell r="M1403" t="str">
            <v>Lochy</v>
          </cell>
          <cell r="N1403" t="str">
            <v>2w x 2w</v>
          </cell>
          <cell r="P1403">
            <v>60</v>
          </cell>
          <cell r="Q1403">
            <v>2800</v>
          </cell>
        </row>
        <row r="1404">
          <cell r="D1404" t="str">
            <v>HLN13-0361</v>
          </cell>
          <cell r="E1404" t="str">
            <v>SNLCYN1000.FAM.PG.REP.13</v>
          </cell>
          <cell r="G1404">
            <v>41423</v>
          </cell>
          <cell r="H1404" t="str">
            <v>HLN13-0361</v>
          </cell>
          <cell r="I1404" t="str">
            <v>C3</v>
          </cell>
          <cell r="K1404" t="str">
            <v>0006D66681</v>
          </cell>
          <cell r="M1404" t="str">
            <v>Lochy</v>
          </cell>
          <cell r="N1404" t="str">
            <v>2w x 2w</v>
          </cell>
          <cell r="P1404">
            <v>61</v>
          </cell>
          <cell r="Q1404">
            <v>2740</v>
          </cell>
        </row>
        <row r="1405">
          <cell r="D1405" t="str">
            <v>HLN13-0362</v>
          </cell>
          <cell r="E1405" t="str">
            <v>SNLCYN1000.FAM.PG.REP.13</v>
          </cell>
          <cell r="G1405">
            <v>41423</v>
          </cell>
          <cell r="H1405" t="str">
            <v>HLN13-0362</v>
          </cell>
          <cell r="I1405" t="str">
            <v>C3</v>
          </cell>
          <cell r="K1405" t="str">
            <v>0006D62E83</v>
          </cell>
          <cell r="M1405" t="str">
            <v>Lochy</v>
          </cell>
          <cell r="N1405" t="str">
            <v>2w x 2w</v>
          </cell>
          <cell r="P1405">
            <v>58</v>
          </cell>
          <cell r="Q1405">
            <v>2420</v>
          </cell>
        </row>
        <row r="1406">
          <cell r="D1406" t="str">
            <v>HLN13-0363</v>
          </cell>
          <cell r="E1406" t="str">
            <v>SNLCYN1000.FAM.PG.REP.13</v>
          </cell>
          <cell r="G1406">
            <v>41423</v>
          </cell>
          <cell r="H1406" t="str">
            <v>HLN13-0363</v>
          </cell>
          <cell r="I1406" t="str">
            <v>C3</v>
          </cell>
          <cell r="K1406" t="str">
            <v>000695081E</v>
          </cell>
          <cell r="M1406" t="str">
            <v>Lochy</v>
          </cell>
          <cell r="N1406" t="str">
            <v>2w x 2w</v>
          </cell>
          <cell r="P1406">
            <v>62</v>
          </cell>
          <cell r="Q1406">
            <v>3000</v>
          </cell>
        </row>
        <row r="1407">
          <cell r="D1407" t="str">
            <v>HLN13-0364</v>
          </cell>
          <cell r="E1407" t="str">
            <v>SNLCYN1000.FAM.PG.REP.13</v>
          </cell>
          <cell r="G1407">
            <v>41423</v>
          </cell>
          <cell r="H1407" t="str">
            <v>HLN13-0364</v>
          </cell>
          <cell r="I1407" t="str">
            <v>C3</v>
          </cell>
          <cell r="K1407" t="str">
            <v>0006953237</v>
          </cell>
          <cell r="M1407" t="str">
            <v>Lochy</v>
          </cell>
          <cell r="N1407" t="str">
            <v>2w x 2w</v>
          </cell>
          <cell r="P1407">
            <v>64</v>
          </cell>
          <cell r="Q1407">
            <v>3120</v>
          </cell>
        </row>
        <row r="1408">
          <cell r="D1408" t="str">
            <v>HLN13-0365</v>
          </cell>
          <cell r="E1408" t="str">
            <v>SNLCYN1000.FAM.PG.REP.13</v>
          </cell>
          <cell r="G1408">
            <v>41423</v>
          </cell>
          <cell r="H1408" t="str">
            <v>HLN13-0365</v>
          </cell>
          <cell r="I1408" t="str">
            <v>C3</v>
          </cell>
          <cell r="K1408" t="str">
            <v>0006D3CBF9</v>
          </cell>
          <cell r="M1408" t="str">
            <v>Lochy</v>
          </cell>
          <cell r="N1408" t="str">
            <v>2w x 2w</v>
          </cell>
          <cell r="P1408">
            <v>61</v>
          </cell>
          <cell r="Q1408">
            <v>2760</v>
          </cell>
        </row>
        <row r="1409">
          <cell r="D1409" t="str">
            <v>HLN13-0366</v>
          </cell>
          <cell r="E1409" t="str">
            <v>SNLCYN1000.FAM.PG.REP.13</v>
          </cell>
          <cell r="G1409">
            <v>41423</v>
          </cell>
          <cell r="H1409" t="str">
            <v>HLN13-0366</v>
          </cell>
          <cell r="I1409" t="str">
            <v>C3</v>
          </cell>
          <cell r="K1409" t="str">
            <v>00069A88E2</v>
          </cell>
          <cell r="M1409" t="str">
            <v>Lochy</v>
          </cell>
          <cell r="N1409" t="str">
            <v>2w x 2w</v>
          </cell>
          <cell r="P1409">
            <v>61</v>
          </cell>
          <cell r="Q1409">
            <v>2920</v>
          </cell>
        </row>
        <row r="1410">
          <cell r="D1410" t="str">
            <v>HLN13-0367</v>
          </cell>
          <cell r="E1410" t="str">
            <v>SNLCYN1000.FAM.PG.REP.13</v>
          </cell>
          <cell r="G1410">
            <v>41423</v>
          </cell>
          <cell r="H1410" t="str">
            <v>HLN13-0367</v>
          </cell>
          <cell r="I1410" t="str">
            <v>C3</v>
          </cell>
          <cell r="K1410" t="str">
            <v>000695210A</v>
          </cell>
          <cell r="M1410" t="str">
            <v>Lochy</v>
          </cell>
          <cell r="N1410" t="str">
            <v>2w x 2w</v>
          </cell>
          <cell r="P1410">
            <v>58</v>
          </cell>
          <cell r="Q1410">
            <v>2420</v>
          </cell>
        </row>
        <row r="1411">
          <cell r="D1411" t="str">
            <v>HLN13-0368</v>
          </cell>
          <cell r="E1411" t="str">
            <v>SNLCYN1000.FAM.PG.REP.13</v>
          </cell>
          <cell r="G1411">
            <v>41423</v>
          </cell>
          <cell r="H1411" t="str">
            <v>HLN13-0368</v>
          </cell>
          <cell r="I1411" t="str">
            <v>C3</v>
          </cell>
          <cell r="K1411" t="str">
            <v>0006D673F1</v>
          </cell>
          <cell r="M1411" t="str">
            <v>Lochy</v>
          </cell>
          <cell r="N1411" t="str">
            <v>2w x 2w</v>
          </cell>
          <cell r="P1411">
            <v>56</v>
          </cell>
          <cell r="Q1411">
            <v>2180</v>
          </cell>
        </row>
        <row r="1412">
          <cell r="D1412" t="str">
            <v>HLN13-0369</v>
          </cell>
          <cell r="E1412" t="str">
            <v>SNLCYN1000.FAM.PG.REP.13</v>
          </cell>
          <cell r="G1412">
            <v>41423</v>
          </cell>
          <cell r="H1412" t="str">
            <v>HLN13-0369</v>
          </cell>
          <cell r="I1412" t="str">
            <v>C3</v>
          </cell>
          <cell r="K1412" t="str">
            <v>00069A9CFA</v>
          </cell>
          <cell r="M1412" t="str">
            <v>Lochy</v>
          </cell>
          <cell r="N1412" t="str">
            <v>2w x 2w</v>
          </cell>
          <cell r="P1412">
            <v>59</v>
          </cell>
          <cell r="Q1412">
            <v>2340</v>
          </cell>
        </row>
        <row r="1413">
          <cell r="D1413" t="str">
            <v>HLN13-0370</v>
          </cell>
          <cell r="E1413" t="str">
            <v>SNLCYN1000.FAM.PG.REP.13</v>
          </cell>
          <cell r="G1413">
            <v>41423</v>
          </cell>
          <cell r="H1413" t="str">
            <v>HLN13-0370</v>
          </cell>
          <cell r="I1413" t="str">
            <v>C3</v>
          </cell>
          <cell r="K1413" t="str">
            <v>0006951119</v>
          </cell>
          <cell r="M1413" t="str">
            <v>Lochy</v>
          </cell>
          <cell r="N1413" t="str">
            <v>2w x 2w</v>
          </cell>
          <cell r="P1413">
            <v>64</v>
          </cell>
          <cell r="Q1413">
            <v>2780</v>
          </cell>
        </row>
        <row r="1414">
          <cell r="D1414" t="str">
            <v>HLN13-0371</v>
          </cell>
          <cell r="E1414" t="str">
            <v>SNLCYN1000.FAM.PG.REP.13</v>
          </cell>
          <cell r="G1414">
            <v>41423</v>
          </cell>
          <cell r="H1414" t="str">
            <v>HLN13-0371</v>
          </cell>
          <cell r="I1414" t="str">
            <v>C3</v>
          </cell>
          <cell r="K1414" t="str">
            <v>0006D39D47</v>
          </cell>
          <cell r="M1414" t="str">
            <v>Lochy</v>
          </cell>
          <cell r="N1414" t="str">
            <v>2w x 2w</v>
          </cell>
          <cell r="P1414">
            <v>67</v>
          </cell>
          <cell r="Q1414">
            <v>3620</v>
          </cell>
        </row>
        <row r="1415">
          <cell r="D1415" t="str">
            <v>HLN13-0372</v>
          </cell>
          <cell r="E1415" t="str">
            <v>SNLCYN1000.FAM.PG.REP.13</v>
          </cell>
          <cell r="G1415">
            <v>41423</v>
          </cell>
          <cell r="H1415" t="str">
            <v>HLN13-0372</v>
          </cell>
          <cell r="I1415" t="str">
            <v>C3</v>
          </cell>
          <cell r="K1415" t="str">
            <v>0006D2D914</v>
          </cell>
          <cell r="M1415" t="str">
            <v>Lochy</v>
          </cell>
          <cell r="N1415" t="str">
            <v>2w x 2w</v>
          </cell>
          <cell r="P1415">
            <v>65</v>
          </cell>
          <cell r="Q1415">
            <v>3360</v>
          </cell>
        </row>
        <row r="1416">
          <cell r="D1416" t="str">
            <v>HLN13-0373</v>
          </cell>
          <cell r="E1416" t="str">
            <v>SNLCYN1000.FAM.PG.REP.13</v>
          </cell>
          <cell r="G1416">
            <v>41423</v>
          </cell>
          <cell r="H1416" t="str">
            <v>HLN13-0373</v>
          </cell>
          <cell r="I1416" t="str">
            <v>C3</v>
          </cell>
          <cell r="K1416" t="str">
            <v>00069A92F1</v>
          </cell>
          <cell r="M1416" t="str">
            <v>Lochy</v>
          </cell>
          <cell r="N1416" t="str">
            <v>2w x 2w</v>
          </cell>
          <cell r="P1416">
            <v>63</v>
          </cell>
          <cell r="Q1416">
            <v>3160</v>
          </cell>
        </row>
        <row r="1417">
          <cell r="D1417" t="str">
            <v>HLN13-0374</v>
          </cell>
          <cell r="E1417" t="str">
            <v>SNLCYN1000.FAM.PG.REP.13</v>
          </cell>
          <cell r="G1417">
            <v>41423</v>
          </cell>
          <cell r="H1417" t="str">
            <v>HLN13-0374</v>
          </cell>
          <cell r="I1417" t="str">
            <v>C3</v>
          </cell>
          <cell r="K1417" t="str">
            <v>000695268C</v>
          </cell>
          <cell r="M1417" t="str">
            <v>Lochy</v>
          </cell>
          <cell r="N1417" t="str">
            <v>2w x 2w</v>
          </cell>
          <cell r="P1417">
            <v>60</v>
          </cell>
          <cell r="Q1417">
            <v>2740</v>
          </cell>
        </row>
        <row r="1418">
          <cell r="D1418" t="str">
            <v>HLN13-0375</v>
          </cell>
          <cell r="E1418" t="str">
            <v>SNLCYN1000.FAM.PG.REP.13</v>
          </cell>
          <cell r="G1418">
            <v>41423</v>
          </cell>
          <cell r="H1418" t="str">
            <v>HLN13-0375</v>
          </cell>
          <cell r="I1418" t="str">
            <v>C3</v>
          </cell>
          <cell r="K1418" t="str">
            <v>00069A8F4E</v>
          </cell>
          <cell r="M1418" t="str">
            <v>Lochy</v>
          </cell>
          <cell r="N1418" t="str">
            <v>2w x 2w</v>
          </cell>
          <cell r="P1418">
            <v>56</v>
          </cell>
          <cell r="Q1418">
            <v>2040</v>
          </cell>
        </row>
        <row r="1419">
          <cell r="D1419" t="str">
            <v>HLN13-0376</v>
          </cell>
          <cell r="E1419" t="str">
            <v>SNLCYN1000.FAM.PG.REP.13</v>
          </cell>
          <cell r="G1419">
            <v>41423</v>
          </cell>
          <cell r="H1419" t="str">
            <v>HLN13-0376</v>
          </cell>
          <cell r="I1419" t="str">
            <v>C3</v>
          </cell>
          <cell r="K1419" t="str">
            <v>0006D6C31C</v>
          </cell>
          <cell r="M1419" t="str">
            <v>Lochy</v>
          </cell>
          <cell r="N1419" t="str">
            <v>2w x 2w</v>
          </cell>
          <cell r="P1419">
            <v>63</v>
          </cell>
          <cell r="Q1419">
            <v>2940</v>
          </cell>
        </row>
        <row r="1420">
          <cell r="D1420" t="str">
            <v>HLN13-0377</v>
          </cell>
          <cell r="E1420" t="str">
            <v>SNLCYN1000.FAM.PG.REP.13</v>
          </cell>
          <cell r="G1420">
            <v>41423</v>
          </cell>
          <cell r="H1420" t="str">
            <v>HLN13-0377</v>
          </cell>
          <cell r="I1420" t="str">
            <v>C3</v>
          </cell>
          <cell r="K1420" t="str">
            <v>0006951124</v>
          </cell>
          <cell r="M1420" t="str">
            <v>Lochy</v>
          </cell>
          <cell r="N1420" t="str">
            <v>2w x 2w</v>
          </cell>
          <cell r="P1420">
            <v>62</v>
          </cell>
          <cell r="Q1420">
            <v>2680</v>
          </cell>
        </row>
        <row r="1421">
          <cell r="D1421" t="str">
            <v>HLN13-0378</v>
          </cell>
          <cell r="E1421" t="str">
            <v>SNLCYN1000.FAM.PG.REP.13</v>
          </cell>
          <cell r="G1421">
            <v>41423</v>
          </cell>
          <cell r="H1421" t="str">
            <v>HLN13-0378</v>
          </cell>
          <cell r="I1421" t="str">
            <v>C3</v>
          </cell>
          <cell r="K1421" t="str">
            <v>00069A78BA</v>
          </cell>
          <cell r="M1421" t="str">
            <v>Lochy</v>
          </cell>
          <cell r="N1421" t="str">
            <v>2w x 2w</v>
          </cell>
          <cell r="P1421">
            <v>64</v>
          </cell>
          <cell r="Q1421">
            <v>3100</v>
          </cell>
        </row>
        <row r="1422">
          <cell r="D1422" t="str">
            <v>HLN13-0379</v>
          </cell>
          <cell r="E1422" t="str">
            <v>SNLCYN1000.FAM.PG.REP.13</v>
          </cell>
          <cell r="G1422">
            <v>41423</v>
          </cell>
          <cell r="H1422" t="str">
            <v>HLN13-0379</v>
          </cell>
          <cell r="I1422" t="str">
            <v>C3</v>
          </cell>
          <cell r="K1422" t="str">
            <v>0006D2C75C</v>
          </cell>
          <cell r="M1422" t="str">
            <v>Lochy</v>
          </cell>
          <cell r="N1422" t="str">
            <v>2w x 2w</v>
          </cell>
          <cell r="P1422">
            <v>55</v>
          </cell>
          <cell r="Q1422">
            <v>1760</v>
          </cell>
        </row>
        <row r="1423">
          <cell r="D1423" t="str">
            <v>HLN13-0380</v>
          </cell>
          <cell r="E1423" t="str">
            <v>SNLCYN1000.FAM.PG.REP.13</v>
          </cell>
          <cell r="G1423">
            <v>41423</v>
          </cell>
          <cell r="H1423" t="str">
            <v>HLN13-0380</v>
          </cell>
          <cell r="I1423" t="str">
            <v>C3</v>
          </cell>
          <cell r="K1423" t="str">
            <v>0006D672A7</v>
          </cell>
          <cell r="M1423" t="str">
            <v>Lochy</v>
          </cell>
          <cell r="N1423" t="str">
            <v>2w x 2w</v>
          </cell>
          <cell r="P1423">
            <v>59</v>
          </cell>
          <cell r="Q1423">
            <v>2260</v>
          </cell>
        </row>
        <row r="1424">
          <cell r="D1424" t="str">
            <v>HLN13-0381</v>
          </cell>
          <cell r="E1424" t="str">
            <v>SNLCYN1000.FAM.PG.REP.13</v>
          </cell>
          <cell r="G1424">
            <v>41423</v>
          </cell>
          <cell r="H1424" t="str">
            <v>HLN13-0381</v>
          </cell>
          <cell r="I1424" t="str">
            <v>C3</v>
          </cell>
          <cell r="K1424" t="str">
            <v>0006952292</v>
          </cell>
          <cell r="M1424" t="str">
            <v>Lochy</v>
          </cell>
          <cell r="N1424" t="str">
            <v>2w x 2w</v>
          </cell>
          <cell r="P1424">
            <v>62</v>
          </cell>
          <cell r="Q1424">
            <v>2780</v>
          </cell>
        </row>
        <row r="1425">
          <cell r="D1425" t="str">
            <v>HLN13-0382</v>
          </cell>
          <cell r="E1425" t="str">
            <v>SNLCYN1000.FAM.PG.REP.13</v>
          </cell>
          <cell r="G1425">
            <v>41423</v>
          </cell>
          <cell r="H1425" t="str">
            <v>HLN13-0382</v>
          </cell>
          <cell r="I1425" t="str">
            <v>C3</v>
          </cell>
          <cell r="K1425" t="str">
            <v>0006951502</v>
          </cell>
          <cell r="M1425" t="str">
            <v>Lochy</v>
          </cell>
          <cell r="N1425" t="str">
            <v>2w x 2w</v>
          </cell>
          <cell r="P1425">
            <v>61</v>
          </cell>
          <cell r="Q1425">
            <v>2760</v>
          </cell>
        </row>
        <row r="1426">
          <cell r="D1426" t="str">
            <v>HLN13-0383</v>
          </cell>
          <cell r="E1426" t="str">
            <v>SNLCYN1000.FAM.PG.REP.13</v>
          </cell>
          <cell r="G1426">
            <v>41423</v>
          </cell>
          <cell r="H1426" t="str">
            <v>HLN13-0383</v>
          </cell>
          <cell r="I1426" t="str">
            <v>C3</v>
          </cell>
          <cell r="K1426" t="str">
            <v>00069533C7</v>
          </cell>
          <cell r="M1426" t="str">
            <v>Lochy</v>
          </cell>
          <cell r="N1426" t="str">
            <v>2w x 2w</v>
          </cell>
          <cell r="P1426">
            <v>61</v>
          </cell>
          <cell r="Q1426">
            <v>2300</v>
          </cell>
        </row>
        <row r="1427">
          <cell r="D1427" t="str">
            <v>HLN13-0384</v>
          </cell>
          <cell r="E1427" t="str">
            <v>SNLCYN1000.FAM.PG.REP.13</v>
          </cell>
          <cell r="G1427">
            <v>41423</v>
          </cell>
          <cell r="H1427" t="str">
            <v>HLN13-0384</v>
          </cell>
          <cell r="I1427" t="str">
            <v>C3</v>
          </cell>
          <cell r="K1427" t="str">
            <v>0006952B09</v>
          </cell>
          <cell r="M1427" t="str">
            <v>Lochy</v>
          </cell>
          <cell r="N1427" t="str">
            <v>2w x 2w</v>
          </cell>
          <cell r="P1427">
            <v>64</v>
          </cell>
          <cell r="Q1427">
            <v>3240</v>
          </cell>
        </row>
        <row r="1428">
          <cell r="D1428" t="str">
            <v>HLN13-0385</v>
          </cell>
          <cell r="E1428" t="str">
            <v>SNLCYN1000.FAM.PG.REP.13</v>
          </cell>
          <cell r="G1428">
            <v>41423</v>
          </cell>
          <cell r="H1428" t="str">
            <v>HLN13-0385</v>
          </cell>
          <cell r="I1428" t="str">
            <v>C3</v>
          </cell>
          <cell r="K1428" t="str">
            <v>0006950E4D</v>
          </cell>
          <cell r="M1428" t="str">
            <v>Lochy</v>
          </cell>
          <cell r="N1428" t="str">
            <v>2w x 2w</v>
          </cell>
          <cell r="P1428">
            <v>61</v>
          </cell>
          <cell r="Q1428">
            <v>2640</v>
          </cell>
        </row>
        <row r="1429">
          <cell r="D1429" t="str">
            <v>HLN13-0386</v>
          </cell>
          <cell r="E1429" t="str">
            <v>SNLCYN1000.FAM.PG.REP.13</v>
          </cell>
          <cell r="G1429">
            <v>41423</v>
          </cell>
          <cell r="H1429" t="str">
            <v>HLN13-0386</v>
          </cell>
          <cell r="I1429" t="str">
            <v>C3</v>
          </cell>
          <cell r="K1429" t="str">
            <v>0006950CBD</v>
          </cell>
          <cell r="M1429" t="str">
            <v>Lochy</v>
          </cell>
          <cell r="N1429" t="str">
            <v>2w x 2w</v>
          </cell>
          <cell r="P1429">
            <v>60</v>
          </cell>
          <cell r="Q1429">
            <v>2460</v>
          </cell>
        </row>
        <row r="1430">
          <cell r="D1430" t="str">
            <v>HLN13-0387</v>
          </cell>
          <cell r="E1430" t="str">
            <v>SNLCYN1000.FAM.PG.REP.13</v>
          </cell>
          <cell r="G1430">
            <v>41423</v>
          </cell>
          <cell r="H1430" t="str">
            <v>HLN13-0387</v>
          </cell>
          <cell r="I1430" t="str">
            <v>C3</v>
          </cell>
          <cell r="K1430" t="str">
            <v>0006D2C7F3</v>
          </cell>
          <cell r="M1430" t="str">
            <v>Lochy</v>
          </cell>
          <cell r="N1430" t="str">
            <v>2w x 2w</v>
          </cell>
          <cell r="P1430">
            <v>57</v>
          </cell>
          <cell r="Q1430">
            <v>2300</v>
          </cell>
        </row>
        <row r="1431">
          <cell r="D1431" t="str">
            <v>HLN13-0388</v>
          </cell>
          <cell r="E1431" t="str">
            <v>SNLCYN1000.FAM.PG.REP.13</v>
          </cell>
          <cell r="G1431">
            <v>41423</v>
          </cell>
          <cell r="H1431" t="str">
            <v>HLN13-0388</v>
          </cell>
          <cell r="I1431" t="str">
            <v>C3</v>
          </cell>
          <cell r="K1431" t="str">
            <v>00069A7574</v>
          </cell>
          <cell r="M1431" t="str">
            <v>Lochy</v>
          </cell>
          <cell r="N1431" t="str">
            <v>2w x 2w</v>
          </cell>
          <cell r="P1431">
            <v>63</v>
          </cell>
          <cell r="Q1431">
            <v>3000</v>
          </cell>
        </row>
        <row r="1432">
          <cell r="D1432" t="str">
            <v>HLN13-0389</v>
          </cell>
          <cell r="E1432" t="str">
            <v>SNLCYN1000.FAM.PG.REP.13</v>
          </cell>
          <cell r="G1432">
            <v>41423</v>
          </cell>
          <cell r="H1432" t="str">
            <v>HLN13-0389</v>
          </cell>
          <cell r="I1432" t="str">
            <v>C3</v>
          </cell>
          <cell r="K1432" t="str">
            <v>0006D2C867</v>
          </cell>
          <cell r="M1432" t="str">
            <v>Lochy</v>
          </cell>
          <cell r="N1432" t="str">
            <v>2w x 2w</v>
          </cell>
          <cell r="P1432">
            <v>61</v>
          </cell>
          <cell r="Q1432">
            <v>2660</v>
          </cell>
        </row>
        <row r="1433">
          <cell r="D1433" t="str">
            <v>HLN13-0390</v>
          </cell>
          <cell r="E1433" t="str">
            <v>SNLCYN1000.FAM.PG.REP.13</v>
          </cell>
          <cell r="G1433">
            <v>41423</v>
          </cell>
          <cell r="H1433" t="str">
            <v>HLN13-0390</v>
          </cell>
          <cell r="I1433" t="str">
            <v>C3</v>
          </cell>
          <cell r="K1433" t="str">
            <v>0006D3B6C3</v>
          </cell>
          <cell r="M1433" t="str">
            <v>Lochy</v>
          </cell>
          <cell r="N1433" t="str">
            <v>2w x 2w</v>
          </cell>
          <cell r="P1433">
            <v>67</v>
          </cell>
          <cell r="Q1433">
            <v>3600</v>
          </cell>
        </row>
        <row r="1434">
          <cell r="D1434" t="str">
            <v>HLN13-0391</v>
          </cell>
          <cell r="E1434" t="str">
            <v>SNLCYN1000.FAM.PG.REP.13</v>
          </cell>
          <cell r="G1434">
            <v>41423</v>
          </cell>
          <cell r="H1434" t="str">
            <v>HLN13-0391</v>
          </cell>
          <cell r="I1434" t="str">
            <v>C3</v>
          </cell>
          <cell r="K1434" t="str">
            <v>0006D685DD</v>
          </cell>
          <cell r="M1434" t="str">
            <v>Lochy</v>
          </cell>
          <cell r="N1434" t="str">
            <v>2w x 2w</v>
          </cell>
          <cell r="P1434">
            <v>56</v>
          </cell>
          <cell r="Q1434">
            <v>1980</v>
          </cell>
        </row>
        <row r="1435">
          <cell r="D1435" t="str">
            <v>HLN13-0392</v>
          </cell>
          <cell r="E1435" t="str">
            <v>SNLCYN1000.FAM.PG.REP.13</v>
          </cell>
          <cell r="G1435">
            <v>41423</v>
          </cell>
          <cell r="H1435" t="str">
            <v>HLN13-0392</v>
          </cell>
          <cell r="I1435" t="str">
            <v>C3</v>
          </cell>
          <cell r="K1435" t="str">
            <v>00069A8F42</v>
          </cell>
          <cell r="M1435" t="str">
            <v>Lochy</v>
          </cell>
          <cell r="N1435" t="str">
            <v>2w x 2w</v>
          </cell>
          <cell r="P1435">
            <v>64</v>
          </cell>
          <cell r="Q1435">
            <v>2840</v>
          </cell>
        </row>
        <row r="1436">
          <cell r="D1436" t="str">
            <v>HLN13-0393</v>
          </cell>
          <cell r="E1436" t="str">
            <v>SNLCYN1000.FAM.PG.REP.13</v>
          </cell>
          <cell r="G1436">
            <v>41423</v>
          </cell>
          <cell r="H1436" t="str">
            <v>HLN13-0393</v>
          </cell>
          <cell r="I1436" t="str">
            <v>C3</v>
          </cell>
          <cell r="K1436" t="str">
            <v>0006D2D90D</v>
          </cell>
          <cell r="M1436" t="str">
            <v>Lochy</v>
          </cell>
          <cell r="N1436" t="str">
            <v>2w x 2w</v>
          </cell>
          <cell r="P1436">
            <v>61</v>
          </cell>
          <cell r="Q1436">
            <v>2580</v>
          </cell>
        </row>
        <row r="1437">
          <cell r="D1437" t="str">
            <v>HLN13-0394</v>
          </cell>
          <cell r="E1437" t="str">
            <v>SNLCYN1000.FAM.PG.REP.13</v>
          </cell>
          <cell r="G1437">
            <v>41423</v>
          </cell>
          <cell r="H1437" t="str">
            <v>HLN13-0394</v>
          </cell>
          <cell r="I1437" t="str">
            <v>C3</v>
          </cell>
          <cell r="K1437" t="str">
            <v>0006950592</v>
          </cell>
          <cell r="M1437" t="str">
            <v>Lochy</v>
          </cell>
          <cell r="N1437" t="str">
            <v>2w x 2w</v>
          </cell>
          <cell r="P1437">
            <v>62</v>
          </cell>
          <cell r="Q1437">
            <v>2820</v>
          </cell>
        </row>
        <row r="1438">
          <cell r="D1438" t="str">
            <v>HLN13-0395</v>
          </cell>
          <cell r="E1438" t="str">
            <v>SNLCYN1000.FAM.PG.REP.13</v>
          </cell>
          <cell r="G1438">
            <v>41423</v>
          </cell>
          <cell r="H1438" t="str">
            <v>HLN13-0395</v>
          </cell>
          <cell r="I1438" t="str">
            <v>C3</v>
          </cell>
          <cell r="K1438" t="str">
            <v>0006D2D04D</v>
          </cell>
          <cell r="M1438" t="str">
            <v>Lochy</v>
          </cell>
          <cell r="N1438" t="str">
            <v>2w x 2w</v>
          </cell>
          <cell r="P1438">
            <v>61</v>
          </cell>
          <cell r="Q1438">
            <v>2780</v>
          </cell>
        </row>
        <row r="1439">
          <cell r="D1439" t="str">
            <v>HLN13-0396</v>
          </cell>
          <cell r="E1439" t="str">
            <v>SNLCYN1000.FAM.PG.REP.13</v>
          </cell>
          <cell r="G1439">
            <v>41423</v>
          </cell>
          <cell r="H1439" t="str">
            <v>HLN13-0396</v>
          </cell>
          <cell r="I1439" t="str">
            <v>C3</v>
          </cell>
          <cell r="K1439" t="str">
            <v>00069517D4</v>
          </cell>
          <cell r="M1439" t="str">
            <v>Lochy</v>
          </cell>
          <cell r="N1439" t="str">
            <v>2w x 2w</v>
          </cell>
          <cell r="P1439">
            <v>61</v>
          </cell>
          <cell r="Q1439">
            <v>2580</v>
          </cell>
        </row>
        <row r="1440">
          <cell r="D1440" t="str">
            <v>HLN13-0397</v>
          </cell>
          <cell r="E1440" t="str">
            <v>SNLCYN1000.FAM.PG.REP.13</v>
          </cell>
          <cell r="G1440">
            <v>41423</v>
          </cell>
          <cell r="H1440" t="str">
            <v>HLN13-0397</v>
          </cell>
          <cell r="I1440" t="str">
            <v>C3</v>
          </cell>
          <cell r="K1440" t="str">
            <v>0006D68C44</v>
          </cell>
          <cell r="M1440" t="str">
            <v>Lochy</v>
          </cell>
          <cell r="N1440" t="str">
            <v>2w x 2w</v>
          </cell>
          <cell r="P1440">
            <v>59</v>
          </cell>
          <cell r="Q1440">
            <v>2220</v>
          </cell>
        </row>
        <row r="1441">
          <cell r="D1441" t="str">
            <v>HLN13-0398</v>
          </cell>
          <cell r="E1441" t="str">
            <v>SNLCYN1000.FAM.PG.REP.13</v>
          </cell>
          <cell r="G1441">
            <v>41423</v>
          </cell>
          <cell r="H1441" t="str">
            <v>HLN13-0398</v>
          </cell>
          <cell r="I1441" t="str">
            <v>C3</v>
          </cell>
          <cell r="K1441" t="str">
            <v>0006950301</v>
          </cell>
          <cell r="M1441" t="str">
            <v>Lochy</v>
          </cell>
          <cell r="N1441" t="str">
            <v>2w x 2w</v>
          </cell>
          <cell r="P1441">
            <v>55</v>
          </cell>
          <cell r="Q1441">
            <v>1900</v>
          </cell>
        </row>
        <row r="1442">
          <cell r="D1442" t="str">
            <v>HLN13-0399</v>
          </cell>
          <cell r="E1442" t="str">
            <v>SNLCYN1000.FAM.PG.REP.13</v>
          </cell>
          <cell r="G1442">
            <v>41423</v>
          </cell>
          <cell r="H1442" t="str">
            <v>HLN13-0399</v>
          </cell>
          <cell r="I1442" t="str">
            <v>C3</v>
          </cell>
          <cell r="K1442" t="str">
            <v>0006952BAD</v>
          </cell>
          <cell r="M1442" t="str">
            <v>Lochy</v>
          </cell>
          <cell r="N1442" t="str">
            <v>2w x 2w</v>
          </cell>
          <cell r="P1442">
            <v>62</v>
          </cell>
          <cell r="Q1442">
            <v>3200</v>
          </cell>
        </row>
        <row r="1443">
          <cell r="D1443" t="str">
            <v>HLN13-0400</v>
          </cell>
          <cell r="E1443" t="str">
            <v>SNLCYN1000.FAM.PG.REP.13</v>
          </cell>
          <cell r="G1443">
            <v>41423</v>
          </cell>
          <cell r="H1443" t="str">
            <v>HLN13-0400</v>
          </cell>
          <cell r="I1443" t="str">
            <v>C3</v>
          </cell>
          <cell r="K1443" t="str">
            <v>0006950907</v>
          </cell>
          <cell r="M1443" t="str">
            <v>Lochy</v>
          </cell>
          <cell r="N1443" t="str">
            <v>2w x 2w</v>
          </cell>
          <cell r="P1443">
            <v>63</v>
          </cell>
          <cell r="Q1443">
            <v>3120</v>
          </cell>
        </row>
        <row r="1444">
          <cell r="D1444" t="str">
            <v>HLN13-0401</v>
          </cell>
          <cell r="E1444" t="str">
            <v>SNLCYN1000.FAM.PG.REP.13</v>
          </cell>
          <cell r="G1444">
            <v>41423</v>
          </cell>
          <cell r="H1444" t="str">
            <v>HLN13-0401</v>
          </cell>
          <cell r="I1444" t="str">
            <v>C3</v>
          </cell>
          <cell r="K1444" t="str">
            <v>00069AA155</v>
          </cell>
          <cell r="M1444" t="str">
            <v>Lochy</v>
          </cell>
          <cell r="N1444" t="str">
            <v>2w x 2w</v>
          </cell>
          <cell r="P1444">
            <v>67</v>
          </cell>
          <cell r="Q1444">
            <v>3980</v>
          </cell>
        </row>
        <row r="1445">
          <cell r="D1445" t="str">
            <v>HLN13-0402</v>
          </cell>
          <cell r="E1445" t="str">
            <v>SNLCYN1000.FAM.PG.REP.13</v>
          </cell>
          <cell r="G1445">
            <v>41423</v>
          </cell>
          <cell r="H1445" t="str">
            <v>HLN13-0402</v>
          </cell>
          <cell r="I1445" t="str">
            <v>C3</v>
          </cell>
          <cell r="K1445" t="str">
            <v>00069A9576</v>
          </cell>
          <cell r="M1445" t="str">
            <v>Lochy</v>
          </cell>
          <cell r="N1445" t="str">
            <v>2w x 2w</v>
          </cell>
          <cell r="P1445">
            <v>64</v>
          </cell>
          <cell r="Q1445">
            <v>3560</v>
          </cell>
        </row>
        <row r="1446">
          <cell r="D1446" t="str">
            <v>HLN13-0403</v>
          </cell>
          <cell r="E1446" t="str">
            <v>SNLCYN1000.FAM.PG.REP.13</v>
          </cell>
          <cell r="G1446">
            <v>41423</v>
          </cell>
          <cell r="H1446" t="str">
            <v>HLN13-0403</v>
          </cell>
          <cell r="I1446" t="str">
            <v>C3</v>
          </cell>
          <cell r="K1446" t="str">
            <v>0006D6DE2A</v>
          </cell>
          <cell r="M1446" t="str">
            <v>Lochy</v>
          </cell>
          <cell r="N1446" t="str">
            <v>2w x 2w</v>
          </cell>
          <cell r="P1446">
            <v>58</v>
          </cell>
          <cell r="Q1446">
            <v>2220</v>
          </cell>
        </row>
        <row r="1447">
          <cell r="D1447" t="str">
            <v>HLN13-0404</v>
          </cell>
          <cell r="E1447" t="str">
            <v>SNLCYN1000.FAM.PG.REP.13</v>
          </cell>
          <cell r="G1447">
            <v>41423</v>
          </cell>
          <cell r="H1447" t="str">
            <v>HLN13-0404</v>
          </cell>
          <cell r="I1447" t="str">
            <v>C3</v>
          </cell>
          <cell r="K1447" t="str">
            <v>000695147C</v>
          </cell>
          <cell r="M1447" t="str">
            <v>Lochy</v>
          </cell>
          <cell r="N1447" t="str">
            <v>2w x 2w</v>
          </cell>
          <cell r="P1447">
            <v>57</v>
          </cell>
          <cell r="Q1447">
            <v>2280</v>
          </cell>
        </row>
        <row r="1448">
          <cell r="D1448" t="str">
            <v>HLN13-0405</v>
          </cell>
          <cell r="E1448" t="str">
            <v>SNLCYN1000.FAM.PG.REP.13</v>
          </cell>
          <cell r="G1448">
            <v>41423</v>
          </cell>
          <cell r="H1448" t="str">
            <v>HLN13-0405</v>
          </cell>
          <cell r="I1448" t="str">
            <v>C3</v>
          </cell>
          <cell r="K1448" t="str">
            <v>00069A9679</v>
          </cell>
          <cell r="M1448" t="str">
            <v>Lochy</v>
          </cell>
          <cell r="N1448" t="str">
            <v>2w x 2w</v>
          </cell>
          <cell r="P1448">
            <v>62</v>
          </cell>
          <cell r="Q1448">
            <v>2620</v>
          </cell>
        </row>
        <row r="1449">
          <cell r="D1449" t="str">
            <v>HLN13-0406</v>
          </cell>
          <cell r="E1449" t="str">
            <v>SNLCYN1000.FAM.PG.REP.13</v>
          </cell>
          <cell r="G1449">
            <v>41423</v>
          </cell>
          <cell r="H1449" t="str">
            <v>HLN13-0406</v>
          </cell>
          <cell r="I1449" t="str">
            <v>C3</v>
          </cell>
          <cell r="K1449" t="str">
            <v>000695115C</v>
          </cell>
          <cell r="M1449" t="str">
            <v>Lochy</v>
          </cell>
          <cell r="N1449" t="str">
            <v>2w x 2w</v>
          </cell>
          <cell r="P1449">
            <v>59</v>
          </cell>
          <cell r="Q1449">
            <v>2640</v>
          </cell>
        </row>
        <row r="1450">
          <cell r="D1450" t="str">
            <v>HLN13-0407</v>
          </cell>
          <cell r="E1450" t="str">
            <v>SNLCYN1000.FAM.PG.REP.13</v>
          </cell>
          <cell r="G1450">
            <v>41423</v>
          </cell>
          <cell r="H1450" t="str">
            <v>HLN13-0407</v>
          </cell>
          <cell r="I1450" t="str">
            <v>C3</v>
          </cell>
          <cell r="K1450" t="str">
            <v>0006D65731</v>
          </cell>
          <cell r="M1450" t="str">
            <v>Lochy</v>
          </cell>
          <cell r="N1450" t="str">
            <v>2w x 2w</v>
          </cell>
          <cell r="P1450">
            <v>60</v>
          </cell>
          <cell r="Q1450">
            <v>2700</v>
          </cell>
        </row>
        <row r="1451">
          <cell r="D1451" t="str">
            <v>HLN13-0408</v>
          </cell>
          <cell r="E1451" t="str">
            <v>SNLCYN1000.FAM.PG.REP.13</v>
          </cell>
          <cell r="G1451">
            <v>41423</v>
          </cell>
          <cell r="H1451" t="str">
            <v>HLN13-0408</v>
          </cell>
          <cell r="I1451" t="str">
            <v>C3</v>
          </cell>
          <cell r="K1451" t="str">
            <v>000695298C</v>
          </cell>
          <cell r="M1451" t="str">
            <v>Lochy</v>
          </cell>
          <cell r="N1451" t="str">
            <v>2w x 2w</v>
          </cell>
          <cell r="P1451">
            <v>58</v>
          </cell>
          <cell r="Q1451">
            <v>2600</v>
          </cell>
        </row>
        <row r="1452">
          <cell r="D1452" t="str">
            <v>HLN13-0409</v>
          </cell>
          <cell r="E1452" t="str">
            <v>SNLCYN1000.FAM.PG.REP.13</v>
          </cell>
          <cell r="G1452">
            <v>41423</v>
          </cell>
          <cell r="H1452" t="str">
            <v>HLN13-0409</v>
          </cell>
          <cell r="I1452" t="str">
            <v>C3</v>
          </cell>
          <cell r="K1452" t="str">
            <v>0006952CCD</v>
          </cell>
          <cell r="M1452" t="str">
            <v>Lochy</v>
          </cell>
          <cell r="N1452" t="str">
            <v>2w x 2w</v>
          </cell>
          <cell r="P1452">
            <v>56</v>
          </cell>
          <cell r="Q1452">
            <v>2400</v>
          </cell>
        </row>
        <row r="1453">
          <cell r="D1453" t="str">
            <v>HLN13-0410</v>
          </cell>
          <cell r="E1453" t="str">
            <v>SNLCYN1000.FAM.PG.REP.13</v>
          </cell>
          <cell r="G1453">
            <v>41423</v>
          </cell>
          <cell r="H1453" t="str">
            <v>HLN13-0410</v>
          </cell>
          <cell r="I1453" t="str">
            <v>C3</v>
          </cell>
          <cell r="K1453" t="str">
            <v>00069A88FD</v>
          </cell>
          <cell r="M1453" t="str">
            <v>Lochy</v>
          </cell>
          <cell r="N1453" t="str">
            <v>2w x 2w</v>
          </cell>
          <cell r="P1453">
            <v>66</v>
          </cell>
          <cell r="Q1453">
            <v>3440</v>
          </cell>
        </row>
        <row r="1454">
          <cell r="D1454" t="str">
            <v>HLN13-0411</v>
          </cell>
          <cell r="E1454" t="str">
            <v>SNLCYN1000.FAM.PG.REP.13</v>
          </cell>
          <cell r="G1454">
            <v>41423</v>
          </cell>
          <cell r="H1454" t="str">
            <v>HLN13-0411</v>
          </cell>
          <cell r="I1454" t="str">
            <v>C3</v>
          </cell>
          <cell r="K1454" t="str">
            <v>0006953171</v>
          </cell>
          <cell r="M1454" t="str">
            <v>Lochy</v>
          </cell>
          <cell r="N1454" t="str">
            <v>2w x 2w</v>
          </cell>
          <cell r="P1454">
            <v>61</v>
          </cell>
          <cell r="Q1454">
            <v>2620</v>
          </cell>
        </row>
        <row r="1455">
          <cell r="D1455" t="str">
            <v>HLN13-0412</v>
          </cell>
          <cell r="E1455" t="str">
            <v>SNLCYN1000.FAM.PG.REP.13</v>
          </cell>
          <cell r="G1455">
            <v>41423</v>
          </cell>
          <cell r="H1455" t="str">
            <v>HLN13-0412</v>
          </cell>
          <cell r="I1455" t="str">
            <v>C3</v>
          </cell>
          <cell r="K1455" t="str">
            <v>00069504AD</v>
          </cell>
          <cell r="M1455" t="str">
            <v>Lochy</v>
          </cell>
          <cell r="N1455" t="str">
            <v>2w x 2w</v>
          </cell>
          <cell r="P1455">
            <v>60</v>
          </cell>
          <cell r="Q1455">
            <v>2800</v>
          </cell>
        </row>
        <row r="1456">
          <cell r="D1456" t="str">
            <v>HLN13-0413</v>
          </cell>
          <cell r="E1456" t="str">
            <v>SNLCYN1000.FAM.PG.REP.13</v>
          </cell>
          <cell r="G1456">
            <v>41423</v>
          </cell>
          <cell r="H1456" t="str">
            <v>HLN13-0413</v>
          </cell>
          <cell r="I1456" t="str">
            <v>C3</v>
          </cell>
          <cell r="K1456" t="str">
            <v>0006D71239</v>
          </cell>
          <cell r="M1456" t="str">
            <v>Lochy</v>
          </cell>
          <cell r="N1456" t="str">
            <v>2w x 2w</v>
          </cell>
          <cell r="P1456">
            <v>60</v>
          </cell>
          <cell r="Q1456">
            <v>2460</v>
          </cell>
        </row>
        <row r="1457">
          <cell r="D1457" t="str">
            <v>HLN13-0414</v>
          </cell>
          <cell r="E1457" t="str">
            <v>SNLCYN1000.FAM.PG.REP.13</v>
          </cell>
          <cell r="G1457">
            <v>41423</v>
          </cell>
          <cell r="H1457" t="str">
            <v>HLN13-0414</v>
          </cell>
          <cell r="I1457" t="str">
            <v>C3</v>
          </cell>
          <cell r="K1457" t="str">
            <v>0006D39CFF</v>
          </cell>
          <cell r="M1457" t="str">
            <v>Lochy</v>
          </cell>
          <cell r="N1457" t="str">
            <v>2w x 2w</v>
          </cell>
          <cell r="P1457">
            <v>66</v>
          </cell>
          <cell r="Q1457">
            <v>3440</v>
          </cell>
        </row>
        <row r="1458">
          <cell r="D1458" t="str">
            <v>HLN13-0415</v>
          </cell>
          <cell r="E1458" t="str">
            <v>SNLCYN1000.FAM.PG.REP.13</v>
          </cell>
          <cell r="G1458">
            <v>41423</v>
          </cell>
          <cell r="H1458" t="str">
            <v>HLN13-0415</v>
          </cell>
          <cell r="I1458" t="str">
            <v>C3</v>
          </cell>
          <cell r="K1458" t="str">
            <v>0006D2D6B6</v>
          </cell>
          <cell r="M1458" t="str">
            <v>Lochy</v>
          </cell>
          <cell r="N1458" t="str">
            <v>2w x 2w</v>
          </cell>
          <cell r="P1458">
            <v>61</v>
          </cell>
          <cell r="Q1458">
            <v>2680</v>
          </cell>
        </row>
        <row r="1459">
          <cell r="D1459" t="str">
            <v>HLN13-0416</v>
          </cell>
          <cell r="E1459" t="str">
            <v>SNLCYN1000.FAM.PG.REP.13</v>
          </cell>
          <cell r="G1459">
            <v>41423</v>
          </cell>
          <cell r="H1459" t="str">
            <v>HLN13-0416</v>
          </cell>
          <cell r="I1459" t="str">
            <v>C3</v>
          </cell>
          <cell r="K1459" t="str">
            <v>0006950F7C</v>
          </cell>
          <cell r="M1459" t="str">
            <v>Lochy</v>
          </cell>
          <cell r="N1459" t="str">
            <v>2w x 2w</v>
          </cell>
          <cell r="P1459">
            <v>62</v>
          </cell>
          <cell r="Q1459">
            <v>2760</v>
          </cell>
        </row>
        <row r="1460">
          <cell r="D1460" t="str">
            <v>HLN13-0417</v>
          </cell>
          <cell r="E1460" t="str">
            <v>SNLCYN1000.FAM.PG.REP.13</v>
          </cell>
          <cell r="G1460">
            <v>41423</v>
          </cell>
          <cell r="H1460" t="str">
            <v>HLN13-0417</v>
          </cell>
          <cell r="I1460" t="str">
            <v>C3</v>
          </cell>
          <cell r="K1460" t="str">
            <v>00069A886A</v>
          </cell>
          <cell r="M1460" t="str">
            <v>Lochy</v>
          </cell>
          <cell r="N1460" t="str">
            <v>2w x 2w</v>
          </cell>
          <cell r="P1460">
            <v>58</v>
          </cell>
          <cell r="Q1460">
            <v>2300</v>
          </cell>
        </row>
        <row r="1461">
          <cell r="D1461" t="str">
            <v>HLN13-0418</v>
          </cell>
          <cell r="E1461" t="str">
            <v>SNLCYN1000.FAM.PG.REP.13</v>
          </cell>
          <cell r="G1461">
            <v>41423</v>
          </cell>
          <cell r="H1461" t="str">
            <v>HLN13-0418</v>
          </cell>
          <cell r="I1461" t="str">
            <v>C3</v>
          </cell>
          <cell r="K1461" t="str">
            <v>0006D2B75F</v>
          </cell>
          <cell r="M1461" t="str">
            <v>Lochy</v>
          </cell>
          <cell r="N1461" t="str">
            <v>2w x 2w</v>
          </cell>
          <cell r="P1461">
            <v>60</v>
          </cell>
          <cell r="Q1461">
            <v>2380</v>
          </cell>
        </row>
        <row r="1462">
          <cell r="D1462" t="str">
            <v>HLN13-0419</v>
          </cell>
          <cell r="E1462" t="str">
            <v>SNLCYN1000.FAM.PG.REP.13</v>
          </cell>
          <cell r="G1462">
            <v>41423</v>
          </cell>
          <cell r="H1462" t="str">
            <v>HLN13-0419</v>
          </cell>
          <cell r="I1462" t="str">
            <v>C3</v>
          </cell>
          <cell r="K1462" t="str">
            <v>0006951908</v>
          </cell>
          <cell r="M1462" t="str">
            <v>Lochy</v>
          </cell>
          <cell r="N1462" t="str">
            <v>2w x 2w</v>
          </cell>
          <cell r="P1462">
            <v>62</v>
          </cell>
          <cell r="Q1462">
            <v>2700</v>
          </cell>
        </row>
        <row r="1463">
          <cell r="D1463" t="str">
            <v>HLN13-0420</v>
          </cell>
          <cell r="E1463" t="str">
            <v>SNLCYN1000.FAM.PG.REP.13</v>
          </cell>
          <cell r="G1463">
            <v>41423</v>
          </cell>
          <cell r="H1463" t="str">
            <v>HLN13-0420</v>
          </cell>
          <cell r="I1463" t="str">
            <v>C3</v>
          </cell>
          <cell r="K1463" t="str">
            <v>0006599F36</v>
          </cell>
          <cell r="M1463" t="str">
            <v>Lochy</v>
          </cell>
          <cell r="N1463" t="str">
            <v>2w x 2w</v>
          </cell>
          <cell r="P1463">
            <v>60</v>
          </cell>
          <cell r="Q1463">
            <v>2720</v>
          </cell>
        </row>
        <row r="1464">
          <cell r="D1464" t="str">
            <v>HLN13-0421</v>
          </cell>
          <cell r="E1464" t="str">
            <v>SNLCYN1000.FAM.PG.REP.13</v>
          </cell>
          <cell r="G1464">
            <v>41423</v>
          </cell>
          <cell r="H1464" t="str">
            <v>HLN13-0421</v>
          </cell>
          <cell r="I1464" t="str">
            <v>C3</v>
          </cell>
          <cell r="K1464" t="str">
            <v>0006950215</v>
          </cell>
          <cell r="M1464" t="str">
            <v>Lochy</v>
          </cell>
          <cell r="N1464" t="str">
            <v>2w x 2w</v>
          </cell>
          <cell r="P1464">
            <v>55</v>
          </cell>
          <cell r="Q1464">
            <v>1940</v>
          </cell>
        </row>
        <row r="1465">
          <cell r="D1465" t="str">
            <v>HLN13-0422</v>
          </cell>
          <cell r="E1465" t="str">
            <v>SNLCYN1000.FAM.PG.REP.13</v>
          </cell>
          <cell r="G1465">
            <v>41423</v>
          </cell>
          <cell r="H1465" t="str">
            <v>HLN13-0422</v>
          </cell>
          <cell r="I1465" t="str">
            <v>C3</v>
          </cell>
          <cell r="K1465" t="str">
            <v>00069502C4</v>
          </cell>
          <cell r="M1465" t="str">
            <v>Lochy</v>
          </cell>
          <cell r="N1465" t="str">
            <v>2w x 2w</v>
          </cell>
          <cell r="P1465">
            <v>57</v>
          </cell>
          <cell r="Q1465">
            <v>2080</v>
          </cell>
        </row>
        <row r="1466">
          <cell r="D1466" t="str">
            <v>HLN13-0423</v>
          </cell>
          <cell r="E1466" t="str">
            <v>SNLCYN1000.FAM.PG.REP.13</v>
          </cell>
          <cell r="G1466">
            <v>41423</v>
          </cell>
          <cell r="H1466" t="str">
            <v>HLN13-0423</v>
          </cell>
          <cell r="I1466" t="str">
            <v>C3</v>
          </cell>
          <cell r="K1466" t="str">
            <v>0006D65DD2</v>
          </cell>
          <cell r="M1466" t="str">
            <v>Lochy</v>
          </cell>
          <cell r="N1466" t="str">
            <v>2w x 2w</v>
          </cell>
          <cell r="P1466">
            <v>60</v>
          </cell>
          <cell r="Q1466">
            <v>2560</v>
          </cell>
        </row>
        <row r="1467">
          <cell r="D1467" t="str">
            <v>HLN13-0424</v>
          </cell>
          <cell r="E1467" t="str">
            <v>SNLCYN1000.FAM.PG.REP.13</v>
          </cell>
          <cell r="G1467">
            <v>41423</v>
          </cell>
          <cell r="H1467" t="str">
            <v>HLN13-0424</v>
          </cell>
          <cell r="I1467" t="str">
            <v>C3</v>
          </cell>
          <cell r="K1467" t="str">
            <v>0006D6CF07</v>
          </cell>
          <cell r="M1467" t="str">
            <v>Lochy</v>
          </cell>
          <cell r="N1467" t="str">
            <v>2w x 2w</v>
          </cell>
          <cell r="P1467">
            <v>64</v>
          </cell>
          <cell r="Q1467">
            <v>3380</v>
          </cell>
        </row>
        <row r="1468">
          <cell r="D1468" t="str">
            <v>HLN13-0425</v>
          </cell>
          <cell r="E1468" t="str">
            <v>SNLCYN1000.FAM.PG.REP.13</v>
          </cell>
          <cell r="G1468">
            <v>41423</v>
          </cell>
          <cell r="H1468" t="str">
            <v>HLN13-0425</v>
          </cell>
          <cell r="I1468" t="str">
            <v>C3</v>
          </cell>
          <cell r="K1468" t="str">
            <v>00069A933B</v>
          </cell>
          <cell r="M1468" t="str">
            <v>Lochy</v>
          </cell>
          <cell r="N1468" t="str">
            <v>2w x 2w</v>
          </cell>
          <cell r="P1468">
            <v>59</v>
          </cell>
          <cell r="Q1468">
            <v>2420</v>
          </cell>
        </row>
        <row r="1469">
          <cell r="D1469" t="str">
            <v>HLN13-0426</v>
          </cell>
          <cell r="E1469" t="str">
            <v>SNLCYN1000.FAM.PG.REP.13</v>
          </cell>
          <cell r="G1469">
            <v>41423</v>
          </cell>
          <cell r="H1469" t="str">
            <v>HLN13-0426</v>
          </cell>
          <cell r="I1469" t="str">
            <v>C3</v>
          </cell>
          <cell r="K1469" t="str">
            <v>0006D66DD2</v>
          </cell>
          <cell r="M1469" t="str">
            <v>Lochy</v>
          </cell>
          <cell r="N1469" t="str">
            <v>2w x 2w</v>
          </cell>
          <cell r="P1469">
            <v>56</v>
          </cell>
          <cell r="Q1469">
            <v>2000</v>
          </cell>
        </row>
        <row r="1470">
          <cell r="D1470" t="str">
            <v>HLN13-0427</v>
          </cell>
          <cell r="E1470" t="str">
            <v>SNLCYN1000.FAM.PG.REP.13</v>
          </cell>
          <cell r="G1470">
            <v>41423</v>
          </cell>
          <cell r="H1470" t="str">
            <v>HLN13-0427</v>
          </cell>
          <cell r="I1470" t="str">
            <v>C3</v>
          </cell>
          <cell r="K1470" t="str">
            <v>0006D651E8</v>
          </cell>
          <cell r="M1470" t="str">
            <v>Lochy</v>
          </cell>
          <cell r="N1470" t="str">
            <v>2w x 2w</v>
          </cell>
          <cell r="P1470">
            <v>54</v>
          </cell>
          <cell r="Q1470">
            <v>1960</v>
          </cell>
        </row>
        <row r="1471">
          <cell r="D1471" t="str">
            <v>HLN13-0428</v>
          </cell>
          <cell r="E1471" t="str">
            <v>SNLCYN1000.FAM.PG.REP.13</v>
          </cell>
          <cell r="G1471">
            <v>41423</v>
          </cell>
          <cell r="H1471" t="str">
            <v>HLN13-0428</v>
          </cell>
          <cell r="I1471" t="str">
            <v>C3</v>
          </cell>
          <cell r="K1471" t="str">
            <v>0006D6D46D</v>
          </cell>
          <cell r="M1471" t="str">
            <v>Lochy</v>
          </cell>
          <cell r="N1471" t="str">
            <v>2w x 2w</v>
          </cell>
          <cell r="P1471">
            <v>58</v>
          </cell>
          <cell r="Q1471">
            <v>2300</v>
          </cell>
        </row>
        <row r="1472">
          <cell r="D1472" t="str">
            <v>HLN13-0429</v>
          </cell>
          <cell r="E1472" t="str">
            <v>SNLCYN1000.FAM.PG.REP.13</v>
          </cell>
          <cell r="G1472">
            <v>41423</v>
          </cell>
          <cell r="H1472" t="str">
            <v>HLN13-0429</v>
          </cell>
          <cell r="I1472" t="str">
            <v>C3</v>
          </cell>
          <cell r="K1472" t="str">
            <v>0006951344</v>
          </cell>
          <cell r="M1472" t="str">
            <v>Lochy</v>
          </cell>
          <cell r="N1472" t="str">
            <v>2w x 2w</v>
          </cell>
          <cell r="P1472">
            <v>58</v>
          </cell>
          <cell r="Q1472">
            <v>2440</v>
          </cell>
        </row>
        <row r="1473">
          <cell r="D1473" t="str">
            <v>HLN13-0430</v>
          </cell>
          <cell r="E1473" t="str">
            <v>SNLCYN1000.FAM.PG.REP.13</v>
          </cell>
          <cell r="G1473">
            <v>41423</v>
          </cell>
          <cell r="H1473" t="str">
            <v>HLN13-0430</v>
          </cell>
          <cell r="I1473" t="str">
            <v>C3</v>
          </cell>
          <cell r="K1473" t="str">
            <v>0006D6C6F2</v>
          </cell>
          <cell r="M1473" t="str">
            <v>Lochy</v>
          </cell>
          <cell r="N1473" t="str">
            <v>2w x 2w</v>
          </cell>
          <cell r="P1473">
            <v>58</v>
          </cell>
          <cell r="Q1473">
            <v>2380</v>
          </cell>
        </row>
        <row r="1474">
          <cell r="D1474" t="str">
            <v>HLN13-0431</v>
          </cell>
          <cell r="E1474" t="str">
            <v>SNLCYN1000.FAM.PG.REP.13</v>
          </cell>
          <cell r="G1474">
            <v>41423</v>
          </cell>
          <cell r="H1474" t="str">
            <v>HLN13-0431</v>
          </cell>
          <cell r="I1474" t="str">
            <v>C3</v>
          </cell>
          <cell r="K1474" t="str">
            <v>0006950C4B</v>
          </cell>
          <cell r="M1474" t="str">
            <v>Lochy</v>
          </cell>
          <cell r="N1474" t="str">
            <v>2w x 2w</v>
          </cell>
          <cell r="P1474">
            <v>64</v>
          </cell>
          <cell r="Q1474">
            <v>3260</v>
          </cell>
        </row>
        <row r="1475">
          <cell r="D1475" t="str">
            <v>HLN13-0432</v>
          </cell>
          <cell r="E1475" t="str">
            <v>SNLCYN1000.FAM.PG.REP.13</v>
          </cell>
          <cell r="G1475">
            <v>41423</v>
          </cell>
          <cell r="H1475" t="str">
            <v>HLN13-0432</v>
          </cell>
          <cell r="I1475" t="str">
            <v>C3</v>
          </cell>
          <cell r="K1475" t="str">
            <v>0006D2B0FD</v>
          </cell>
          <cell r="M1475" t="str">
            <v>Lochy</v>
          </cell>
          <cell r="N1475" t="str">
            <v>2w x 2w</v>
          </cell>
          <cell r="P1475">
            <v>62</v>
          </cell>
          <cell r="Q1475">
            <v>2940</v>
          </cell>
        </row>
        <row r="1476">
          <cell r="D1476" t="str">
            <v>HLN13-0433</v>
          </cell>
          <cell r="E1476" t="str">
            <v>SNLCYN1000.FAM.PG.REP.13</v>
          </cell>
          <cell r="G1476">
            <v>41423</v>
          </cell>
          <cell r="H1476" t="str">
            <v>HLN13-0433</v>
          </cell>
          <cell r="I1476" t="str">
            <v>C3</v>
          </cell>
          <cell r="K1476" t="str">
            <v>00069A81A1</v>
          </cell>
          <cell r="M1476" t="str">
            <v>Lochy</v>
          </cell>
          <cell r="N1476" t="str">
            <v>2w x 2w</v>
          </cell>
          <cell r="P1476">
            <v>54</v>
          </cell>
          <cell r="Q1476">
            <v>1920</v>
          </cell>
        </row>
        <row r="1477">
          <cell r="D1477" t="str">
            <v>HLN13-0434</v>
          </cell>
          <cell r="E1477" t="str">
            <v>SNLCYN1000.FAM.PG.REP.13</v>
          </cell>
          <cell r="G1477">
            <v>41423</v>
          </cell>
          <cell r="H1477" t="str">
            <v>HLN13-0434</v>
          </cell>
          <cell r="I1477" t="str">
            <v>C3</v>
          </cell>
          <cell r="K1477" t="str">
            <v>00069500A0</v>
          </cell>
          <cell r="M1477" t="str">
            <v>Lochy</v>
          </cell>
          <cell r="N1477" t="str">
            <v>2w x 2w</v>
          </cell>
          <cell r="P1477">
            <v>59</v>
          </cell>
          <cell r="Q1477">
            <v>2580</v>
          </cell>
        </row>
        <row r="1478">
          <cell r="D1478" t="str">
            <v>HLN13-0435</v>
          </cell>
          <cell r="E1478" t="str">
            <v>SNLCYN1000.FAM.PG.REP.13</v>
          </cell>
          <cell r="G1478">
            <v>41423</v>
          </cell>
          <cell r="H1478" t="str">
            <v>HLN13-0435</v>
          </cell>
          <cell r="I1478" t="str">
            <v>C3</v>
          </cell>
          <cell r="K1478" t="str">
            <v>00069AA407</v>
          </cell>
          <cell r="M1478" t="str">
            <v>Lochy</v>
          </cell>
          <cell r="N1478" t="str">
            <v>2w x 2w</v>
          </cell>
          <cell r="P1478">
            <v>57</v>
          </cell>
          <cell r="Q1478">
            <v>2140</v>
          </cell>
        </row>
        <row r="1479">
          <cell r="D1479" t="str">
            <v>HLN13-0436</v>
          </cell>
          <cell r="E1479" t="str">
            <v>SNLCYN1000.FAM.PG.REP.13</v>
          </cell>
          <cell r="G1479">
            <v>41423</v>
          </cell>
          <cell r="H1479" t="str">
            <v>HLN13-0436</v>
          </cell>
          <cell r="I1479" t="str">
            <v>C3</v>
          </cell>
          <cell r="K1479" t="str">
            <v>0006D6C324</v>
          </cell>
          <cell r="M1479" t="str">
            <v>Lochy</v>
          </cell>
          <cell r="N1479" t="str">
            <v>2w x 2w</v>
          </cell>
          <cell r="P1479">
            <v>60</v>
          </cell>
          <cell r="Q1479">
            <v>2600</v>
          </cell>
        </row>
        <row r="1480">
          <cell r="D1480" t="str">
            <v>HLN13-0437</v>
          </cell>
          <cell r="E1480" t="str">
            <v>SNLCYN1000.FAM.PG.REP.13</v>
          </cell>
          <cell r="G1480">
            <v>41423</v>
          </cell>
          <cell r="H1480" t="str">
            <v>HLN13-0437</v>
          </cell>
          <cell r="I1480" t="str">
            <v>C3</v>
          </cell>
          <cell r="K1480" t="str">
            <v>0006952A54</v>
          </cell>
          <cell r="M1480" t="str">
            <v>Lochy</v>
          </cell>
          <cell r="N1480" t="str">
            <v>2w x 2w</v>
          </cell>
          <cell r="P1480">
            <v>61</v>
          </cell>
          <cell r="Q1480">
            <v>2900</v>
          </cell>
        </row>
        <row r="1481">
          <cell r="D1481" t="str">
            <v>HLN13-0438</v>
          </cell>
          <cell r="E1481" t="str">
            <v>SNLCYN1000.FAM.PG.REP.13</v>
          </cell>
          <cell r="G1481">
            <v>41423</v>
          </cell>
          <cell r="H1481" t="str">
            <v>HLN13-0438</v>
          </cell>
          <cell r="I1481" t="str">
            <v>C3</v>
          </cell>
          <cell r="K1481" t="str">
            <v>00069520EF</v>
          </cell>
          <cell r="M1481" t="str">
            <v>Lochy</v>
          </cell>
          <cell r="N1481" t="str">
            <v>2w x 2w</v>
          </cell>
          <cell r="P1481">
            <v>61</v>
          </cell>
          <cell r="Q1481">
            <v>2900</v>
          </cell>
        </row>
        <row r="1482">
          <cell r="D1482" t="str">
            <v>HLN13-0439</v>
          </cell>
          <cell r="E1482" t="str">
            <v>SNLCYN1000.FAM.PG.REP.13</v>
          </cell>
          <cell r="G1482">
            <v>41423</v>
          </cell>
          <cell r="H1482" t="str">
            <v>HLN13-0439</v>
          </cell>
          <cell r="I1482" t="str">
            <v>C3</v>
          </cell>
          <cell r="K1482" t="str">
            <v>0006D6F8A3</v>
          </cell>
          <cell r="M1482" t="str">
            <v>Lochy</v>
          </cell>
          <cell r="N1482" t="str">
            <v>2w x 2w</v>
          </cell>
          <cell r="P1482">
            <v>60</v>
          </cell>
          <cell r="Q1482">
            <v>2600</v>
          </cell>
        </row>
        <row r="1483">
          <cell r="D1483" t="str">
            <v>HLN13-0440</v>
          </cell>
          <cell r="E1483" t="str">
            <v>SNLCYN1000.FAM.PG.REP.13</v>
          </cell>
          <cell r="G1483">
            <v>41423</v>
          </cell>
          <cell r="H1483" t="str">
            <v>HLN13-0440</v>
          </cell>
          <cell r="I1483" t="str">
            <v>C3</v>
          </cell>
          <cell r="K1483" t="str">
            <v>0006D6BFF0</v>
          </cell>
          <cell r="M1483" t="str">
            <v>Lochy</v>
          </cell>
          <cell r="N1483" t="str">
            <v>2w x 2w</v>
          </cell>
          <cell r="P1483">
            <v>58</v>
          </cell>
          <cell r="Q1483">
            <v>1960</v>
          </cell>
        </row>
        <row r="1484">
          <cell r="D1484" t="str">
            <v>HLN13-0441</v>
          </cell>
          <cell r="E1484" t="str">
            <v>SNLCYN1000.FAM.PG.REP.13</v>
          </cell>
          <cell r="G1484">
            <v>41423</v>
          </cell>
          <cell r="H1484" t="str">
            <v>HLN13-0441</v>
          </cell>
          <cell r="I1484" t="str">
            <v>C3</v>
          </cell>
          <cell r="K1484" t="str">
            <v>0006950C85</v>
          </cell>
          <cell r="M1484" t="str">
            <v>Lochy</v>
          </cell>
          <cell r="N1484" t="str">
            <v>2w x 2w</v>
          </cell>
          <cell r="P1484">
            <v>60</v>
          </cell>
          <cell r="Q1484">
            <v>2500</v>
          </cell>
        </row>
        <row r="1485">
          <cell r="D1485" t="str">
            <v>HLN13-0442</v>
          </cell>
          <cell r="E1485" t="str">
            <v>SNLCYN1000.FAM.PG.REP.13</v>
          </cell>
          <cell r="G1485">
            <v>41423</v>
          </cell>
          <cell r="H1485" t="str">
            <v>HLN13-0442</v>
          </cell>
          <cell r="I1485" t="str">
            <v>C3</v>
          </cell>
          <cell r="K1485" t="str">
            <v>000695201A</v>
          </cell>
          <cell r="M1485" t="str">
            <v>Lochy</v>
          </cell>
          <cell r="N1485" t="str">
            <v>2w x 2w</v>
          </cell>
          <cell r="P1485">
            <v>58</v>
          </cell>
          <cell r="Q1485">
            <v>2160</v>
          </cell>
        </row>
        <row r="1486">
          <cell r="D1486" t="str">
            <v>HLN13-0443</v>
          </cell>
          <cell r="E1486" t="str">
            <v>SNLCYN1000.FAM.PG.REP.13</v>
          </cell>
          <cell r="G1486">
            <v>41424</v>
          </cell>
          <cell r="H1486" t="str">
            <v>HLN13-0443</v>
          </cell>
          <cell r="I1486" t="str">
            <v>C3</v>
          </cell>
          <cell r="K1486" t="str">
            <v>00069A9028</v>
          </cell>
          <cell r="M1486" t="str">
            <v>Lochy</v>
          </cell>
          <cell r="N1486" t="str">
            <v>2w x 2w</v>
          </cell>
          <cell r="P1486">
            <v>62</v>
          </cell>
          <cell r="Q1486">
            <v>2900</v>
          </cell>
        </row>
        <row r="1487">
          <cell r="D1487" t="str">
            <v>HLN13-0444</v>
          </cell>
          <cell r="E1487" t="str">
            <v>SNLCYN1000.FAM.PG.REP.13</v>
          </cell>
          <cell r="G1487">
            <v>41424</v>
          </cell>
          <cell r="H1487" t="str">
            <v>HLN13-0444</v>
          </cell>
          <cell r="I1487" t="str">
            <v>C3</v>
          </cell>
          <cell r="K1487" t="str">
            <v>0006D2B227</v>
          </cell>
          <cell r="M1487" t="str">
            <v>Lochy</v>
          </cell>
          <cell r="N1487" t="str">
            <v>2w x 2w</v>
          </cell>
          <cell r="P1487">
            <v>65</v>
          </cell>
          <cell r="Q1487">
            <v>3400</v>
          </cell>
        </row>
        <row r="1488">
          <cell r="D1488" t="str">
            <v>HLN13-0445</v>
          </cell>
          <cell r="E1488" t="str">
            <v>SNLCYN1000.FAM.PG.REP.13</v>
          </cell>
          <cell r="G1488">
            <v>41424</v>
          </cell>
          <cell r="H1488" t="str">
            <v>HLN13-0445</v>
          </cell>
          <cell r="I1488" t="str">
            <v>C3</v>
          </cell>
          <cell r="K1488" t="str">
            <v>00069511B7</v>
          </cell>
          <cell r="M1488" t="str">
            <v>Lochy</v>
          </cell>
          <cell r="N1488" t="str">
            <v>2w x 2w</v>
          </cell>
          <cell r="P1488">
            <v>62</v>
          </cell>
          <cell r="Q1488">
            <v>2560</v>
          </cell>
        </row>
        <row r="1489">
          <cell r="D1489" t="str">
            <v>HLN13-0446</v>
          </cell>
          <cell r="E1489" t="str">
            <v>SNLCYN1000.FAM.PG.REP.13</v>
          </cell>
          <cell r="G1489">
            <v>41424</v>
          </cell>
          <cell r="H1489" t="str">
            <v>HLN13-0446</v>
          </cell>
          <cell r="I1489" t="str">
            <v>C3</v>
          </cell>
          <cell r="K1489" t="str">
            <v>00069AA031</v>
          </cell>
          <cell r="M1489" t="str">
            <v>Lochy</v>
          </cell>
          <cell r="N1489" t="str">
            <v>2w x 2w</v>
          </cell>
          <cell r="P1489">
            <v>54</v>
          </cell>
          <cell r="Q1489">
            <v>1820</v>
          </cell>
        </row>
        <row r="1490">
          <cell r="D1490" t="str">
            <v>HLN13-0447</v>
          </cell>
          <cell r="E1490" t="str">
            <v>SNLCYN1000.FAM.PG.REP.13</v>
          </cell>
          <cell r="G1490">
            <v>41424</v>
          </cell>
          <cell r="H1490" t="str">
            <v>HLN13-0447</v>
          </cell>
          <cell r="I1490" t="str">
            <v>C3</v>
          </cell>
          <cell r="K1490" t="str">
            <v>0006D607D9</v>
          </cell>
          <cell r="M1490" t="str">
            <v>Lochy</v>
          </cell>
          <cell r="N1490" t="str">
            <v>2w x 2w</v>
          </cell>
          <cell r="P1490">
            <v>51</v>
          </cell>
          <cell r="Q1490">
            <v>1610</v>
          </cell>
        </row>
        <row r="1491">
          <cell r="D1491" t="str">
            <v>HLN13-0448</v>
          </cell>
          <cell r="E1491" t="str">
            <v>SNLCYN1000.FAM.PG.REP.13</v>
          </cell>
          <cell r="G1491">
            <v>41424</v>
          </cell>
          <cell r="H1491" t="str">
            <v>HLN13-0448</v>
          </cell>
          <cell r="I1491" t="str">
            <v>C3</v>
          </cell>
          <cell r="K1491" t="str">
            <v>0006953373</v>
          </cell>
          <cell r="M1491" t="str">
            <v>Lochy</v>
          </cell>
          <cell r="N1491" t="str">
            <v>2w x 2w</v>
          </cell>
          <cell r="P1491">
            <v>57</v>
          </cell>
          <cell r="Q1491">
            <v>2240</v>
          </cell>
        </row>
        <row r="1492">
          <cell r="D1492" t="str">
            <v>HLN13-0449</v>
          </cell>
          <cell r="E1492" t="str">
            <v>SNLCYN1000.FAM.PG.REP.13</v>
          </cell>
          <cell r="G1492">
            <v>41424</v>
          </cell>
          <cell r="H1492" t="str">
            <v>HLN13-0449</v>
          </cell>
          <cell r="I1492" t="str">
            <v>C3</v>
          </cell>
          <cell r="K1492" t="str">
            <v>00069A8514</v>
          </cell>
          <cell r="M1492" t="str">
            <v>Lochy</v>
          </cell>
          <cell r="N1492" t="str">
            <v>2w x 2w</v>
          </cell>
          <cell r="P1492">
            <v>59</v>
          </cell>
          <cell r="Q1492">
            <v>2400</v>
          </cell>
        </row>
        <row r="1493">
          <cell r="D1493" t="str">
            <v>HLN13-0450</v>
          </cell>
          <cell r="E1493" t="str">
            <v>SNLCYN1000.FAM.PG.REP.13</v>
          </cell>
          <cell r="G1493">
            <v>41424</v>
          </cell>
          <cell r="H1493" t="str">
            <v>HLN13-0450</v>
          </cell>
          <cell r="I1493" t="str">
            <v>C3</v>
          </cell>
          <cell r="K1493" t="str">
            <v>0006D69BEE</v>
          </cell>
          <cell r="M1493" t="str">
            <v>Lochy</v>
          </cell>
          <cell r="N1493" t="str">
            <v>2w x 2w</v>
          </cell>
          <cell r="P1493">
            <v>60</v>
          </cell>
          <cell r="Q1493">
            <v>2680</v>
          </cell>
        </row>
        <row r="1494">
          <cell r="D1494" t="str">
            <v>HLN13-0451</v>
          </cell>
          <cell r="E1494" t="str">
            <v>SNLCYN1000.FAM.PG.REP.13</v>
          </cell>
          <cell r="G1494">
            <v>41424</v>
          </cell>
          <cell r="H1494" t="str">
            <v>HLN13-0451</v>
          </cell>
          <cell r="I1494" t="str">
            <v>C3</v>
          </cell>
          <cell r="K1494" t="str">
            <v>000695081C</v>
          </cell>
          <cell r="M1494" t="str">
            <v>Lochy</v>
          </cell>
          <cell r="N1494" t="str">
            <v>2w x 2w</v>
          </cell>
          <cell r="P1494">
            <v>60</v>
          </cell>
          <cell r="Q1494">
            <v>2480</v>
          </cell>
        </row>
        <row r="1495">
          <cell r="D1495" t="str">
            <v>HLN13-0452</v>
          </cell>
          <cell r="E1495" t="str">
            <v>SNLCYN1000.FAM.PG.REP.13</v>
          </cell>
          <cell r="G1495">
            <v>41424</v>
          </cell>
          <cell r="H1495" t="str">
            <v>HLN13-0452</v>
          </cell>
          <cell r="I1495" t="str">
            <v>C3</v>
          </cell>
          <cell r="K1495" t="str">
            <v>00069A8512</v>
          </cell>
          <cell r="M1495" t="str">
            <v>Lochy</v>
          </cell>
          <cell r="N1495" t="str">
            <v>2w x 2w</v>
          </cell>
          <cell r="P1495">
            <v>61</v>
          </cell>
          <cell r="Q1495">
            <v>2540</v>
          </cell>
        </row>
        <row r="1496">
          <cell r="D1496" t="str">
            <v>HLN13-0453</v>
          </cell>
          <cell r="E1496" t="str">
            <v>SNLCYN1000.FAM.PG.REP.13</v>
          </cell>
          <cell r="G1496">
            <v>41424</v>
          </cell>
          <cell r="H1496" t="str">
            <v>HLN13-0453</v>
          </cell>
          <cell r="I1496" t="str">
            <v>C3</v>
          </cell>
          <cell r="K1496" t="str">
            <v>0006951620</v>
          </cell>
          <cell r="M1496" t="str">
            <v>Lochy</v>
          </cell>
          <cell r="N1496" t="str">
            <v>2w x 2w</v>
          </cell>
          <cell r="P1496">
            <v>59</v>
          </cell>
          <cell r="Q1496">
            <v>2520</v>
          </cell>
        </row>
        <row r="1497">
          <cell r="D1497" t="str">
            <v>HLN13-0454</v>
          </cell>
          <cell r="E1497" t="str">
            <v>SNLCYN1000.FAM.PG.REP.13</v>
          </cell>
          <cell r="G1497">
            <v>41424</v>
          </cell>
          <cell r="H1497" t="str">
            <v>HLN13-0454</v>
          </cell>
          <cell r="I1497" t="str">
            <v>C3</v>
          </cell>
          <cell r="K1497" t="str">
            <v>0006D2C50E</v>
          </cell>
          <cell r="M1497" t="str">
            <v>Lochy</v>
          </cell>
          <cell r="N1497" t="str">
            <v>2w x 2w</v>
          </cell>
          <cell r="P1497">
            <v>63</v>
          </cell>
          <cell r="Q1497">
            <v>2900</v>
          </cell>
        </row>
        <row r="1498">
          <cell r="D1498" t="str">
            <v>HLN13-0455</v>
          </cell>
          <cell r="E1498" t="str">
            <v>SNLCYN1000.FAM.PG.REP.13</v>
          </cell>
          <cell r="G1498">
            <v>41424</v>
          </cell>
          <cell r="H1498" t="str">
            <v>HLN13-0455</v>
          </cell>
          <cell r="I1498" t="str">
            <v>C3</v>
          </cell>
          <cell r="K1498" t="str">
            <v>0006D2AF60</v>
          </cell>
          <cell r="M1498" t="str">
            <v>Lochy</v>
          </cell>
          <cell r="N1498" t="str">
            <v>2w x 2w</v>
          </cell>
          <cell r="P1498">
            <v>61</v>
          </cell>
          <cell r="Q1498">
            <v>2640</v>
          </cell>
        </row>
        <row r="1499">
          <cell r="D1499" t="str">
            <v>HLN13-0456</v>
          </cell>
          <cell r="E1499" t="str">
            <v>SNLCYN1000.FAM.PG.REP.13</v>
          </cell>
          <cell r="G1499">
            <v>41424</v>
          </cell>
          <cell r="H1499" t="str">
            <v>HLN13-0456</v>
          </cell>
          <cell r="I1499" t="str">
            <v>C3</v>
          </cell>
          <cell r="K1499" t="str">
            <v>00069A8203</v>
          </cell>
          <cell r="M1499" t="str">
            <v>Lochy</v>
          </cell>
          <cell r="N1499" t="str">
            <v>2w x 2w</v>
          </cell>
          <cell r="P1499">
            <v>56</v>
          </cell>
          <cell r="Q1499">
            <v>2280</v>
          </cell>
        </row>
        <row r="1500">
          <cell r="D1500" t="str">
            <v>HLN13-0457</v>
          </cell>
          <cell r="E1500" t="str">
            <v>SNLCYN1000.FAM.PG.REP.13</v>
          </cell>
          <cell r="G1500">
            <v>41424</v>
          </cell>
          <cell r="H1500" t="str">
            <v>HLN13-0457</v>
          </cell>
          <cell r="I1500" t="str">
            <v>C3</v>
          </cell>
          <cell r="K1500" t="str">
            <v>0006D6D690</v>
          </cell>
          <cell r="M1500" t="str">
            <v>Lochy</v>
          </cell>
          <cell r="N1500" t="str">
            <v>2w x 2w</v>
          </cell>
          <cell r="P1500">
            <v>62</v>
          </cell>
          <cell r="Q1500">
            <v>2920</v>
          </cell>
        </row>
        <row r="1501">
          <cell r="D1501" t="str">
            <v>HLN13-0458</v>
          </cell>
          <cell r="E1501" t="str">
            <v>SNLCYN1000.FAM.PG.REP.13</v>
          </cell>
          <cell r="G1501">
            <v>41424</v>
          </cell>
          <cell r="H1501" t="str">
            <v>HLN13-0458</v>
          </cell>
          <cell r="I1501" t="str">
            <v>C3</v>
          </cell>
          <cell r="K1501" t="str">
            <v>00069A8569</v>
          </cell>
          <cell r="M1501" t="str">
            <v>Lochy</v>
          </cell>
          <cell r="N1501" t="str">
            <v>2w x 2w</v>
          </cell>
          <cell r="P1501">
            <v>63</v>
          </cell>
          <cell r="Q1501">
            <v>3040</v>
          </cell>
        </row>
        <row r="1502">
          <cell r="D1502" t="str">
            <v>HLN13-0459</v>
          </cell>
          <cell r="E1502" t="str">
            <v>SNLCYN1000.FAM.PG.REP.13</v>
          </cell>
          <cell r="G1502">
            <v>41424</v>
          </cell>
          <cell r="H1502" t="str">
            <v>HLN13-0459</v>
          </cell>
          <cell r="I1502" t="str">
            <v>C3</v>
          </cell>
          <cell r="K1502" t="str">
            <v>0006D3BB5D</v>
          </cell>
          <cell r="M1502" t="str">
            <v>Lochy</v>
          </cell>
          <cell r="N1502" t="str">
            <v>2w x 2w</v>
          </cell>
          <cell r="P1502">
            <v>62</v>
          </cell>
          <cell r="Q1502">
            <v>2680</v>
          </cell>
        </row>
        <row r="1503">
          <cell r="D1503" t="str">
            <v>HLN13-0460</v>
          </cell>
          <cell r="E1503" t="str">
            <v>SNLCYN1000.FAM.PG.REP.13</v>
          </cell>
          <cell r="G1503">
            <v>41424</v>
          </cell>
          <cell r="H1503" t="str">
            <v>HLN13-0460</v>
          </cell>
          <cell r="I1503" t="str">
            <v>C3</v>
          </cell>
          <cell r="K1503" t="str">
            <v>00069A6EE6</v>
          </cell>
          <cell r="M1503" t="str">
            <v>Lochy</v>
          </cell>
          <cell r="N1503" t="str">
            <v>2w x 2w</v>
          </cell>
          <cell r="P1503">
            <v>56</v>
          </cell>
          <cell r="Q1503">
            <v>2020</v>
          </cell>
        </row>
        <row r="1504">
          <cell r="D1504" t="str">
            <v>HLN13-0461</v>
          </cell>
          <cell r="E1504" t="str">
            <v>SNLCYN1000.FAM.PG.REP.13</v>
          </cell>
          <cell r="G1504">
            <v>41424</v>
          </cell>
          <cell r="H1504" t="str">
            <v>HLN13-0461</v>
          </cell>
          <cell r="I1504" t="str">
            <v>C3</v>
          </cell>
          <cell r="K1504" t="str">
            <v>000694FFBC</v>
          </cell>
          <cell r="M1504" t="str">
            <v>Lochy</v>
          </cell>
          <cell r="N1504" t="str">
            <v>2w x 2w</v>
          </cell>
          <cell r="P1504">
            <v>65</v>
          </cell>
          <cell r="Q1504">
            <v>3140</v>
          </cell>
        </row>
        <row r="1505">
          <cell r="D1505" t="str">
            <v>HLN13-0462</v>
          </cell>
          <cell r="E1505" t="str">
            <v>SNLCYN1000.FAM.PG.REP.13</v>
          </cell>
          <cell r="G1505">
            <v>41424</v>
          </cell>
          <cell r="H1505" t="str">
            <v>HLN13-0462</v>
          </cell>
          <cell r="I1505" t="str">
            <v>C3</v>
          </cell>
          <cell r="K1505" t="str">
            <v>0006D2B3ED</v>
          </cell>
          <cell r="M1505" t="str">
            <v>Lochy</v>
          </cell>
          <cell r="N1505" t="str">
            <v>2w x 2w</v>
          </cell>
          <cell r="P1505">
            <v>55</v>
          </cell>
          <cell r="Q1505">
            <v>1820</v>
          </cell>
        </row>
        <row r="1506">
          <cell r="D1506" t="str">
            <v>HLN13-0463</v>
          </cell>
          <cell r="E1506" t="str">
            <v>SNLCYN1000.FAM.PG.REP.13</v>
          </cell>
          <cell r="G1506">
            <v>41424</v>
          </cell>
          <cell r="H1506" t="str">
            <v>HLN13-0463</v>
          </cell>
          <cell r="I1506" t="str">
            <v>C3</v>
          </cell>
          <cell r="K1506" t="str">
            <v>0006D69BB9</v>
          </cell>
          <cell r="M1506" t="str">
            <v>Lochy</v>
          </cell>
          <cell r="N1506" t="str">
            <v>2w x 2w</v>
          </cell>
          <cell r="P1506">
            <v>52</v>
          </cell>
          <cell r="Q1506">
            <v>1700</v>
          </cell>
        </row>
        <row r="1507">
          <cell r="D1507" t="str">
            <v>HLN13-0464</v>
          </cell>
          <cell r="E1507" t="str">
            <v>SNLCYN1000.FAM.PG.REP.13</v>
          </cell>
          <cell r="G1507">
            <v>41424</v>
          </cell>
          <cell r="H1507" t="str">
            <v>HLN13-0464</v>
          </cell>
          <cell r="I1507" t="str">
            <v>C3</v>
          </cell>
          <cell r="K1507" t="str">
            <v>0006979CD0</v>
          </cell>
          <cell r="M1507" t="str">
            <v>Lochy</v>
          </cell>
          <cell r="N1507" t="str">
            <v>2w x 2w</v>
          </cell>
          <cell r="P1507">
            <v>56</v>
          </cell>
          <cell r="Q1507">
            <v>2420</v>
          </cell>
        </row>
        <row r="1508">
          <cell r="D1508" t="str">
            <v>HLN13-0465</v>
          </cell>
          <cell r="E1508" t="str">
            <v>SNLCYN1000.FAM.PG.REP.13</v>
          </cell>
          <cell r="G1508">
            <v>41424</v>
          </cell>
          <cell r="H1508" t="str">
            <v>HLN13-0465</v>
          </cell>
          <cell r="I1508" t="str">
            <v>C3</v>
          </cell>
          <cell r="K1508" t="str">
            <v>000695094F</v>
          </cell>
          <cell r="M1508" t="str">
            <v>Lochy</v>
          </cell>
          <cell r="N1508" t="str">
            <v>2w x 2w</v>
          </cell>
          <cell r="P1508">
            <v>58</v>
          </cell>
          <cell r="Q1508">
            <v>2200</v>
          </cell>
        </row>
        <row r="1509">
          <cell r="D1509" t="str">
            <v>HLN13-0466</v>
          </cell>
          <cell r="E1509" t="str">
            <v>SNLCYN1000.FAM.PG.REP.13</v>
          </cell>
          <cell r="G1509">
            <v>41424</v>
          </cell>
          <cell r="H1509" t="str">
            <v>HLN13-0466</v>
          </cell>
          <cell r="I1509" t="str">
            <v>C3</v>
          </cell>
          <cell r="K1509" t="str">
            <v>0006D2CFAF</v>
          </cell>
          <cell r="M1509" t="str">
            <v>Lochy</v>
          </cell>
          <cell r="N1509" t="str">
            <v>2w x 2w</v>
          </cell>
          <cell r="P1509">
            <v>60</v>
          </cell>
          <cell r="Q1509">
            <v>2620</v>
          </cell>
        </row>
        <row r="1510">
          <cell r="D1510" t="str">
            <v>HLN13-0467</v>
          </cell>
          <cell r="E1510" t="str">
            <v>SNLCYN1000.FAM.PG.REP.13</v>
          </cell>
          <cell r="G1510">
            <v>41424</v>
          </cell>
          <cell r="H1510" t="str">
            <v>HLN13-0467</v>
          </cell>
          <cell r="I1510" t="str">
            <v>C3</v>
          </cell>
          <cell r="K1510" t="str">
            <v>00069A900F</v>
          </cell>
          <cell r="M1510" t="str">
            <v>Lochy</v>
          </cell>
          <cell r="N1510" t="str">
            <v>2w x 2w</v>
          </cell>
          <cell r="P1510">
            <v>58</v>
          </cell>
          <cell r="Q1510">
            <v>2460</v>
          </cell>
        </row>
        <row r="1511">
          <cell r="D1511" t="str">
            <v>HLN13-0468</v>
          </cell>
          <cell r="E1511" t="str">
            <v>SNLCYN1000.FAM.PG.REP.13</v>
          </cell>
          <cell r="G1511">
            <v>41424</v>
          </cell>
          <cell r="H1511" t="str">
            <v>HLN13-0468</v>
          </cell>
          <cell r="I1511" t="str">
            <v>C3</v>
          </cell>
          <cell r="K1511" t="str">
            <v>0006D2BB16</v>
          </cell>
          <cell r="M1511" t="str">
            <v>Lochy</v>
          </cell>
          <cell r="N1511" t="str">
            <v>2w x 2w</v>
          </cell>
          <cell r="P1511">
            <v>59</v>
          </cell>
          <cell r="Q1511">
            <v>2100</v>
          </cell>
        </row>
        <row r="1512">
          <cell r="D1512" t="str">
            <v>HLN13-0469</v>
          </cell>
          <cell r="E1512" t="str">
            <v>SNLCYN1000.FAM.PG.REP.13</v>
          </cell>
          <cell r="G1512">
            <v>41424</v>
          </cell>
          <cell r="H1512" t="str">
            <v>HLN13-0469</v>
          </cell>
          <cell r="I1512" t="str">
            <v>C3</v>
          </cell>
          <cell r="K1512" t="str">
            <v>00069A7D81</v>
          </cell>
          <cell r="M1512" t="str">
            <v>Lochy</v>
          </cell>
          <cell r="N1512" t="str">
            <v>2w x 2w</v>
          </cell>
          <cell r="P1512">
            <v>54</v>
          </cell>
          <cell r="Q1512">
            <v>1620</v>
          </cell>
        </row>
        <row r="1513">
          <cell r="D1513" t="str">
            <v>HLN13-0470</v>
          </cell>
          <cell r="E1513" t="str">
            <v>SNLCYN1000.FAM.PG.REP.13</v>
          </cell>
          <cell r="G1513">
            <v>41424</v>
          </cell>
          <cell r="H1513" t="str">
            <v>HLN13-0470</v>
          </cell>
          <cell r="I1513" t="str">
            <v>C3</v>
          </cell>
          <cell r="K1513" t="str">
            <v>0006D3B2C5</v>
          </cell>
          <cell r="M1513" t="str">
            <v>Lochy</v>
          </cell>
          <cell r="N1513" t="str">
            <v>2w x 2w</v>
          </cell>
          <cell r="P1513">
            <v>61</v>
          </cell>
          <cell r="Q1513">
            <v>2780</v>
          </cell>
        </row>
        <row r="1514">
          <cell r="D1514" t="str">
            <v>HLN13-0471</v>
          </cell>
          <cell r="E1514" t="str">
            <v>SNLCYN1000.FAM.PG.REP.13</v>
          </cell>
          <cell r="G1514">
            <v>41424</v>
          </cell>
          <cell r="H1514" t="str">
            <v>HLN13-0471</v>
          </cell>
          <cell r="I1514" t="str">
            <v>C3</v>
          </cell>
          <cell r="K1514" t="str">
            <v>0006d39f44</v>
          </cell>
          <cell r="M1514" t="str">
            <v>Lochy</v>
          </cell>
          <cell r="N1514" t="str">
            <v>2w x 2w</v>
          </cell>
          <cell r="P1514">
            <v>60</v>
          </cell>
          <cell r="Q1514">
            <v>2680</v>
          </cell>
        </row>
        <row r="1515">
          <cell r="D1515" t="str">
            <v>HLN13-0472</v>
          </cell>
          <cell r="E1515" t="str">
            <v>SNLCYN1000.FAM.PG.REP.13</v>
          </cell>
          <cell r="G1515">
            <v>41424</v>
          </cell>
          <cell r="H1515" t="str">
            <v>HLN13-0472</v>
          </cell>
          <cell r="I1515" t="str">
            <v>C3</v>
          </cell>
          <cell r="K1515" t="str">
            <v>000694FEC0</v>
          </cell>
          <cell r="M1515" t="str">
            <v>Lochy</v>
          </cell>
          <cell r="N1515" t="str">
            <v>2w x 2w</v>
          </cell>
          <cell r="P1515">
            <v>59</v>
          </cell>
          <cell r="Q1515">
            <v>2380</v>
          </cell>
        </row>
        <row r="1516">
          <cell r="D1516" t="str">
            <v>HLN13-0473</v>
          </cell>
          <cell r="E1516" t="str">
            <v>SNLCYN1000.FAM.PG.REP.13</v>
          </cell>
          <cell r="G1516">
            <v>41424</v>
          </cell>
          <cell r="H1516" t="str">
            <v>HLN13-0473</v>
          </cell>
          <cell r="I1516" t="str">
            <v>C3</v>
          </cell>
          <cell r="K1516" t="str">
            <v>00069A8C58</v>
          </cell>
          <cell r="M1516" t="str">
            <v>Lochy</v>
          </cell>
          <cell r="N1516" t="str">
            <v>2w x 2w</v>
          </cell>
          <cell r="P1516">
            <v>56</v>
          </cell>
          <cell r="Q1516">
            <v>2060</v>
          </cell>
        </row>
        <row r="1517">
          <cell r="D1517" t="str">
            <v>HLN13-0474</v>
          </cell>
          <cell r="E1517" t="str">
            <v>SNLCYN1000.FAM.PG.REP.13</v>
          </cell>
          <cell r="G1517">
            <v>41424</v>
          </cell>
          <cell r="H1517" t="str">
            <v>HLN13-0474</v>
          </cell>
          <cell r="I1517" t="str">
            <v>C3</v>
          </cell>
          <cell r="K1517" t="str">
            <v>0006D70C4E</v>
          </cell>
          <cell r="M1517" t="str">
            <v>Lochy</v>
          </cell>
          <cell r="N1517" t="str">
            <v>2w x 2w</v>
          </cell>
          <cell r="P1517">
            <v>62</v>
          </cell>
          <cell r="Q1517">
            <v>2780</v>
          </cell>
        </row>
        <row r="1518">
          <cell r="D1518" t="str">
            <v>HLN13-0475</v>
          </cell>
          <cell r="E1518" t="str">
            <v>SNLCYN1000.FAM.PG.REP.13</v>
          </cell>
          <cell r="G1518">
            <v>41424</v>
          </cell>
          <cell r="H1518" t="str">
            <v>HLN13-0475</v>
          </cell>
          <cell r="I1518" t="str">
            <v>C3</v>
          </cell>
          <cell r="K1518" t="str">
            <v>0006D6AA98</v>
          </cell>
          <cell r="M1518" t="str">
            <v>Lochy</v>
          </cell>
          <cell r="N1518" t="str">
            <v>2w x 2w</v>
          </cell>
          <cell r="P1518">
            <v>59</v>
          </cell>
          <cell r="Q1518">
            <v>2300</v>
          </cell>
        </row>
        <row r="1519">
          <cell r="D1519" t="str">
            <v>HLN13-0476</v>
          </cell>
          <cell r="E1519" t="str">
            <v>SNLCYN1000.FAM.PG.REP.13</v>
          </cell>
          <cell r="G1519">
            <v>41424</v>
          </cell>
          <cell r="H1519" t="str">
            <v>HLN13-0476</v>
          </cell>
          <cell r="I1519" t="str">
            <v>C3</v>
          </cell>
          <cell r="K1519" t="str">
            <v>00069A8ADD</v>
          </cell>
          <cell r="M1519" t="str">
            <v>Lochy</v>
          </cell>
          <cell r="N1519" t="str">
            <v>2w x 2w</v>
          </cell>
          <cell r="P1519">
            <v>55</v>
          </cell>
          <cell r="Q1519">
            <v>2100</v>
          </cell>
        </row>
        <row r="1520">
          <cell r="D1520" t="str">
            <v>HLN13-0477</v>
          </cell>
          <cell r="E1520" t="str">
            <v>SNLCYN1000.FAM.PG.REP.13</v>
          </cell>
          <cell r="G1520">
            <v>41424</v>
          </cell>
          <cell r="H1520" t="str">
            <v>HLN13-0477</v>
          </cell>
          <cell r="I1520" t="str">
            <v>C3</v>
          </cell>
          <cell r="K1520" t="str">
            <v>00069515D0</v>
          </cell>
          <cell r="M1520" t="str">
            <v>Lochy</v>
          </cell>
          <cell r="N1520" t="str">
            <v>2w x 2w</v>
          </cell>
          <cell r="P1520">
            <v>66</v>
          </cell>
          <cell r="Q1520">
            <v>3640</v>
          </cell>
        </row>
        <row r="1521">
          <cell r="D1521" t="str">
            <v>HLN13-0478</v>
          </cell>
          <cell r="E1521" t="str">
            <v>SNLCYN1000.FAM.PG.REP.13</v>
          </cell>
          <cell r="G1521">
            <v>41424</v>
          </cell>
          <cell r="H1521" t="str">
            <v>HLN13-0478</v>
          </cell>
          <cell r="I1521" t="str">
            <v>C3</v>
          </cell>
          <cell r="K1521" t="str">
            <v>00069520BD</v>
          </cell>
          <cell r="M1521" t="str">
            <v>Lochy</v>
          </cell>
          <cell r="N1521" t="str">
            <v>2w x 2w</v>
          </cell>
          <cell r="P1521">
            <v>55</v>
          </cell>
          <cell r="Q1521">
            <v>2100</v>
          </cell>
        </row>
        <row r="1522">
          <cell r="D1522" t="str">
            <v>HLN13-0479</v>
          </cell>
          <cell r="E1522" t="str">
            <v>SNLCYN1000.FAM.PG.REP.13</v>
          </cell>
          <cell r="G1522">
            <v>41424</v>
          </cell>
          <cell r="H1522" t="str">
            <v>HLN13-0479</v>
          </cell>
          <cell r="I1522" t="str">
            <v>C3</v>
          </cell>
          <cell r="K1522" t="str">
            <v>0006953599</v>
          </cell>
          <cell r="M1522" t="str">
            <v>Lochy</v>
          </cell>
          <cell r="N1522" t="str">
            <v>2w x 2w</v>
          </cell>
          <cell r="P1522">
            <v>60</v>
          </cell>
          <cell r="Q1522">
            <v>2580</v>
          </cell>
        </row>
        <row r="1523">
          <cell r="D1523" t="str">
            <v>HLN13-0480</v>
          </cell>
          <cell r="E1523" t="str">
            <v>SNLCYN1000.FAM.PG.REP.13</v>
          </cell>
          <cell r="G1523">
            <v>41424</v>
          </cell>
          <cell r="H1523" t="str">
            <v>HLN13-0480</v>
          </cell>
          <cell r="I1523" t="str">
            <v>C3</v>
          </cell>
          <cell r="K1523" t="str">
            <v>0006D65675</v>
          </cell>
          <cell r="M1523" t="str">
            <v>Lochy</v>
          </cell>
          <cell r="N1523" t="str">
            <v>2w x 2w</v>
          </cell>
          <cell r="P1523">
            <v>59</v>
          </cell>
          <cell r="Q1523">
            <v>2520</v>
          </cell>
        </row>
        <row r="1524">
          <cell r="D1524" t="str">
            <v>HLN13-0481</v>
          </cell>
          <cell r="E1524" t="str">
            <v>SNLCYN1000.FAM.PG.REP.13</v>
          </cell>
          <cell r="G1524">
            <v>41424</v>
          </cell>
          <cell r="H1524" t="str">
            <v>HLN13-0481</v>
          </cell>
          <cell r="I1524" t="str">
            <v>C3</v>
          </cell>
          <cell r="K1524" t="str">
            <v>0006D6EE1B</v>
          </cell>
          <cell r="M1524" t="str">
            <v>Lochy</v>
          </cell>
          <cell r="N1524" t="str">
            <v>2w x 2w</v>
          </cell>
          <cell r="P1524">
            <v>58</v>
          </cell>
          <cell r="Q1524">
            <v>2420</v>
          </cell>
        </row>
        <row r="1525">
          <cell r="D1525" t="str">
            <v>HLN13-0482</v>
          </cell>
          <cell r="E1525" t="str">
            <v>SNLCYN1000.FAM.PG.REP.13</v>
          </cell>
          <cell r="G1525">
            <v>41424</v>
          </cell>
          <cell r="H1525" t="str">
            <v>HLN13-0482</v>
          </cell>
          <cell r="I1525" t="str">
            <v>C3</v>
          </cell>
          <cell r="K1525" t="str">
            <v>00069A86BF</v>
          </cell>
          <cell r="M1525" t="str">
            <v>Lochy</v>
          </cell>
          <cell r="N1525" t="str">
            <v>2w x 2w</v>
          </cell>
          <cell r="P1525">
            <v>60</v>
          </cell>
          <cell r="Q1525">
            <v>2580</v>
          </cell>
        </row>
        <row r="1526">
          <cell r="D1526" t="str">
            <v>HLN13-0483</v>
          </cell>
          <cell r="E1526" t="str">
            <v>SNLCYN1000.FAM.PG.REP.13</v>
          </cell>
          <cell r="G1526">
            <v>41424</v>
          </cell>
          <cell r="H1526" t="str">
            <v>HLN13-0483</v>
          </cell>
          <cell r="I1526" t="str">
            <v>C3</v>
          </cell>
          <cell r="K1526" t="str">
            <v>0006D5C69E</v>
          </cell>
          <cell r="M1526" t="str">
            <v>Lochy</v>
          </cell>
          <cell r="N1526" t="str">
            <v>2w x 2w</v>
          </cell>
          <cell r="P1526">
            <v>69</v>
          </cell>
          <cell r="Q1526">
            <v>3800</v>
          </cell>
        </row>
        <row r="1527">
          <cell r="D1527" t="str">
            <v>HLN13-0484</v>
          </cell>
          <cell r="E1527" t="str">
            <v>SNLCYN1000.FAM.PG.REP.13</v>
          </cell>
          <cell r="G1527">
            <v>41424</v>
          </cell>
          <cell r="H1527" t="str">
            <v>HLN13-0484</v>
          </cell>
          <cell r="I1527" t="str">
            <v>C3</v>
          </cell>
          <cell r="K1527" t="str">
            <v>0006D2D8B5</v>
          </cell>
          <cell r="M1527" t="str">
            <v>Lochy</v>
          </cell>
          <cell r="N1527" t="str">
            <v>2w x 2w</v>
          </cell>
          <cell r="P1527">
            <v>61</v>
          </cell>
          <cell r="Q1527">
            <v>2720</v>
          </cell>
        </row>
        <row r="1528">
          <cell r="D1528" t="str">
            <v>HLN13-0485</v>
          </cell>
          <cell r="E1528" t="str">
            <v>SNLCYN1000.FAM.PG.REP.13</v>
          </cell>
          <cell r="G1528">
            <v>41424</v>
          </cell>
          <cell r="H1528" t="str">
            <v>HLN13-0485</v>
          </cell>
          <cell r="I1528" t="str">
            <v>C3</v>
          </cell>
          <cell r="K1528" t="str">
            <v>0006D6862D</v>
          </cell>
          <cell r="M1528" t="str">
            <v>Lochy</v>
          </cell>
          <cell r="N1528" t="str">
            <v>2w x 2w</v>
          </cell>
          <cell r="P1528">
            <v>63</v>
          </cell>
          <cell r="Q1528">
            <v>2900</v>
          </cell>
        </row>
        <row r="1529">
          <cell r="D1529" t="str">
            <v>HLN13-0486</v>
          </cell>
          <cell r="E1529" t="str">
            <v>SNLCYN1000.FAM.PG.REP.13</v>
          </cell>
          <cell r="G1529">
            <v>41424</v>
          </cell>
          <cell r="H1529" t="str">
            <v>HLN13-0486</v>
          </cell>
          <cell r="I1529" t="str">
            <v>C3</v>
          </cell>
          <cell r="K1529" t="str">
            <v>00069A80F2</v>
          </cell>
          <cell r="M1529" t="str">
            <v>Lochy</v>
          </cell>
          <cell r="N1529" t="str">
            <v>2w x 2w</v>
          </cell>
          <cell r="P1529">
            <v>64</v>
          </cell>
          <cell r="Q1529">
            <v>3520</v>
          </cell>
        </row>
        <row r="1530">
          <cell r="D1530" t="str">
            <v>HLN13-0487</v>
          </cell>
          <cell r="E1530" t="str">
            <v>SNLCYN1000.FAM.PG.REP.13</v>
          </cell>
          <cell r="G1530">
            <v>41424</v>
          </cell>
          <cell r="H1530" t="str">
            <v>HLN13-0487</v>
          </cell>
          <cell r="I1530" t="str">
            <v>C3</v>
          </cell>
          <cell r="K1530" t="str">
            <v>0006950A9C</v>
          </cell>
          <cell r="M1530" t="str">
            <v>Lochy</v>
          </cell>
          <cell r="N1530" t="str">
            <v>2w x 2w</v>
          </cell>
          <cell r="P1530">
            <v>61</v>
          </cell>
          <cell r="Q1530">
            <v>2840</v>
          </cell>
        </row>
        <row r="1531">
          <cell r="D1531" t="str">
            <v>HLN13-0488</v>
          </cell>
          <cell r="E1531" t="str">
            <v>SNLCYN1000.FAM.PG.REP.13</v>
          </cell>
          <cell r="G1531">
            <v>41424</v>
          </cell>
          <cell r="H1531" t="str">
            <v>HLN13-0488</v>
          </cell>
          <cell r="I1531" t="str">
            <v>C3</v>
          </cell>
          <cell r="K1531" t="str">
            <v>00069A82B6</v>
          </cell>
          <cell r="M1531" t="str">
            <v>Lochy</v>
          </cell>
          <cell r="N1531" t="str">
            <v>2w x 2w</v>
          </cell>
          <cell r="P1531">
            <v>60</v>
          </cell>
          <cell r="Q1531">
            <v>2460</v>
          </cell>
        </row>
        <row r="1532">
          <cell r="D1532" t="str">
            <v>HLN13-0489</v>
          </cell>
          <cell r="E1532" t="str">
            <v>SNLCYN1000.FAM.PG.REP.13</v>
          </cell>
          <cell r="G1532">
            <v>41424</v>
          </cell>
          <cell r="H1532" t="str">
            <v>HLN13-0489</v>
          </cell>
          <cell r="I1532" t="str">
            <v>C3</v>
          </cell>
          <cell r="K1532" t="str">
            <v>0006D6F54F</v>
          </cell>
          <cell r="M1532" t="str">
            <v>Lochy</v>
          </cell>
          <cell r="N1532" t="str">
            <v>2w x 2w</v>
          </cell>
          <cell r="P1532">
            <v>60</v>
          </cell>
          <cell r="Q1532">
            <v>2940</v>
          </cell>
        </row>
        <row r="1533">
          <cell r="D1533" t="str">
            <v>HLN13-0490</v>
          </cell>
          <cell r="E1533" t="str">
            <v>SNLCYN1000.FAM.PG.REP.13</v>
          </cell>
          <cell r="G1533">
            <v>41424</v>
          </cell>
          <cell r="H1533" t="str">
            <v>HLN13-0490</v>
          </cell>
          <cell r="I1533" t="str">
            <v>C3</v>
          </cell>
          <cell r="K1533" t="str">
            <v>0006D6BE64</v>
          </cell>
          <cell r="M1533" t="str">
            <v>Lochy</v>
          </cell>
          <cell r="N1533" t="str">
            <v>2w x 2w</v>
          </cell>
          <cell r="P1533">
            <v>65</v>
          </cell>
          <cell r="Q1533">
            <v>3560</v>
          </cell>
        </row>
        <row r="1534">
          <cell r="D1534" t="str">
            <v>HLN13-0491</v>
          </cell>
          <cell r="E1534" t="str">
            <v>SNLCYN1000.FAM.PG.REP.13</v>
          </cell>
          <cell r="G1534">
            <v>41424</v>
          </cell>
          <cell r="H1534" t="str">
            <v>HLN13-0491</v>
          </cell>
          <cell r="I1534" t="str">
            <v>C3</v>
          </cell>
          <cell r="K1534" t="str">
            <v>0006950200</v>
          </cell>
          <cell r="M1534" t="str">
            <v>Lochy</v>
          </cell>
          <cell r="N1534" t="str">
            <v>2w x 2w</v>
          </cell>
          <cell r="P1534">
            <v>58</v>
          </cell>
          <cell r="Q1534">
            <v>2220</v>
          </cell>
        </row>
        <row r="1535">
          <cell r="D1535" t="str">
            <v>HLN13-0492</v>
          </cell>
          <cell r="E1535" t="str">
            <v>SNLCYN1000.FAM.PG.REP.13</v>
          </cell>
          <cell r="G1535">
            <v>41424</v>
          </cell>
          <cell r="H1535" t="str">
            <v>HLN13-0492</v>
          </cell>
          <cell r="I1535" t="str">
            <v>C3</v>
          </cell>
          <cell r="K1535" t="str">
            <v>0006D39589</v>
          </cell>
          <cell r="M1535" t="str">
            <v>Lochy</v>
          </cell>
          <cell r="N1535" t="str">
            <v>2w x 2w</v>
          </cell>
          <cell r="P1535">
            <v>57</v>
          </cell>
          <cell r="Q1535">
            <v>2460</v>
          </cell>
        </row>
        <row r="1536">
          <cell r="D1536" t="str">
            <v>HLN13-0493</v>
          </cell>
          <cell r="E1536" t="str">
            <v>SNLCYN1000.FAM.PG.REP.13</v>
          </cell>
          <cell r="G1536">
            <v>41424</v>
          </cell>
          <cell r="H1536" t="str">
            <v>HLN13-0493</v>
          </cell>
          <cell r="I1536" t="str">
            <v>C3</v>
          </cell>
          <cell r="K1536" t="str">
            <v>00069AA349</v>
          </cell>
          <cell r="M1536" t="str">
            <v>Lochy</v>
          </cell>
          <cell r="N1536" t="str">
            <v>2w x 2w</v>
          </cell>
          <cell r="P1536">
            <v>63</v>
          </cell>
          <cell r="Q1536">
            <v>3360</v>
          </cell>
        </row>
        <row r="1537">
          <cell r="D1537" t="str">
            <v>HLN13-0494</v>
          </cell>
          <cell r="E1537" t="str">
            <v>SNLCYN1000.FAM.PG.REP.13</v>
          </cell>
          <cell r="G1537">
            <v>41424</v>
          </cell>
          <cell r="H1537" t="str">
            <v>HLN13-0494</v>
          </cell>
          <cell r="I1537" t="str">
            <v>C3</v>
          </cell>
          <cell r="K1537" t="str">
            <v>00069A7166</v>
          </cell>
          <cell r="M1537" t="str">
            <v>Lochy</v>
          </cell>
          <cell r="N1537" t="str">
            <v>2w x 2w</v>
          </cell>
          <cell r="P1537">
            <v>58</v>
          </cell>
          <cell r="Q1537">
            <v>2360</v>
          </cell>
        </row>
        <row r="1538">
          <cell r="D1538" t="str">
            <v>HLN13-0495</v>
          </cell>
          <cell r="E1538" t="str">
            <v>SNLCYN1000.FAM.PG.REP.13</v>
          </cell>
          <cell r="G1538">
            <v>41424</v>
          </cell>
          <cell r="H1538" t="str">
            <v>HLN13-0495</v>
          </cell>
          <cell r="I1538" t="str">
            <v>C3</v>
          </cell>
          <cell r="K1538" t="str">
            <v>0006D70BE8</v>
          </cell>
          <cell r="M1538" t="str">
            <v>Lochy</v>
          </cell>
          <cell r="N1538" t="str">
            <v>2w x 2w</v>
          </cell>
          <cell r="P1538">
            <v>64</v>
          </cell>
          <cell r="Q1538">
            <v>3240</v>
          </cell>
        </row>
        <row r="1539">
          <cell r="D1539" t="str">
            <v>HLN13-0496</v>
          </cell>
          <cell r="E1539" t="str">
            <v>SNLCYN1000.FAM.PG.REP.13</v>
          </cell>
          <cell r="G1539">
            <v>41424</v>
          </cell>
          <cell r="H1539" t="str">
            <v>HLN13-0496</v>
          </cell>
          <cell r="I1539" t="str">
            <v>C3</v>
          </cell>
          <cell r="K1539" t="str">
            <v>0006953871</v>
          </cell>
          <cell r="M1539" t="str">
            <v>Lochy</v>
          </cell>
          <cell r="N1539" t="str">
            <v>2w x 2w</v>
          </cell>
          <cell r="P1539">
            <v>64</v>
          </cell>
          <cell r="Q1539">
            <v>3460</v>
          </cell>
        </row>
        <row r="1540">
          <cell r="D1540" t="str">
            <v>HLN13-0497</v>
          </cell>
          <cell r="E1540" t="str">
            <v>SNLCYN1000.FAM.PG.REP.13</v>
          </cell>
          <cell r="G1540">
            <v>41424</v>
          </cell>
          <cell r="H1540" t="str">
            <v>HLN13-0497</v>
          </cell>
          <cell r="I1540" t="str">
            <v>C3</v>
          </cell>
          <cell r="K1540" t="str">
            <v>00069A89D0</v>
          </cell>
          <cell r="M1540" t="str">
            <v>Lochy</v>
          </cell>
          <cell r="N1540" t="str">
            <v>2w x 2w</v>
          </cell>
          <cell r="P1540">
            <v>57</v>
          </cell>
          <cell r="Q1540">
            <v>2260</v>
          </cell>
        </row>
        <row r="1541">
          <cell r="D1541" t="str">
            <v>HLN13-0498</v>
          </cell>
          <cell r="E1541" t="str">
            <v>SNLCYN1000.FAM.PG.REP.13</v>
          </cell>
          <cell r="G1541">
            <v>41424</v>
          </cell>
          <cell r="H1541" t="str">
            <v>HLN13-0498</v>
          </cell>
          <cell r="I1541" t="str">
            <v>C3</v>
          </cell>
          <cell r="K1541" t="str">
            <v>0006951D83</v>
          </cell>
          <cell r="M1541" t="str">
            <v>Lochy</v>
          </cell>
          <cell r="N1541" t="str">
            <v>2w x 2w</v>
          </cell>
          <cell r="P1541">
            <v>58</v>
          </cell>
          <cell r="Q1541">
            <v>2560</v>
          </cell>
        </row>
        <row r="1542">
          <cell r="D1542" t="str">
            <v>HLN13-0499</v>
          </cell>
          <cell r="E1542" t="str">
            <v>SNLCYN1000.FAM.PG.REP.13</v>
          </cell>
          <cell r="G1542">
            <v>41424</v>
          </cell>
          <cell r="H1542" t="str">
            <v>HLN13-0499</v>
          </cell>
          <cell r="I1542" t="str">
            <v>C3</v>
          </cell>
          <cell r="K1542" t="str">
            <v>0006D3A732</v>
          </cell>
          <cell r="M1542" t="str">
            <v>Lochy</v>
          </cell>
          <cell r="N1542" t="str">
            <v>2w x 2w</v>
          </cell>
          <cell r="P1542">
            <v>65</v>
          </cell>
          <cell r="Q1542">
            <v>3360</v>
          </cell>
        </row>
        <row r="1543">
          <cell r="D1543" t="str">
            <v>HLN13-0500</v>
          </cell>
          <cell r="E1543" t="str">
            <v>SNLCYN1000.FAM.PG.REP.13</v>
          </cell>
          <cell r="G1543">
            <v>41424</v>
          </cell>
          <cell r="H1543" t="str">
            <v>HLN13-0500</v>
          </cell>
          <cell r="I1543" t="str">
            <v>C3</v>
          </cell>
          <cell r="K1543" t="str">
            <v>00069A8E0A</v>
          </cell>
          <cell r="M1543" t="str">
            <v>Lochy</v>
          </cell>
          <cell r="N1543" t="str">
            <v>2w x 2w</v>
          </cell>
          <cell r="P1543">
            <v>60</v>
          </cell>
          <cell r="Q1543">
            <v>2620</v>
          </cell>
        </row>
        <row r="1544">
          <cell r="D1544" t="str">
            <v>HLN13-0501</v>
          </cell>
          <cell r="E1544" t="str">
            <v>SNLCYN1000.FAM.PG.REP.13</v>
          </cell>
          <cell r="G1544">
            <v>41424</v>
          </cell>
          <cell r="H1544" t="str">
            <v>HLN13-0501</v>
          </cell>
          <cell r="I1544" t="str">
            <v>C3</v>
          </cell>
          <cell r="K1544" t="str">
            <v>0006953656</v>
          </cell>
          <cell r="M1544" t="str">
            <v>Lochy</v>
          </cell>
          <cell r="N1544" t="str">
            <v>2w x 2w</v>
          </cell>
          <cell r="P1544">
            <v>55</v>
          </cell>
          <cell r="Q1544">
            <v>2020</v>
          </cell>
        </row>
        <row r="1545">
          <cell r="D1545" t="str">
            <v>HLN13-0502</v>
          </cell>
          <cell r="E1545" t="str">
            <v>SNLCYN1000.FAM.PG.REP.13</v>
          </cell>
          <cell r="G1545">
            <v>41424</v>
          </cell>
          <cell r="H1545" t="str">
            <v>HLN13-0502</v>
          </cell>
          <cell r="I1545" t="str">
            <v>C3</v>
          </cell>
          <cell r="K1545" t="str">
            <v>0006D6800F</v>
          </cell>
          <cell r="M1545" t="str">
            <v>Lochy</v>
          </cell>
          <cell r="N1545" t="str">
            <v>2w x 2w</v>
          </cell>
          <cell r="P1545">
            <v>66</v>
          </cell>
          <cell r="Q1545">
            <v>3300</v>
          </cell>
        </row>
        <row r="1546">
          <cell r="D1546" t="str">
            <v>HLN13-0503</v>
          </cell>
          <cell r="E1546" t="str">
            <v>SNLCYN1000.FAM.PG.REP.13</v>
          </cell>
          <cell r="G1546">
            <v>41424</v>
          </cell>
          <cell r="H1546" t="str">
            <v>HLN13-0503</v>
          </cell>
          <cell r="I1546" t="str">
            <v>C3</v>
          </cell>
          <cell r="K1546" t="str">
            <v>0006D6904A</v>
          </cell>
          <cell r="M1546" t="str">
            <v>Lochy</v>
          </cell>
          <cell r="N1546" t="str">
            <v>2w x 2w</v>
          </cell>
          <cell r="P1546">
            <v>57</v>
          </cell>
          <cell r="Q1546">
            <v>2040</v>
          </cell>
        </row>
        <row r="1547">
          <cell r="D1547" t="str">
            <v>HLN13-0504</v>
          </cell>
          <cell r="E1547" t="str">
            <v>SNLCYN1000.FAM.PG.REP.13</v>
          </cell>
          <cell r="G1547">
            <v>41424</v>
          </cell>
          <cell r="H1547" t="str">
            <v>HLN13-0504</v>
          </cell>
          <cell r="I1547" t="str">
            <v>C3</v>
          </cell>
          <cell r="K1547" t="str">
            <v>0006952029</v>
          </cell>
          <cell r="M1547" t="str">
            <v>Lochy</v>
          </cell>
          <cell r="N1547" t="str">
            <v>2w x 2w</v>
          </cell>
          <cell r="P1547">
            <v>61</v>
          </cell>
          <cell r="Q1547">
            <v>2900</v>
          </cell>
        </row>
        <row r="1548">
          <cell r="D1548" t="str">
            <v>HLN13-0505</v>
          </cell>
          <cell r="E1548" t="str">
            <v>SNLCYN1000.FAM.PG.REP.13</v>
          </cell>
          <cell r="G1548">
            <v>41424</v>
          </cell>
          <cell r="H1548" t="str">
            <v>HLN13-0505</v>
          </cell>
          <cell r="I1548" t="str">
            <v>C3</v>
          </cell>
          <cell r="K1548" t="str">
            <v>00069A85D8</v>
          </cell>
          <cell r="M1548" t="str">
            <v>Lochy</v>
          </cell>
          <cell r="N1548" t="str">
            <v>2w x 2w</v>
          </cell>
          <cell r="P1548">
            <v>64</v>
          </cell>
          <cell r="Q1548">
            <v>2860</v>
          </cell>
        </row>
        <row r="1549">
          <cell r="D1549" t="str">
            <v>HLN13-0506</v>
          </cell>
          <cell r="E1549" t="str">
            <v>SNLCYN1000.FAM.PG.REP.13</v>
          </cell>
          <cell r="G1549">
            <v>41424</v>
          </cell>
          <cell r="H1549" t="str">
            <v>HLN13-0506</v>
          </cell>
          <cell r="I1549" t="str">
            <v>C3</v>
          </cell>
          <cell r="K1549" t="str">
            <v>0006D6AD5B</v>
          </cell>
          <cell r="M1549" t="str">
            <v>Lochy</v>
          </cell>
          <cell r="N1549" t="str">
            <v>2w x 2w</v>
          </cell>
          <cell r="P1549">
            <v>64</v>
          </cell>
          <cell r="Q1549">
            <v>3560</v>
          </cell>
        </row>
        <row r="1550">
          <cell r="D1550" t="str">
            <v>HLN13-0507</v>
          </cell>
          <cell r="E1550" t="str">
            <v>SNLCYN1000.FAM.PG.REP.13</v>
          </cell>
          <cell r="G1550">
            <v>41424</v>
          </cell>
          <cell r="H1550" t="str">
            <v>HLN13-0507</v>
          </cell>
          <cell r="I1550" t="str">
            <v>C3</v>
          </cell>
          <cell r="K1550" t="str">
            <v>0006D3A404</v>
          </cell>
          <cell r="M1550" t="str">
            <v>Lochy</v>
          </cell>
          <cell r="N1550" t="str">
            <v>2w x 2w</v>
          </cell>
          <cell r="P1550">
            <v>57</v>
          </cell>
          <cell r="Q1550">
            <v>2260</v>
          </cell>
        </row>
        <row r="1551">
          <cell r="D1551" t="str">
            <v>HLN13-0508</v>
          </cell>
          <cell r="E1551" t="str">
            <v>SNLCYN1000.FAM.PG.REP.13</v>
          </cell>
          <cell r="G1551">
            <v>41424</v>
          </cell>
          <cell r="H1551" t="str">
            <v>HLN13-0508</v>
          </cell>
          <cell r="I1551" t="str">
            <v>C3</v>
          </cell>
          <cell r="K1551" t="str">
            <v>00069528B5</v>
          </cell>
          <cell r="M1551" t="str">
            <v>Lochy</v>
          </cell>
          <cell r="N1551" t="str">
            <v>2w x 2w</v>
          </cell>
          <cell r="P1551">
            <v>57</v>
          </cell>
          <cell r="Q1551">
            <v>2320</v>
          </cell>
        </row>
        <row r="1552">
          <cell r="D1552" t="str">
            <v>HLN13-0509</v>
          </cell>
          <cell r="E1552" t="str">
            <v>SNLCYN1000.FAM.PG.REP.13</v>
          </cell>
          <cell r="G1552">
            <v>41424</v>
          </cell>
          <cell r="H1552" t="str">
            <v>HLN13-0509</v>
          </cell>
          <cell r="I1552" t="str">
            <v>C3</v>
          </cell>
          <cell r="K1552" t="str">
            <v>0006950CB3</v>
          </cell>
          <cell r="M1552" t="str">
            <v>Lochy</v>
          </cell>
          <cell r="N1552" t="str">
            <v>2w x 2w</v>
          </cell>
          <cell r="P1552">
            <v>62</v>
          </cell>
          <cell r="Q1552">
            <v>2500</v>
          </cell>
        </row>
        <row r="1553">
          <cell r="D1553" t="str">
            <v>HLN13-0510</v>
          </cell>
          <cell r="E1553" t="str">
            <v>SNLCYN1000.FAM.PG.REP.13</v>
          </cell>
          <cell r="G1553">
            <v>41424</v>
          </cell>
          <cell r="H1553" t="str">
            <v>HLN13-0510</v>
          </cell>
          <cell r="I1553" t="str">
            <v>C3</v>
          </cell>
          <cell r="K1553" t="str">
            <v>0006D2A7E2</v>
          </cell>
          <cell r="M1553" t="str">
            <v>Lochy</v>
          </cell>
          <cell r="N1553" t="str">
            <v>2w x 2w</v>
          </cell>
          <cell r="P1553">
            <v>57</v>
          </cell>
          <cell r="Q1553">
            <v>2160</v>
          </cell>
        </row>
        <row r="1554">
          <cell r="D1554" t="str">
            <v>HLN13-0511</v>
          </cell>
          <cell r="E1554" t="str">
            <v>SNLCYN1000.FAM.PG.REP.13</v>
          </cell>
          <cell r="G1554">
            <v>41424</v>
          </cell>
          <cell r="H1554" t="str">
            <v>HLN13-0511</v>
          </cell>
          <cell r="I1554" t="str">
            <v>C3</v>
          </cell>
          <cell r="K1554" t="str">
            <v>00069AA68C</v>
          </cell>
          <cell r="M1554" t="str">
            <v>Lochy</v>
          </cell>
          <cell r="N1554" t="str">
            <v>2w x 2w</v>
          </cell>
          <cell r="P1554">
            <v>59</v>
          </cell>
          <cell r="Q1554">
            <v>2240</v>
          </cell>
        </row>
        <row r="1555">
          <cell r="D1555" t="str">
            <v>HLN13-0512</v>
          </cell>
          <cell r="E1555" t="str">
            <v>SNLCYN1000.FAM.PG.REP.13</v>
          </cell>
          <cell r="G1555">
            <v>41424</v>
          </cell>
          <cell r="H1555" t="str">
            <v>HLN13-0512</v>
          </cell>
          <cell r="I1555" t="str">
            <v>C3</v>
          </cell>
          <cell r="K1555" t="str">
            <v>0006D6392B</v>
          </cell>
          <cell r="M1555" t="str">
            <v>Lochy</v>
          </cell>
          <cell r="N1555" t="str">
            <v>2w x 2w</v>
          </cell>
          <cell r="P1555">
            <v>60</v>
          </cell>
          <cell r="Q1555">
            <v>2560</v>
          </cell>
        </row>
        <row r="1556">
          <cell r="D1556" t="str">
            <v>HLN13-0513</v>
          </cell>
          <cell r="E1556" t="str">
            <v>SNLCYN1000.FAM.PG.REP.13</v>
          </cell>
          <cell r="G1556">
            <v>41424</v>
          </cell>
          <cell r="H1556" t="str">
            <v>HLN13-0513</v>
          </cell>
          <cell r="I1556" t="str">
            <v>C3</v>
          </cell>
          <cell r="K1556" t="str">
            <v>0006952ABB</v>
          </cell>
          <cell r="M1556" t="str">
            <v>Lochy</v>
          </cell>
          <cell r="N1556" t="str">
            <v>2w x 2w</v>
          </cell>
          <cell r="P1556">
            <v>56</v>
          </cell>
          <cell r="Q1556">
            <v>2140</v>
          </cell>
        </row>
        <row r="1557">
          <cell r="D1557" t="str">
            <v>HLN13-0514</v>
          </cell>
          <cell r="E1557" t="str">
            <v>SNLCYN1000.FAM.PG.REP.13</v>
          </cell>
          <cell r="G1557">
            <v>41424</v>
          </cell>
          <cell r="H1557" t="str">
            <v>HLN13-0514</v>
          </cell>
          <cell r="I1557" t="str">
            <v>C3</v>
          </cell>
          <cell r="K1557" t="str">
            <v>0006D2C366</v>
          </cell>
          <cell r="M1557" t="str">
            <v>Lochy</v>
          </cell>
          <cell r="N1557" t="str">
            <v>2w x 2w</v>
          </cell>
          <cell r="P1557">
            <v>63</v>
          </cell>
          <cell r="Q1557">
            <v>3180</v>
          </cell>
        </row>
        <row r="1558">
          <cell r="D1558" t="str">
            <v>HLN13-0515</v>
          </cell>
          <cell r="E1558" t="str">
            <v>SNLCYN1000.FAM.PG.REP.13</v>
          </cell>
          <cell r="G1558">
            <v>41424</v>
          </cell>
          <cell r="H1558" t="str">
            <v>HLN13-0515</v>
          </cell>
          <cell r="I1558" t="str">
            <v>C3</v>
          </cell>
          <cell r="K1558" t="str">
            <v>0006D3C26F</v>
          </cell>
          <cell r="M1558" t="str">
            <v>Lochy</v>
          </cell>
          <cell r="N1558" t="str">
            <v>2w x 2w</v>
          </cell>
          <cell r="P1558">
            <v>59</v>
          </cell>
          <cell r="Q1558">
            <v>2240</v>
          </cell>
        </row>
        <row r="1559">
          <cell r="D1559" t="str">
            <v>HLN13-0516</v>
          </cell>
          <cell r="E1559" t="str">
            <v>SNLCYN1000.FAM.PG.REP.13</v>
          </cell>
          <cell r="G1559">
            <v>41424</v>
          </cell>
          <cell r="H1559" t="str">
            <v>HLN13-0516</v>
          </cell>
          <cell r="I1559" t="str">
            <v>C3</v>
          </cell>
          <cell r="K1559" t="str">
            <v>00069A9834</v>
          </cell>
          <cell r="M1559" t="str">
            <v>Lochy</v>
          </cell>
          <cell r="N1559" t="str">
            <v>2w x 2w</v>
          </cell>
          <cell r="P1559">
            <v>58</v>
          </cell>
          <cell r="Q1559">
            <v>2480</v>
          </cell>
        </row>
        <row r="1560">
          <cell r="D1560" t="str">
            <v>HLN13-0517</v>
          </cell>
          <cell r="E1560" t="str">
            <v>SNLCYN1000.FAM.PG.REP.13</v>
          </cell>
          <cell r="G1560">
            <v>41424</v>
          </cell>
          <cell r="H1560" t="str">
            <v>HLN13-0517</v>
          </cell>
          <cell r="I1560" t="str">
            <v>C3</v>
          </cell>
          <cell r="K1560" t="str">
            <v>00069A8A65</v>
          </cell>
          <cell r="M1560" t="str">
            <v>Lochy</v>
          </cell>
          <cell r="N1560" t="str">
            <v>2w x 2w</v>
          </cell>
          <cell r="P1560">
            <v>64</v>
          </cell>
          <cell r="Q1560">
            <v>3020</v>
          </cell>
        </row>
        <row r="1561">
          <cell r="D1561" t="str">
            <v>HLN13-0518</v>
          </cell>
          <cell r="E1561" t="str">
            <v>SNLCYN1000.FAM.PG.REP.13</v>
          </cell>
          <cell r="G1561">
            <v>41424</v>
          </cell>
          <cell r="H1561" t="str">
            <v>HLN13-0518</v>
          </cell>
          <cell r="I1561" t="str">
            <v>C3</v>
          </cell>
          <cell r="K1561" t="str">
            <v>0006D2A604</v>
          </cell>
          <cell r="M1561" t="str">
            <v>Lochy</v>
          </cell>
          <cell r="N1561" t="str">
            <v>2w x 2w</v>
          </cell>
          <cell r="P1561">
            <v>63</v>
          </cell>
          <cell r="Q1561">
            <v>2960</v>
          </cell>
        </row>
        <row r="1562">
          <cell r="D1562" t="str">
            <v>HLN13-0519</v>
          </cell>
          <cell r="E1562" t="str">
            <v>SNLCYN1000.FAM.PG.REP.13</v>
          </cell>
          <cell r="G1562">
            <v>41424</v>
          </cell>
          <cell r="H1562" t="str">
            <v>HLN13-0519</v>
          </cell>
          <cell r="I1562" t="str">
            <v>C3</v>
          </cell>
          <cell r="K1562" t="str">
            <v>00069A73DF</v>
          </cell>
          <cell r="M1562" t="str">
            <v>Lochy</v>
          </cell>
          <cell r="N1562" t="str">
            <v>2w x 2w</v>
          </cell>
          <cell r="P1562">
            <v>53</v>
          </cell>
          <cell r="Q1562">
            <v>1660</v>
          </cell>
        </row>
        <row r="1563">
          <cell r="D1563" t="str">
            <v>HLN13-0520</v>
          </cell>
          <cell r="E1563" t="str">
            <v>SNLCYN1000.FAM.PG.REP.13</v>
          </cell>
          <cell r="G1563">
            <v>41424</v>
          </cell>
          <cell r="H1563" t="str">
            <v>HLN13-0520</v>
          </cell>
          <cell r="I1563" t="str">
            <v>C3</v>
          </cell>
          <cell r="K1563" t="str">
            <v>00069506F0</v>
          </cell>
          <cell r="M1563" t="str">
            <v>Lochy</v>
          </cell>
          <cell r="N1563" t="str">
            <v>2w x 2w</v>
          </cell>
          <cell r="P1563">
            <v>60</v>
          </cell>
          <cell r="Q1563">
            <v>2840</v>
          </cell>
        </row>
        <row r="1564">
          <cell r="D1564" t="str">
            <v>HLN13-0521</v>
          </cell>
          <cell r="E1564" t="str">
            <v>SNLCYN1000.FAM.PG.REP.13</v>
          </cell>
          <cell r="G1564">
            <v>41424</v>
          </cell>
          <cell r="H1564" t="str">
            <v>HLN13-0521</v>
          </cell>
          <cell r="I1564" t="str">
            <v>C3</v>
          </cell>
          <cell r="K1564" t="str">
            <v>00069A7DD1</v>
          </cell>
          <cell r="M1564" t="str">
            <v>Lochy</v>
          </cell>
          <cell r="N1564" t="str">
            <v>2w x 2w</v>
          </cell>
          <cell r="P1564">
            <v>57</v>
          </cell>
          <cell r="Q1564">
            <v>2200</v>
          </cell>
        </row>
        <row r="1565">
          <cell r="D1565" t="str">
            <v>HLN13-0522</v>
          </cell>
          <cell r="E1565" t="str">
            <v>SNLCYN1000.FAM.PG.REP.13</v>
          </cell>
          <cell r="G1565">
            <v>41424</v>
          </cell>
          <cell r="H1565" t="str">
            <v>HLN13-0522</v>
          </cell>
          <cell r="I1565" t="str">
            <v>C3</v>
          </cell>
          <cell r="K1565" t="str">
            <v>00069533AA</v>
          </cell>
          <cell r="M1565" t="str">
            <v>Lochy</v>
          </cell>
          <cell r="N1565" t="str">
            <v>2w x 2w</v>
          </cell>
          <cell r="P1565">
            <v>59</v>
          </cell>
          <cell r="Q1565">
            <v>2420</v>
          </cell>
        </row>
        <row r="1566">
          <cell r="D1566" t="str">
            <v>HLN13-0523</v>
          </cell>
          <cell r="E1566" t="str">
            <v>SNLCYN1000.FAM.PG.REP.13</v>
          </cell>
          <cell r="G1566">
            <v>41424</v>
          </cell>
          <cell r="H1566" t="str">
            <v>HLN13-0523</v>
          </cell>
          <cell r="I1566" t="str">
            <v>C3</v>
          </cell>
          <cell r="K1566" t="str">
            <v>0006D3BDB1</v>
          </cell>
          <cell r="M1566" t="str">
            <v>Lochy</v>
          </cell>
          <cell r="N1566" t="str">
            <v>2w x 2w</v>
          </cell>
          <cell r="P1566">
            <v>55</v>
          </cell>
          <cell r="Q1566">
            <v>1840</v>
          </cell>
        </row>
        <row r="1567">
          <cell r="D1567" t="str">
            <v>HLN13-0524</v>
          </cell>
          <cell r="E1567" t="str">
            <v>SNLCYN1000.FAM.PG.REP.13</v>
          </cell>
          <cell r="G1567">
            <v>41424</v>
          </cell>
          <cell r="H1567" t="str">
            <v>HLN13-0524</v>
          </cell>
          <cell r="I1567" t="str">
            <v>C3</v>
          </cell>
          <cell r="K1567" t="str">
            <v>00069AA5D7</v>
          </cell>
          <cell r="M1567" t="str">
            <v>Lochy</v>
          </cell>
          <cell r="N1567" t="str">
            <v>2w x 2w</v>
          </cell>
          <cell r="P1567">
            <v>64</v>
          </cell>
          <cell r="Q1567">
            <v>3100</v>
          </cell>
        </row>
        <row r="1568">
          <cell r="D1568" t="str">
            <v>HLN13-0525</v>
          </cell>
          <cell r="E1568" t="str">
            <v>SNLCYN1000.FAM.PG.REP.13</v>
          </cell>
          <cell r="G1568">
            <v>41424</v>
          </cell>
          <cell r="H1568" t="str">
            <v>HLN13-0525</v>
          </cell>
          <cell r="I1568" t="str">
            <v>C3</v>
          </cell>
          <cell r="K1568" t="str">
            <v>00069A7554</v>
          </cell>
          <cell r="M1568" t="str">
            <v>Lochy</v>
          </cell>
          <cell r="N1568" t="str">
            <v>2w x 2w</v>
          </cell>
          <cell r="P1568">
            <v>57</v>
          </cell>
          <cell r="Q1568">
            <v>2480</v>
          </cell>
        </row>
        <row r="1569">
          <cell r="D1569" t="str">
            <v>HLN13-0526</v>
          </cell>
          <cell r="E1569" t="str">
            <v>SNLCYN1000.FAM.PG.REP.13</v>
          </cell>
          <cell r="G1569">
            <v>41424</v>
          </cell>
          <cell r="H1569" t="str">
            <v>HLN13-0526</v>
          </cell>
          <cell r="I1569" t="str">
            <v>C3</v>
          </cell>
          <cell r="K1569" t="str">
            <v>00069520FB</v>
          </cell>
          <cell r="M1569" t="str">
            <v>Lochy</v>
          </cell>
          <cell r="N1569" t="str">
            <v>2w x 2w</v>
          </cell>
          <cell r="P1569">
            <v>65</v>
          </cell>
          <cell r="Q1569">
            <v>3460</v>
          </cell>
        </row>
        <row r="1570">
          <cell r="D1570" t="str">
            <v>HLN13-0527</v>
          </cell>
          <cell r="E1570" t="str">
            <v>SNLCYN1000.FAM.PG.REP.13</v>
          </cell>
          <cell r="G1570">
            <v>41424</v>
          </cell>
          <cell r="H1570" t="str">
            <v>HLN13-0527</v>
          </cell>
          <cell r="I1570" t="str">
            <v>C3</v>
          </cell>
          <cell r="K1570" t="str">
            <v>0006D6DC96</v>
          </cell>
          <cell r="L1570" t="str">
            <v>Selección Lochy</v>
          </cell>
          <cell r="M1570" t="str">
            <v>Lochy</v>
          </cell>
          <cell r="N1570" t="str">
            <v>2w x 2w</v>
          </cell>
          <cell r="O1570">
            <v>8</v>
          </cell>
          <cell r="P1570">
            <v>64</v>
          </cell>
          <cell r="Q1570">
            <v>3240</v>
          </cell>
        </row>
        <row r="1571">
          <cell r="D1571" t="str">
            <v>HLN13-0528</v>
          </cell>
          <cell r="E1571" t="str">
            <v>SNLCYN1000.FAM.PG.REP.13</v>
          </cell>
          <cell r="G1571">
            <v>41424</v>
          </cell>
          <cell r="H1571" t="str">
            <v>HLN13-0528</v>
          </cell>
          <cell r="I1571" t="str">
            <v>C3</v>
          </cell>
          <cell r="K1571" t="str">
            <v>00069A6FD0</v>
          </cell>
          <cell r="L1571" t="str">
            <v>Selección Lochy</v>
          </cell>
          <cell r="M1571" t="str">
            <v>Lochy</v>
          </cell>
          <cell r="N1571" t="str">
            <v>2w x 2w</v>
          </cell>
          <cell r="O1571">
            <v>9</v>
          </cell>
          <cell r="P1571">
            <v>65</v>
          </cell>
          <cell r="Q1571">
            <v>3520</v>
          </cell>
        </row>
        <row r="1572">
          <cell r="D1572" t="str">
            <v>HLN13-0529</v>
          </cell>
          <cell r="E1572" t="str">
            <v>SNLCYN1000.FAM.PG.REP.13</v>
          </cell>
          <cell r="G1572">
            <v>41424</v>
          </cell>
          <cell r="H1572" t="str">
            <v>HLN13-0529</v>
          </cell>
          <cell r="I1572" t="str">
            <v>C3</v>
          </cell>
          <cell r="K1572" t="str">
            <v>0006D636FC</v>
          </cell>
          <cell r="L1572" t="str">
            <v>Selección Lochy</v>
          </cell>
          <cell r="M1572" t="str">
            <v>Lochy</v>
          </cell>
          <cell r="N1572" t="str">
            <v>2w x 2w</v>
          </cell>
          <cell r="O1572">
            <v>10</v>
          </cell>
          <cell r="P1572">
            <v>66</v>
          </cell>
          <cell r="Q1572">
            <v>4100</v>
          </cell>
        </row>
        <row r="1573">
          <cell r="D1573" t="str">
            <v>HLN13-0530</v>
          </cell>
          <cell r="E1573" t="str">
            <v>SNLCYN1000.FAM.PG.REP.13</v>
          </cell>
          <cell r="G1573">
            <v>41424</v>
          </cell>
          <cell r="H1573" t="str">
            <v>HLN13-0530</v>
          </cell>
          <cell r="I1573" t="str">
            <v>C3</v>
          </cell>
          <cell r="K1573" t="str">
            <v>00069A9058</v>
          </cell>
          <cell r="L1573" t="str">
            <v>Selección Lochy</v>
          </cell>
          <cell r="M1573" t="str">
            <v>Lochy</v>
          </cell>
          <cell r="N1573" t="str">
            <v>2w x 2w</v>
          </cell>
          <cell r="O1573">
            <v>11</v>
          </cell>
          <cell r="P1573">
            <v>64</v>
          </cell>
          <cell r="Q1573">
            <v>3480</v>
          </cell>
        </row>
        <row r="1574">
          <cell r="D1574" t="str">
            <v>HLN13-0531</v>
          </cell>
          <cell r="E1574" t="str">
            <v>SNLCYN1000.FAM.PG.REP.13</v>
          </cell>
          <cell r="G1574">
            <v>41424</v>
          </cell>
          <cell r="H1574" t="str">
            <v>HLN13-0531</v>
          </cell>
          <cell r="I1574" t="str">
            <v>C3</v>
          </cell>
          <cell r="K1574" t="str">
            <v>0006950E69</v>
          </cell>
          <cell r="L1574" t="str">
            <v>Selección Lochy</v>
          </cell>
          <cell r="M1574" t="str">
            <v>Lochy</v>
          </cell>
          <cell r="N1574" t="str">
            <v>2w x 2w</v>
          </cell>
          <cell r="O1574">
            <v>12</v>
          </cell>
          <cell r="P1574">
            <v>65</v>
          </cell>
          <cell r="Q1574">
            <v>3700</v>
          </cell>
        </row>
        <row r="1575">
          <cell r="D1575" t="str">
            <v>HLN13-0532</v>
          </cell>
          <cell r="E1575" t="str">
            <v>SNLCYN1000.FAM.PG.REP.13</v>
          </cell>
          <cell r="G1575">
            <v>41424</v>
          </cell>
          <cell r="H1575" t="str">
            <v>HLN13-0532</v>
          </cell>
          <cell r="I1575" t="str">
            <v>C3</v>
          </cell>
          <cell r="K1575" t="str">
            <v>0006953798</v>
          </cell>
          <cell r="L1575" t="str">
            <v>Selección Lochy</v>
          </cell>
          <cell r="M1575" t="str">
            <v>Lochy</v>
          </cell>
          <cell r="N1575" t="str">
            <v>2w x 2w</v>
          </cell>
          <cell r="O1575">
            <v>13</v>
          </cell>
          <cell r="P1575">
            <v>69</v>
          </cell>
          <cell r="Q1575">
            <v>4260</v>
          </cell>
        </row>
        <row r="1576">
          <cell r="D1576" t="str">
            <v>HLN13-0533</v>
          </cell>
          <cell r="E1576" t="str">
            <v>SNLCYN1000.FAM.PG.REP.13</v>
          </cell>
          <cell r="G1576">
            <v>41424</v>
          </cell>
          <cell r="H1576" t="str">
            <v>HLN13-0533</v>
          </cell>
          <cell r="I1576" t="str">
            <v>C3</v>
          </cell>
          <cell r="K1576" t="str">
            <v>0006950B5B</v>
          </cell>
          <cell r="L1576" t="str">
            <v>Selección Lochy</v>
          </cell>
          <cell r="M1576" t="str">
            <v>Lochy</v>
          </cell>
          <cell r="N1576" t="str">
            <v>2w x 2w</v>
          </cell>
          <cell r="O1576">
            <v>14</v>
          </cell>
          <cell r="P1576">
            <v>62</v>
          </cell>
          <cell r="Q1576">
            <v>3200</v>
          </cell>
        </row>
        <row r="1577">
          <cell r="D1577" t="str">
            <v>HLN13-0534</v>
          </cell>
          <cell r="E1577" t="str">
            <v>SNLCYN1000.FAM.PG.REP.13</v>
          </cell>
          <cell r="G1577">
            <v>41424</v>
          </cell>
          <cell r="H1577" t="str">
            <v>HLN13-0534</v>
          </cell>
          <cell r="I1577" t="str">
            <v>C3</v>
          </cell>
          <cell r="K1577" t="str">
            <v>0006952112</v>
          </cell>
          <cell r="L1577" t="str">
            <v>Selección Lochy</v>
          </cell>
          <cell r="M1577" t="str">
            <v>Lochy</v>
          </cell>
          <cell r="N1577" t="str">
            <v>2w x 2w</v>
          </cell>
          <cell r="O1577">
            <v>15</v>
          </cell>
          <cell r="P1577">
            <v>67</v>
          </cell>
          <cell r="Q1577">
            <v>3840</v>
          </cell>
        </row>
        <row r="1578">
          <cell r="D1578" t="str">
            <v>HLN13-0535</v>
          </cell>
          <cell r="E1578" t="str">
            <v>SNLCYN1000.FAM.PG.REP.13</v>
          </cell>
          <cell r="G1578">
            <v>41424</v>
          </cell>
          <cell r="H1578" t="str">
            <v>HLN13-0535</v>
          </cell>
          <cell r="I1578" t="str">
            <v>C3</v>
          </cell>
          <cell r="K1578" t="str">
            <v>00069A8FD4</v>
          </cell>
          <cell r="L1578" t="str">
            <v>Selección Lochy</v>
          </cell>
          <cell r="M1578" t="str">
            <v>Lochy</v>
          </cell>
          <cell r="N1578" t="str">
            <v>2w x 2w</v>
          </cell>
          <cell r="O1578">
            <v>16</v>
          </cell>
          <cell r="P1578">
            <v>65</v>
          </cell>
          <cell r="Q1578">
            <v>3300</v>
          </cell>
        </row>
        <row r="1579">
          <cell r="D1579" t="str">
            <v>HLN13-0536</v>
          </cell>
          <cell r="E1579" t="str">
            <v>SNLCYN1000.FAM.PG.REP.13</v>
          </cell>
          <cell r="G1579">
            <v>41424</v>
          </cell>
          <cell r="H1579" t="str">
            <v>HLN13-0536</v>
          </cell>
          <cell r="I1579" t="str">
            <v>C3</v>
          </cell>
          <cell r="K1579" t="str">
            <v>0006D68842</v>
          </cell>
          <cell r="L1579" t="str">
            <v>Selección Lochy</v>
          </cell>
          <cell r="M1579" t="str">
            <v>Lochy</v>
          </cell>
          <cell r="N1579" t="str">
            <v>2w x 2w</v>
          </cell>
          <cell r="O1579">
            <v>17</v>
          </cell>
          <cell r="P1579">
            <v>62</v>
          </cell>
          <cell r="Q1579">
            <v>3000</v>
          </cell>
        </row>
        <row r="1580">
          <cell r="D1580" t="str">
            <v>HLN13-0537</v>
          </cell>
          <cell r="E1580" t="str">
            <v>SNLCYN1000.FAM.PG.REP.13</v>
          </cell>
          <cell r="G1580">
            <v>41424</v>
          </cell>
          <cell r="H1580" t="str">
            <v>HLN13-0537</v>
          </cell>
          <cell r="I1580" t="str">
            <v>C3</v>
          </cell>
          <cell r="K1580" t="str">
            <v>000695069E</v>
          </cell>
          <cell r="L1580" t="str">
            <v>Selección Lochy</v>
          </cell>
          <cell r="M1580" t="str">
            <v>Lochy</v>
          </cell>
          <cell r="N1580" t="str">
            <v>2w x 2w</v>
          </cell>
          <cell r="O1580">
            <v>18</v>
          </cell>
          <cell r="P1580">
            <v>63</v>
          </cell>
          <cell r="Q1580">
            <v>2980</v>
          </cell>
        </row>
        <row r="1581">
          <cell r="D1581" t="str">
            <v>HLN13-0538</v>
          </cell>
          <cell r="E1581" t="str">
            <v>SNLCYN1000.FAM.PG.REP.13</v>
          </cell>
          <cell r="G1581">
            <v>41424</v>
          </cell>
          <cell r="H1581" t="str">
            <v>HLN13-0538</v>
          </cell>
          <cell r="I1581" t="str">
            <v>C3</v>
          </cell>
          <cell r="K1581" t="str">
            <v>00069A8D38</v>
          </cell>
          <cell r="L1581" t="str">
            <v>Selección Lochy</v>
          </cell>
          <cell r="M1581" t="str">
            <v>Lochy</v>
          </cell>
          <cell r="N1581" t="str">
            <v>2w x 2w</v>
          </cell>
          <cell r="O1581">
            <v>19</v>
          </cell>
          <cell r="P1581">
            <v>70</v>
          </cell>
          <cell r="Q1581">
            <v>4400</v>
          </cell>
        </row>
        <row r="1582">
          <cell r="D1582" t="str">
            <v>HLN13-0539</v>
          </cell>
          <cell r="E1582" t="str">
            <v>SNLCYN1000.FAM.PG.REP.13</v>
          </cell>
          <cell r="G1582">
            <v>41424</v>
          </cell>
          <cell r="H1582" t="str">
            <v>HLN13-0539</v>
          </cell>
          <cell r="I1582" t="str">
            <v>C3</v>
          </cell>
          <cell r="K1582" t="str">
            <v>00069520EC</v>
          </cell>
          <cell r="L1582" t="str">
            <v>Selección Lochy</v>
          </cell>
          <cell r="M1582" t="str">
            <v>Lochy</v>
          </cell>
          <cell r="N1582" t="str">
            <v>2w x 2w</v>
          </cell>
          <cell r="O1582">
            <v>20</v>
          </cell>
          <cell r="P1582">
            <v>66</v>
          </cell>
          <cell r="Q1582">
            <v>3700</v>
          </cell>
        </row>
        <row r="1583">
          <cell r="D1583" t="str">
            <v>HLN13-0540</v>
          </cell>
          <cell r="E1583" t="str">
            <v>SNLCYN1000.FAM.PG.REP.13</v>
          </cell>
          <cell r="G1583">
            <v>41424</v>
          </cell>
          <cell r="H1583" t="str">
            <v>HLN13-0540</v>
          </cell>
          <cell r="I1583" t="str">
            <v>C3</v>
          </cell>
          <cell r="K1583" t="str">
            <v>00069AA069</v>
          </cell>
          <cell r="L1583" t="str">
            <v>Selección Lochy</v>
          </cell>
          <cell r="M1583" t="str">
            <v>Lochy</v>
          </cell>
          <cell r="N1583" t="str">
            <v>2w x 2w</v>
          </cell>
          <cell r="O1583">
            <v>21</v>
          </cell>
          <cell r="P1583">
            <v>66</v>
          </cell>
          <cell r="Q1583">
            <v>3460</v>
          </cell>
        </row>
        <row r="1584">
          <cell r="D1584" t="str">
            <v>HLN13-0541</v>
          </cell>
          <cell r="E1584" t="str">
            <v>SNLCYN1000.FAM.PG.REP.13</v>
          </cell>
          <cell r="G1584">
            <v>41424</v>
          </cell>
          <cell r="H1584" t="str">
            <v>HLN13-0541</v>
          </cell>
          <cell r="I1584" t="str">
            <v>C3</v>
          </cell>
          <cell r="K1584" t="str">
            <v>0006952D27</v>
          </cell>
          <cell r="L1584" t="str">
            <v>Selección Lochy</v>
          </cell>
          <cell r="M1584" t="str">
            <v>Lochy</v>
          </cell>
          <cell r="N1584" t="str">
            <v>2w x 2w</v>
          </cell>
          <cell r="O1584">
            <v>22</v>
          </cell>
          <cell r="P1584">
            <v>69</v>
          </cell>
          <cell r="Q1584">
            <v>4440</v>
          </cell>
        </row>
        <row r="1585">
          <cell r="D1585" t="str">
            <v>HLN13-0542</v>
          </cell>
          <cell r="E1585" t="str">
            <v>SNLCYN1000.FAM.PG.REP.13</v>
          </cell>
          <cell r="G1585">
            <v>41424</v>
          </cell>
          <cell r="H1585" t="str">
            <v>HLN13-0542</v>
          </cell>
          <cell r="I1585" t="str">
            <v>C3</v>
          </cell>
          <cell r="K1585" t="str">
            <v>0006D2AA51</v>
          </cell>
          <cell r="L1585" t="str">
            <v>Selección Lochy</v>
          </cell>
          <cell r="M1585" t="str">
            <v>Lochy</v>
          </cell>
          <cell r="N1585" t="str">
            <v>2w x 2w</v>
          </cell>
          <cell r="O1585">
            <v>23</v>
          </cell>
          <cell r="P1585">
            <v>69</v>
          </cell>
          <cell r="Q1585">
            <v>4080</v>
          </cell>
        </row>
        <row r="1586">
          <cell r="D1586" t="str">
            <v>HLN13-0543</v>
          </cell>
          <cell r="E1586" t="str">
            <v>SNLCYN1000.FAM.PG.REP.13</v>
          </cell>
          <cell r="G1586">
            <v>41424</v>
          </cell>
          <cell r="H1586" t="str">
            <v>HLN13-0543</v>
          </cell>
          <cell r="I1586" t="str">
            <v>C3</v>
          </cell>
          <cell r="K1586" t="str">
            <v>00069A9182</v>
          </cell>
          <cell r="L1586" t="str">
            <v>Selección Lochy</v>
          </cell>
          <cell r="M1586" t="str">
            <v>Lochy</v>
          </cell>
          <cell r="N1586" t="str">
            <v>2w x 2w</v>
          </cell>
          <cell r="O1586">
            <v>24</v>
          </cell>
          <cell r="P1586">
            <v>59</v>
          </cell>
          <cell r="Q1586">
            <v>2360</v>
          </cell>
        </row>
        <row r="1587">
          <cell r="D1587" t="str">
            <v>HLN13-0544</v>
          </cell>
          <cell r="E1587" t="str">
            <v>SNLCYN1000.FAM.PG.REP.13</v>
          </cell>
          <cell r="G1587">
            <v>41424</v>
          </cell>
          <cell r="H1587" t="str">
            <v>HLN13-0544</v>
          </cell>
          <cell r="I1587" t="str">
            <v>C3</v>
          </cell>
          <cell r="K1587" t="str">
            <v>0006D6C4AF</v>
          </cell>
          <cell r="L1587" t="str">
            <v>Selección Lochy</v>
          </cell>
          <cell r="M1587" t="str">
            <v>Lochy</v>
          </cell>
          <cell r="N1587" t="str">
            <v>2w x 2w</v>
          </cell>
          <cell r="O1587">
            <v>25</v>
          </cell>
          <cell r="P1587">
            <v>70</v>
          </cell>
          <cell r="Q1587">
            <v>4620</v>
          </cell>
        </row>
        <row r="1588">
          <cell r="D1588" t="str">
            <v>HLN13-0545</v>
          </cell>
          <cell r="E1588" t="str">
            <v>SNLCYN1000.FAM.PG.REP.13</v>
          </cell>
          <cell r="G1588">
            <v>41424</v>
          </cell>
          <cell r="H1588" t="str">
            <v>HLN13-0545</v>
          </cell>
          <cell r="I1588" t="str">
            <v>C3</v>
          </cell>
          <cell r="K1588" t="str">
            <v>00069A83D8</v>
          </cell>
          <cell r="L1588" t="str">
            <v>Selección Lochy</v>
          </cell>
          <cell r="M1588" t="str">
            <v>Lochy</v>
          </cell>
          <cell r="N1588" t="str">
            <v>2w x 2w</v>
          </cell>
          <cell r="O1588">
            <v>26</v>
          </cell>
          <cell r="P1588">
            <v>67</v>
          </cell>
          <cell r="Q1588">
            <v>3460</v>
          </cell>
        </row>
        <row r="1589">
          <cell r="D1589" t="str">
            <v>HLN13-0546</v>
          </cell>
          <cell r="E1589" t="str">
            <v>SNLCYN1000.FAM.PG.REP.13</v>
          </cell>
          <cell r="G1589">
            <v>41424</v>
          </cell>
          <cell r="H1589" t="str">
            <v>HLN13-0546</v>
          </cell>
          <cell r="I1589" t="str">
            <v>C3</v>
          </cell>
          <cell r="K1589" t="str">
            <v>00069A727C</v>
          </cell>
          <cell r="L1589" t="str">
            <v>Selección Lochy</v>
          </cell>
          <cell r="M1589" t="str">
            <v>Lochy</v>
          </cell>
          <cell r="N1589" t="str">
            <v>2w x 2w</v>
          </cell>
          <cell r="O1589">
            <v>27</v>
          </cell>
          <cell r="P1589">
            <v>64</v>
          </cell>
          <cell r="Q1589">
            <v>3300</v>
          </cell>
        </row>
        <row r="1590">
          <cell r="D1590" t="str">
            <v>HLN13-0547</v>
          </cell>
          <cell r="E1590" t="str">
            <v>SNLCYN1000.FAM.PG.REP.13</v>
          </cell>
          <cell r="G1590">
            <v>41424</v>
          </cell>
          <cell r="H1590" t="str">
            <v>HLN13-0547</v>
          </cell>
          <cell r="I1590" t="str">
            <v>C3</v>
          </cell>
          <cell r="K1590" t="str">
            <v>00069A8997</v>
          </cell>
          <cell r="L1590" t="str">
            <v>Selección Lochy</v>
          </cell>
          <cell r="M1590" t="str">
            <v>Lochy</v>
          </cell>
          <cell r="N1590" t="str">
            <v>2w x 2w</v>
          </cell>
          <cell r="O1590">
            <v>28</v>
          </cell>
          <cell r="P1590">
            <v>60</v>
          </cell>
          <cell r="Q1590">
            <v>3002</v>
          </cell>
        </row>
        <row r="1591">
          <cell r="D1591" t="str">
            <v>HLN13-0548</v>
          </cell>
          <cell r="E1591" t="str">
            <v>SNLCYN1000.FAM.PG.REP.13</v>
          </cell>
          <cell r="G1591">
            <v>41424</v>
          </cell>
          <cell r="H1591" t="str">
            <v>HLN13-0548</v>
          </cell>
          <cell r="I1591" t="str">
            <v>C3</v>
          </cell>
          <cell r="K1591" t="str">
            <v>0006953944</v>
          </cell>
          <cell r="L1591" t="str">
            <v>Selección Lochy</v>
          </cell>
          <cell r="M1591" t="str">
            <v>Lochy</v>
          </cell>
          <cell r="N1591" t="str">
            <v>2w x 2w</v>
          </cell>
          <cell r="O1591">
            <v>29</v>
          </cell>
          <cell r="P1591">
            <v>62</v>
          </cell>
          <cell r="Q1591">
            <v>2860</v>
          </cell>
        </row>
        <row r="1592">
          <cell r="D1592" t="str">
            <v>HLN13-0549</v>
          </cell>
          <cell r="E1592" t="str">
            <v>SNLCYN1000.FAM.PG.REP.13</v>
          </cell>
          <cell r="G1592">
            <v>41424</v>
          </cell>
          <cell r="H1592" t="str">
            <v>HLN13-0549</v>
          </cell>
          <cell r="I1592" t="str">
            <v>C3</v>
          </cell>
          <cell r="K1592" t="str">
            <v>000695294E</v>
          </cell>
          <cell r="L1592" t="str">
            <v>Selección Lochy</v>
          </cell>
          <cell r="M1592" t="str">
            <v>Lochy</v>
          </cell>
          <cell r="N1592" t="str">
            <v>2w x 2w</v>
          </cell>
          <cell r="O1592">
            <v>30</v>
          </cell>
          <cell r="P1592">
            <v>64</v>
          </cell>
          <cell r="Q1592">
            <v>2900</v>
          </cell>
        </row>
        <row r="1593">
          <cell r="D1593" t="str">
            <v>HLN13-0550</v>
          </cell>
          <cell r="E1593" t="str">
            <v>SNLCYN1000.FAM.PG.REP.13</v>
          </cell>
          <cell r="G1593">
            <v>41424</v>
          </cell>
          <cell r="H1593" t="str">
            <v>HLN13-0550</v>
          </cell>
          <cell r="I1593" t="str">
            <v>C3</v>
          </cell>
          <cell r="K1593" t="str">
            <v>00069AA1DA</v>
          </cell>
          <cell r="L1593" t="str">
            <v>Selección Lochy</v>
          </cell>
          <cell r="M1593" t="str">
            <v>Lochy</v>
          </cell>
          <cell r="N1593" t="str">
            <v>2w x 2w</v>
          </cell>
          <cell r="O1593">
            <v>31</v>
          </cell>
          <cell r="P1593">
            <v>63</v>
          </cell>
          <cell r="Q1593">
            <v>3380</v>
          </cell>
        </row>
        <row r="1594">
          <cell r="D1594" t="str">
            <v>HLN13-0551</v>
          </cell>
          <cell r="E1594" t="str">
            <v>SNLCYN1000.FAM.PG.REP.13</v>
          </cell>
          <cell r="G1594">
            <v>41424</v>
          </cell>
          <cell r="H1594" t="str">
            <v>HLN13-0551</v>
          </cell>
          <cell r="I1594" t="str">
            <v>C3</v>
          </cell>
          <cell r="K1594" t="str">
            <v>0006D6B1C2</v>
          </cell>
          <cell r="L1594" t="str">
            <v>Selección Lochy</v>
          </cell>
          <cell r="M1594" t="str">
            <v>Lochy</v>
          </cell>
          <cell r="N1594" t="str">
            <v>2w x 2w</v>
          </cell>
          <cell r="O1594">
            <v>32</v>
          </cell>
          <cell r="P1594">
            <v>69</v>
          </cell>
          <cell r="Q1594">
            <v>4100</v>
          </cell>
        </row>
        <row r="1595">
          <cell r="D1595" t="str">
            <v>HLN13-0552</v>
          </cell>
          <cell r="E1595" t="str">
            <v>SNLCYN1000.FAM.PG.REP.13</v>
          </cell>
          <cell r="G1595">
            <v>41424</v>
          </cell>
          <cell r="H1595" t="str">
            <v>HLN13-0552</v>
          </cell>
          <cell r="I1595" t="str">
            <v>C3</v>
          </cell>
          <cell r="K1595" t="str">
            <v>0006D6A953</v>
          </cell>
          <cell r="L1595" t="str">
            <v>Selección Lochy</v>
          </cell>
          <cell r="M1595" t="str">
            <v>Lochy</v>
          </cell>
          <cell r="N1595" t="str">
            <v>2w x 2w</v>
          </cell>
          <cell r="O1595">
            <v>33</v>
          </cell>
          <cell r="P1595">
            <v>74</v>
          </cell>
          <cell r="Q1595">
            <v>4980</v>
          </cell>
        </row>
        <row r="1596">
          <cell r="D1596" t="str">
            <v>HLN13-0553</v>
          </cell>
          <cell r="E1596" t="str">
            <v>SNLCYN1000.FAM.PG.REP.13</v>
          </cell>
          <cell r="G1596">
            <v>41424</v>
          </cell>
          <cell r="H1596" t="str">
            <v>HLN13-0553</v>
          </cell>
          <cell r="I1596" t="str">
            <v>C3</v>
          </cell>
          <cell r="K1596" t="str">
            <v>0006D2BB55</v>
          </cell>
          <cell r="L1596" t="str">
            <v>Selección Lochy</v>
          </cell>
          <cell r="M1596" t="str">
            <v>Lochy</v>
          </cell>
          <cell r="N1596" t="str">
            <v>2w x 2w</v>
          </cell>
          <cell r="O1596">
            <v>34</v>
          </cell>
          <cell r="P1596">
            <v>66</v>
          </cell>
          <cell r="Q1596">
            <v>3460</v>
          </cell>
        </row>
        <row r="1597">
          <cell r="D1597" t="str">
            <v>HLN13-0554</v>
          </cell>
          <cell r="E1597" t="str">
            <v>SNLCYN1000.FAM.PG.REP.13</v>
          </cell>
          <cell r="G1597">
            <v>41424</v>
          </cell>
          <cell r="H1597" t="str">
            <v>HLN13-0554</v>
          </cell>
          <cell r="I1597" t="str">
            <v>C3</v>
          </cell>
          <cell r="K1597" t="str">
            <v>0006D6DAC7</v>
          </cell>
          <cell r="L1597" t="str">
            <v>Selección Lochy</v>
          </cell>
          <cell r="M1597" t="str">
            <v>Lochy</v>
          </cell>
          <cell r="N1597" t="str">
            <v>2w x 2w</v>
          </cell>
          <cell r="O1597">
            <v>35</v>
          </cell>
          <cell r="P1597">
            <v>67</v>
          </cell>
          <cell r="Q1597">
            <v>3680</v>
          </cell>
        </row>
        <row r="1598">
          <cell r="D1598" t="str">
            <v>HLN13-0555</v>
          </cell>
          <cell r="E1598" t="str">
            <v>SNLCYN1000.FAM.PG.REP.13</v>
          </cell>
          <cell r="G1598">
            <v>41424</v>
          </cell>
          <cell r="H1598" t="str">
            <v>HLN13-0555</v>
          </cell>
          <cell r="I1598" t="str">
            <v>C3</v>
          </cell>
          <cell r="K1598" t="str">
            <v>00069502DE</v>
          </cell>
          <cell r="L1598" t="str">
            <v>Selección Lochy</v>
          </cell>
          <cell r="M1598" t="str">
            <v>Lochy</v>
          </cell>
          <cell r="N1598" t="str">
            <v>2w x 2w</v>
          </cell>
          <cell r="O1598">
            <v>36</v>
          </cell>
          <cell r="P1598">
            <v>65</v>
          </cell>
          <cell r="Q1598">
            <v>3660</v>
          </cell>
        </row>
        <row r="1599">
          <cell r="D1599" t="str">
            <v>HLN13-0556</v>
          </cell>
          <cell r="E1599" t="str">
            <v>SNLCYN1000.FAM.PG.REP.13</v>
          </cell>
          <cell r="G1599">
            <v>41424</v>
          </cell>
          <cell r="H1599" t="str">
            <v>HLN13-0556</v>
          </cell>
          <cell r="I1599" t="str">
            <v>C3</v>
          </cell>
          <cell r="K1599" t="str">
            <v>000695096C</v>
          </cell>
          <cell r="L1599" t="str">
            <v>Selección Lochy</v>
          </cell>
          <cell r="M1599" t="str">
            <v>Lochy</v>
          </cell>
          <cell r="N1599" t="str">
            <v>2w x 2w</v>
          </cell>
          <cell r="O1599">
            <v>37</v>
          </cell>
          <cell r="P1599">
            <v>59</v>
          </cell>
          <cell r="Q1599">
            <v>2460</v>
          </cell>
        </row>
        <row r="1600">
          <cell r="D1600" t="str">
            <v>HLN13-0557</v>
          </cell>
          <cell r="E1600" t="str">
            <v>SNLCYN1000.FAM.PG.REP.13</v>
          </cell>
          <cell r="G1600">
            <v>41424</v>
          </cell>
          <cell r="H1600" t="str">
            <v>HLN13-0557</v>
          </cell>
          <cell r="I1600" t="str">
            <v>C3</v>
          </cell>
          <cell r="K1600" t="str">
            <v>0006D66906</v>
          </cell>
          <cell r="L1600" t="str">
            <v>Selección Lochy</v>
          </cell>
          <cell r="M1600" t="str">
            <v>Lochy</v>
          </cell>
          <cell r="N1600" t="str">
            <v>2w x 2w</v>
          </cell>
          <cell r="O1600">
            <v>38</v>
          </cell>
          <cell r="P1600">
            <v>71</v>
          </cell>
          <cell r="Q1600">
            <v>4760</v>
          </cell>
        </row>
        <row r="1601">
          <cell r="D1601" t="str">
            <v>HLN13-0558</v>
          </cell>
          <cell r="E1601" t="str">
            <v>SNLCYN1000.FAM.PG.REP.13</v>
          </cell>
          <cell r="G1601">
            <v>41424</v>
          </cell>
          <cell r="H1601" t="str">
            <v>HLN13-0558</v>
          </cell>
          <cell r="I1601" t="str">
            <v>C3</v>
          </cell>
          <cell r="K1601" t="str">
            <v>0006D6F00B</v>
          </cell>
          <cell r="L1601" t="str">
            <v>Selección Lochy</v>
          </cell>
          <cell r="M1601" t="str">
            <v>Lochy</v>
          </cell>
          <cell r="N1601" t="str">
            <v>2w x 2w</v>
          </cell>
          <cell r="O1601">
            <v>39</v>
          </cell>
          <cell r="P1601">
            <v>61</v>
          </cell>
          <cell r="Q1601">
            <v>3040</v>
          </cell>
        </row>
        <row r="1602">
          <cell r="D1602" t="str">
            <v>HLN13-0559</v>
          </cell>
          <cell r="E1602" t="str">
            <v>SNLCYN1000.FAM.PG.REP.13</v>
          </cell>
          <cell r="G1602">
            <v>41424</v>
          </cell>
          <cell r="H1602" t="str">
            <v>HLN13-0559</v>
          </cell>
          <cell r="I1602" t="str">
            <v>C3</v>
          </cell>
          <cell r="K1602" t="str">
            <v>0006D6B6A1</v>
          </cell>
          <cell r="L1602" t="str">
            <v>Selección Lochy</v>
          </cell>
          <cell r="M1602" t="str">
            <v>Lochy</v>
          </cell>
          <cell r="N1602" t="str">
            <v>2w x 2w</v>
          </cell>
          <cell r="O1602">
            <v>40</v>
          </cell>
          <cell r="P1602">
            <v>64</v>
          </cell>
          <cell r="Q1602">
            <v>3480</v>
          </cell>
        </row>
        <row r="1603">
          <cell r="D1603" t="str">
            <v>HLN13-0560</v>
          </cell>
          <cell r="E1603" t="str">
            <v>SNLCYN1000.FAM.PG.REP.13</v>
          </cell>
          <cell r="G1603">
            <v>41424</v>
          </cell>
          <cell r="H1603" t="str">
            <v>HLN13-0560</v>
          </cell>
          <cell r="I1603" t="str">
            <v>C3</v>
          </cell>
          <cell r="K1603" t="str">
            <v>0006D65E83</v>
          </cell>
          <cell r="L1603" t="str">
            <v>Selección Lochy</v>
          </cell>
          <cell r="M1603" t="str">
            <v>Lochy</v>
          </cell>
          <cell r="N1603" t="str">
            <v>2w x 2w</v>
          </cell>
          <cell r="O1603">
            <v>41</v>
          </cell>
          <cell r="P1603">
            <v>67</v>
          </cell>
          <cell r="Q1603">
            <v>3880</v>
          </cell>
        </row>
        <row r="1604">
          <cell r="D1604" t="str">
            <v>HLN13-0561</v>
          </cell>
          <cell r="E1604" t="str">
            <v>SNLCYN1000.FAM.PG.REP.13</v>
          </cell>
          <cell r="G1604">
            <v>41424</v>
          </cell>
          <cell r="H1604" t="str">
            <v>HLN13-0561</v>
          </cell>
          <cell r="I1604" t="str">
            <v>C3</v>
          </cell>
          <cell r="K1604" t="str">
            <v>00069A6E85</v>
          </cell>
          <cell r="L1604" t="str">
            <v>Selección Lochy</v>
          </cell>
          <cell r="M1604" t="str">
            <v>Lochy</v>
          </cell>
          <cell r="N1604" t="str">
            <v>2w x 2w</v>
          </cell>
          <cell r="O1604">
            <v>42</v>
          </cell>
          <cell r="P1604">
            <v>67</v>
          </cell>
          <cell r="Q1604">
            <v>3760</v>
          </cell>
        </row>
        <row r="1605">
          <cell r="D1605" t="str">
            <v>HLN13-0562</v>
          </cell>
          <cell r="E1605" t="str">
            <v>SNLCYN1000.FAM.PG.REP.13</v>
          </cell>
          <cell r="G1605">
            <v>41424</v>
          </cell>
          <cell r="H1605" t="str">
            <v>HLN13-0562</v>
          </cell>
          <cell r="I1605" t="str">
            <v>C3</v>
          </cell>
          <cell r="K1605" t="str">
            <v>0006952A09</v>
          </cell>
          <cell r="L1605" t="str">
            <v>Selección Lochy</v>
          </cell>
          <cell r="M1605" t="str">
            <v>Lochy</v>
          </cell>
          <cell r="N1605" t="str">
            <v>2w x 2w</v>
          </cell>
          <cell r="O1605">
            <v>43</v>
          </cell>
          <cell r="P1605">
            <v>62</v>
          </cell>
          <cell r="Q1605">
            <v>3080</v>
          </cell>
        </row>
        <row r="1606">
          <cell r="D1606" t="str">
            <v>HLN13-0563</v>
          </cell>
          <cell r="E1606" t="str">
            <v>SNLCYN1000.FAM.PG.REP.13</v>
          </cell>
          <cell r="G1606">
            <v>41424</v>
          </cell>
          <cell r="H1606" t="str">
            <v>HLN13-0563</v>
          </cell>
          <cell r="I1606" t="str">
            <v>C3</v>
          </cell>
          <cell r="K1606" t="str">
            <v>00069A8A83</v>
          </cell>
          <cell r="L1606" t="str">
            <v>Selección Lochy</v>
          </cell>
          <cell r="M1606" t="str">
            <v>Lochy</v>
          </cell>
          <cell r="N1606" t="str">
            <v>2w x 2w</v>
          </cell>
          <cell r="O1606">
            <v>44</v>
          </cell>
          <cell r="P1606">
            <v>69</v>
          </cell>
          <cell r="Q1606">
            <v>4380</v>
          </cell>
        </row>
        <row r="1607">
          <cell r="D1607" t="str">
            <v>HLN13-0564</v>
          </cell>
          <cell r="E1607" t="str">
            <v>SNLCYN1000.FAM.PG.REP.13</v>
          </cell>
          <cell r="G1607">
            <v>41424</v>
          </cell>
          <cell r="H1607" t="str">
            <v>HLN13-0564</v>
          </cell>
          <cell r="I1607" t="str">
            <v>C3</v>
          </cell>
          <cell r="K1607" t="str">
            <v>0006952BDA</v>
          </cell>
          <cell r="L1607" t="str">
            <v>Selección Lochy</v>
          </cell>
          <cell r="M1607" t="str">
            <v>Lochy</v>
          </cell>
          <cell r="N1607" t="str">
            <v>2w x 2w</v>
          </cell>
          <cell r="O1607">
            <v>45</v>
          </cell>
          <cell r="P1607">
            <v>67</v>
          </cell>
          <cell r="Q1607">
            <v>3600</v>
          </cell>
        </row>
        <row r="1608">
          <cell r="D1608" t="str">
            <v>HLN13-0565</v>
          </cell>
          <cell r="E1608" t="str">
            <v>SNLCYN1000.FAM.PG.REP.13</v>
          </cell>
          <cell r="G1608">
            <v>41424</v>
          </cell>
          <cell r="H1608" t="str">
            <v>HLN13-0565</v>
          </cell>
          <cell r="I1608" t="str">
            <v>C3</v>
          </cell>
          <cell r="K1608" t="str">
            <v>00069A7C3F</v>
          </cell>
          <cell r="L1608" t="str">
            <v>Selección Lochy</v>
          </cell>
          <cell r="M1608" t="str">
            <v>Lochy</v>
          </cell>
          <cell r="N1608" t="str">
            <v>2w x 2w</v>
          </cell>
          <cell r="O1608">
            <v>46</v>
          </cell>
          <cell r="P1608">
            <v>68</v>
          </cell>
          <cell r="Q1608">
            <v>4440</v>
          </cell>
        </row>
        <row r="1609">
          <cell r="D1609" t="str">
            <v>HLN13-0566</v>
          </cell>
          <cell r="E1609" t="str">
            <v>SNLCYN1000.FAM.PG.REP.13</v>
          </cell>
          <cell r="G1609">
            <v>41424</v>
          </cell>
          <cell r="H1609" t="str">
            <v>HLN13-0566</v>
          </cell>
          <cell r="I1609" t="str">
            <v>C3</v>
          </cell>
          <cell r="K1609" t="str">
            <v>000697B4C9</v>
          </cell>
          <cell r="L1609" t="str">
            <v>Selección Lochy</v>
          </cell>
          <cell r="M1609" t="str">
            <v>Lochy</v>
          </cell>
          <cell r="N1609" t="str">
            <v>2w x 2w</v>
          </cell>
          <cell r="O1609">
            <v>47</v>
          </cell>
          <cell r="P1609">
            <v>69</v>
          </cell>
          <cell r="Q1609">
            <v>4060</v>
          </cell>
        </row>
        <row r="1610">
          <cell r="D1610" t="str">
            <v>HLN13-0567</v>
          </cell>
          <cell r="E1610" t="str">
            <v>SNLCYN1000.FAM.PG.REP.13</v>
          </cell>
          <cell r="G1610">
            <v>41424</v>
          </cell>
          <cell r="H1610" t="str">
            <v>HLN13-0567</v>
          </cell>
          <cell r="I1610" t="str">
            <v>C3</v>
          </cell>
          <cell r="K1610" t="str">
            <v>0006952E40</v>
          </cell>
          <cell r="L1610" t="str">
            <v>Selección Lochy</v>
          </cell>
          <cell r="M1610" t="str">
            <v>Lochy</v>
          </cell>
          <cell r="N1610" t="str">
            <v>2w x 2w</v>
          </cell>
          <cell r="O1610">
            <v>48</v>
          </cell>
          <cell r="P1610">
            <v>67</v>
          </cell>
          <cell r="Q1610">
            <v>3680</v>
          </cell>
        </row>
        <row r="1611">
          <cell r="D1611" t="str">
            <v>HLN13-0568</v>
          </cell>
          <cell r="E1611" t="str">
            <v>SNLCYN1000.FAM.PG.REP.13</v>
          </cell>
          <cell r="G1611">
            <v>41424</v>
          </cell>
          <cell r="H1611" t="str">
            <v>HLN13-0568</v>
          </cell>
          <cell r="I1611" t="str">
            <v>C3</v>
          </cell>
          <cell r="K1611" t="str">
            <v>0006950EE3</v>
          </cell>
          <cell r="L1611" t="str">
            <v>Selección Lochy</v>
          </cell>
          <cell r="M1611" t="str">
            <v>Lochy</v>
          </cell>
          <cell r="N1611" t="str">
            <v>2w x 2w</v>
          </cell>
          <cell r="O1611">
            <v>49</v>
          </cell>
          <cell r="P1611">
            <v>66</v>
          </cell>
          <cell r="Q1611">
            <v>3640</v>
          </cell>
        </row>
        <row r="1612">
          <cell r="D1612" t="str">
            <v>HLN13-0569</v>
          </cell>
          <cell r="E1612" t="str">
            <v>SNLCYN1000.FAM.PG.REP.13</v>
          </cell>
          <cell r="G1612">
            <v>41424</v>
          </cell>
          <cell r="H1612" t="str">
            <v>HLN13-0569</v>
          </cell>
          <cell r="I1612" t="str">
            <v>C3</v>
          </cell>
          <cell r="K1612" t="str">
            <v>0006952A75</v>
          </cell>
          <cell r="L1612" t="str">
            <v>Selección Lochy</v>
          </cell>
          <cell r="M1612" t="str">
            <v>Lochy</v>
          </cell>
          <cell r="N1612" t="str">
            <v>2w x 2w</v>
          </cell>
          <cell r="O1612">
            <v>50</v>
          </cell>
          <cell r="P1612">
            <v>66</v>
          </cell>
          <cell r="Q1612">
            <v>3840</v>
          </cell>
        </row>
        <row r="1613">
          <cell r="D1613" t="str">
            <v>HLN13-0570</v>
          </cell>
          <cell r="E1613" t="str">
            <v>SNLCYN1000.FAM.PG.REP.13</v>
          </cell>
          <cell r="G1613">
            <v>41424</v>
          </cell>
          <cell r="H1613" t="str">
            <v>HLN13-0570</v>
          </cell>
          <cell r="I1613" t="str">
            <v>C3</v>
          </cell>
          <cell r="K1613" t="str">
            <v>0006950636</v>
          </cell>
          <cell r="L1613" t="str">
            <v>Selección Lochy</v>
          </cell>
          <cell r="M1613" t="str">
            <v>Lochy</v>
          </cell>
          <cell r="N1613" t="str">
            <v>2w x 2w</v>
          </cell>
          <cell r="O1613">
            <v>51</v>
          </cell>
          <cell r="P1613">
            <v>66</v>
          </cell>
          <cell r="Q1613">
            <v>3680</v>
          </cell>
        </row>
        <row r="1614">
          <cell r="D1614" t="str">
            <v>HLN13-0571</v>
          </cell>
          <cell r="E1614" t="str">
            <v>SNLCYN1000.FAM.PG.REP.13</v>
          </cell>
          <cell r="G1614">
            <v>41424</v>
          </cell>
          <cell r="H1614" t="str">
            <v>HLN13-0571</v>
          </cell>
          <cell r="I1614" t="str">
            <v>C3</v>
          </cell>
          <cell r="K1614" t="str">
            <v>0006D6B1F7</v>
          </cell>
          <cell r="L1614" t="str">
            <v>Selección Lochy</v>
          </cell>
          <cell r="M1614" t="str">
            <v>Lochy</v>
          </cell>
          <cell r="N1614" t="str">
            <v>2w x 2w</v>
          </cell>
          <cell r="O1614">
            <v>52</v>
          </cell>
          <cell r="P1614">
            <v>63</v>
          </cell>
          <cell r="Q1614">
            <v>3160</v>
          </cell>
        </row>
        <row r="1615">
          <cell r="D1615" t="str">
            <v>HLN13-0572</v>
          </cell>
          <cell r="E1615" t="str">
            <v>SNLCYN1000.FAM.PG.REP.13</v>
          </cell>
          <cell r="G1615">
            <v>41424</v>
          </cell>
          <cell r="H1615" t="str">
            <v>HLN13-0572</v>
          </cell>
          <cell r="I1615" t="str">
            <v>C3</v>
          </cell>
          <cell r="K1615" t="str">
            <v>00069A77D2</v>
          </cell>
          <cell r="L1615" t="str">
            <v>Selección Lochy</v>
          </cell>
          <cell r="M1615" t="str">
            <v>Lochy</v>
          </cell>
          <cell r="N1615" t="str">
            <v>2w x 2w</v>
          </cell>
          <cell r="O1615">
            <v>53</v>
          </cell>
          <cell r="P1615">
            <v>68</v>
          </cell>
          <cell r="Q1615">
            <v>4040</v>
          </cell>
        </row>
        <row r="1616">
          <cell r="D1616" t="str">
            <v>HLN13-0573</v>
          </cell>
          <cell r="E1616" t="str">
            <v>SNLCYN1000.FAM.PG.REP.13</v>
          </cell>
          <cell r="G1616">
            <v>41424</v>
          </cell>
          <cell r="H1616" t="str">
            <v>HLN13-0573</v>
          </cell>
          <cell r="I1616" t="str">
            <v>C3</v>
          </cell>
          <cell r="K1616" t="str">
            <v>00069A790C</v>
          </cell>
          <cell r="L1616" t="str">
            <v>Selección Lochy</v>
          </cell>
          <cell r="M1616" t="str">
            <v>Lochy</v>
          </cell>
          <cell r="N1616" t="str">
            <v>2w x 2w</v>
          </cell>
          <cell r="O1616">
            <v>54</v>
          </cell>
          <cell r="P1616">
            <v>62</v>
          </cell>
          <cell r="Q1616">
            <v>3140</v>
          </cell>
        </row>
        <row r="1617">
          <cell r="D1617" t="str">
            <v>HFN13-5073</v>
          </cell>
          <cell r="E1617" t="str">
            <v>SNFAN1000.FAM.PG.REP.13</v>
          </cell>
          <cell r="G1617">
            <v>41424</v>
          </cell>
          <cell r="H1617" t="str">
            <v>HFN13-5073</v>
          </cell>
          <cell r="I1617" t="str">
            <v>C2</v>
          </cell>
          <cell r="K1617" t="str">
            <v>0006F3EADB</v>
          </cell>
          <cell r="L1617" t="str">
            <v>Selección Fanad</v>
          </cell>
          <cell r="M1617" t="str">
            <v>Fanad</v>
          </cell>
          <cell r="N1617" t="str">
            <v>2w x 2w</v>
          </cell>
          <cell r="O1617">
            <v>23</v>
          </cell>
          <cell r="P1617">
            <v>65</v>
          </cell>
          <cell r="Q1617">
            <v>2480</v>
          </cell>
        </row>
        <row r="1618">
          <cell r="D1618" t="str">
            <v>HFN13-5074</v>
          </cell>
          <cell r="E1618" t="str">
            <v>SNFAN1000.FAM.PG.REP.13</v>
          </cell>
          <cell r="G1618">
            <v>41424</v>
          </cell>
          <cell r="H1618" t="str">
            <v>HFN13-5074</v>
          </cell>
          <cell r="I1618" t="str">
            <v>C2</v>
          </cell>
          <cell r="K1618" t="str">
            <v>0006EE30A9</v>
          </cell>
          <cell r="L1618" t="str">
            <v>Selección Fanad</v>
          </cell>
          <cell r="M1618" t="str">
            <v>Fanad</v>
          </cell>
          <cell r="N1618" t="str">
            <v>2w x 2w</v>
          </cell>
          <cell r="O1618">
            <v>24</v>
          </cell>
          <cell r="P1618">
            <v>62</v>
          </cell>
          <cell r="Q1618">
            <v>2780</v>
          </cell>
        </row>
        <row r="1619">
          <cell r="D1619" t="str">
            <v>HFN13-5075</v>
          </cell>
          <cell r="E1619" t="str">
            <v>SNFAN1000.FAM.PG.REP.13</v>
          </cell>
          <cell r="G1619">
            <v>41424</v>
          </cell>
          <cell r="H1619" t="str">
            <v>HFN13-5075</v>
          </cell>
          <cell r="I1619" t="str">
            <v>C2</v>
          </cell>
          <cell r="K1619" t="str">
            <v>0006EE2123</v>
          </cell>
          <cell r="L1619" t="str">
            <v>Selección Fanad</v>
          </cell>
          <cell r="M1619" t="str">
            <v>Fanad</v>
          </cell>
          <cell r="N1619" t="str">
            <v>2w x 2w</v>
          </cell>
          <cell r="O1619">
            <v>25</v>
          </cell>
          <cell r="P1619">
            <v>69</v>
          </cell>
          <cell r="Q1619">
            <v>3760</v>
          </cell>
        </row>
        <row r="1620">
          <cell r="D1620" t="str">
            <v>HFN13-5076</v>
          </cell>
          <cell r="E1620" t="str">
            <v>SNFAN1000.FAM.PG.REP.13</v>
          </cell>
          <cell r="G1620">
            <v>41424</v>
          </cell>
          <cell r="H1620" t="str">
            <v>HFN13-5076</v>
          </cell>
          <cell r="I1620" t="str">
            <v>C2</v>
          </cell>
          <cell r="K1620" t="str">
            <v>0006F2C527</v>
          </cell>
          <cell r="L1620" t="str">
            <v>Selección Fanad</v>
          </cell>
          <cell r="M1620" t="str">
            <v>Fanad</v>
          </cell>
          <cell r="N1620" t="str">
            <v>2w x 2w</v>
          </cell>
          <cell r="O1620">
            <v>26</v>
          </cell>
          <cell r="P1620">
            <v>65</v>
          </cell>
          <cell r="Q1620">
            <v>3360</v>
          </cell>
        </row>
        <row r="1621">
          <cell r="D1621" t="str">
            <v>HFN13-5077</v>
          </cell>
          <cell r="E1621" t="str">
            <v>SNFAN1000.FAM.PG.REP.13</v>
          </cell>
          <cell r="G1621">
            <v>41424</v>
          </cell>
          <cell r="H1621" t="str">
            <v>HFN13-5077</v>
          </cell>
          <cell r="I1621" t="str">
            <v>C2</v>
          </cell>
          <cell r="K1621" t="str">
            <v>00066E59C6</v>
          </cell>
          <cell r="L1621" t="str">
            <v>Selección Fanad</v>
          </cell>
          <cell r="M1621" t="str">
            <v>Fanad</v>
          </cell>
          <cell r="N1621" t="str">
            <v>2w x 2w</v>
          </cell>
          <cell r="O1621">
            <v>27</v>
          </cell>
          <cell r="P1621">
            <v>66</v>
          </cell>
          <cell r="Q1621">
            <v>3660</v>
          </cell>
        </row>
        <row r="1622">
          <cell r="D1622" t="str">
            <v>HFN13-5078</v>
          </cell>
          <cell r="E1622" t="str">
            <v>SNFAN1000.FAM.PG.REP.13</v>
          </cell>
          <cell r="G1622">
            <v>41424</v>
          </cell>
          <cell r="H1622" t="str">
            <v>HFN13-5078</v>
          </cell>
          <cell r="I1622" t="str">
            <v>C2</v>
          </cell>
          <cell r="K1622" t="str">
            <v>00066E507F</v>
          </cell>
          <cell r="L1622" t="str">
            <v>Selección Fanad</v>
          </cell>
          <cell r="M1622" t="str">
            <v>Fanad</v>
          </cell>
          <cell r="N1622" t="str">
            <v>2w x 2w</v>
          </cell>
          <cell r="O1622">
            <v>28</v>
          </cell>
          <cell r="P1622">
            <v>56</v>
          </cell>
          <cell r="Q1622">
            <v>1840</v>
          </cell>
        </row>
        <row r="1623">
          <cell r="D1623" t="str">
            <v>HFN13-5079</v>
          </cell>
          <cell r="E1623" t="str">
            <v>SNFAN1000.FAM.PG.REP.13</v>
          </cell>
          <cell r="G1623">
            <v>41424</v>
          </cell>
          <cell r="H1623" t="str">
            <v>HFN13-5079</v>
          </cell>
          <cell r="I1623" t="str">
            <v>C2</v>
          </cell>
          <cell r="K1623" t="str">
            <v>0006EE2307</v>
          </cell>
          <cell r="L1623" t="str">
            <v>Selección Fanad</v>
          </cell>
          <cell r="M1623" t="str">
            <v>Fanad</v>
          </cell>
          <cell r="N1623" t="str">
            <v>2w x 2w</v>
          </cell>
          <cell r="O1623">
            <v>29</v>
          </cell>
          <cell r="P1623">
            <v>62</v>
          </cell>
          <cell r="Q1623">
            <v>2680</v>
          </cell>
        </row>
        <row r="1624">
          <cell r="D1624" t="str">
            <v>HFN13-5080</v>
          </cell>
          <cell r="E1624" t="str">
            <v>SNFAN1000.FAM.PG.REP.13</v>
          </cell>
          <cell r="G1624">
            <v>41424</v>
          </cell>
          <cell r="H1624" t="str">
            <v>HFN13-5080</v>
          </cell>
          <cell r="I1624" t="str">
            <v>C2</v>
          </cell>
          <cell r="K1624" t="str">
            <v>0006952BF5</v>
          </cell>
          <cell r="L1624" t="str">
            <v>Selección Fanad</v>
          </cell>
          <cell r="M1624" t="str">
            <v>Fanad</v>
          </cell>
          <cell r="N1624" t="str">
            <v>2w x 2w</v>
          </cell>
          <cell r="O1624">
            <v>30</v>
          </cell>
          <cell r="P1624">
            <v>64</v>
          </cell>
          <cell r="Q1624">
            <v>3400</v>
          </cell>
        </row>
        <row r="1625">
          <cell r="D1625" t="str">
            <v>HFN13-5081</v>
          </cell>
          <cell r="E1625" t="str">
            <v>SNFAN1000.FAM.PG.REP.13</v>
          </cell>
          <cell r="G1625">
            <v>41424</v>
          </cell>
          <cell r="H1625" t="str">
            <v>HFN13-5081</v>
          </cell>
          <cell r="I1625" t="str">
            <v>C2</v>
          </cell>
          <cell r="K1625" t="str">
            <v>0006EE513B</v>
          </cell>
          <cell r="L1625" t="str">
            <v>Selección Fanad</v>
          </cell>
          <cell r="M1625" t="str">
            <v>Fanad</v>
          </cell>
          <cell r="N1625" t="str">
            <v>2w x 2w</v>
          </cell>
          <cell r="O1625">
            <v>31</v>
          </cell>
          <cell r="P1625">
            <v>63</v>
          </cell>
          <cell r="Q1625">
            <v>2520</v>
          </cell>
        </row>
        <row r="1626">
          <cell r="D1626" t="str">
            <v>HFN13-5082</v>
          </cell>
          <cell r="E1626" t="str">
            <v>SNFAN1000.FAM.PG.REP.13</v>
          </cell>
          <cell r="G1626">
            <v>41424</v>
          </cell>
          <cell r="H1626" t="str">
            <v>HFN13-5082</v>
          </cell>
          <cell r="I1626" t="str">
            <v>C2</v>
          </cell>
          <cell r="K1626" t="str">
            <v>0006F2AA83</v>
          </cell>
          <cell r="L1626" t="str">
            <v>Selección Fanad</v>
          </cell>
          <cell r="M1626" t="str">
            <v>Fanad</v>
          </cell>
          <cell r="N1626" t="str">
            <v>2w x 2w</v>
          </cell>
          <cell r="O1626">
            <v>32</v>
          </cell>
          <cell r="P1626">
            <v>62</v>
          </cell>
          <cell r="Q1626">
            <v>2980</v>
          </cell>
        </row>
        <row r="1627">
          <cell r="D1627" t="str">
            <v>HFN13-5083</v>
          </cell>
          <cell r="E1627" t="str">
            <v>SNFAN1000.FAM.PG.REP.13</v>
          </cell>
          <cell r="G1627">
            <v>41424</v>
          </cell>
          <cell r="H1627" t="str">
            <v>HFN13-5083</v>
          </cell>
          <cell r="I1627" t="str">
            <v>C2</v>
          </cell>
          <cell r="K1627" t="str">
            <v>0006F063D6</v>
          </cell>
          <cell r="L1627" t="str">
            <v>Selección Fanad</v>
          </cell>
          <cell r="M1627" t="str">
            <v>Fanad</v>
          </cell>
          <cell r="N1627" t="str">
            <v>2w x 2w</v>
          </cell>
          <cell r="O1627">
            <v>33</v>
          </cell>
          <cell r="P1627">
            <v>62</v>
          </cell>
          <cell r="Q1627">
            <v>3180</v>
          </cell>
        </row>
        <row r="1628">
          <cell r="D1628" t="str">
            <v>HFN13-5084</v>
          </cell>
          <cell r="E1628" t="str">
            <v>SNFAN1000.FAM.PG.REP.13</v>
          </cell>
          <cell r="G1628">
            <v>41424</v>
          </cell>
          <cell r="H1628" t="str">
            <v>HFN13-5084</v>
          </cell>
          <cell r="I1628" t="str">
            <v>C2</v>
          </cell>
          <cell r="K1628" t="str">
            <v>0006F03D54</v>
          </cell>
          <cell r="L1628" t="str">
            <v>Selección Fanad</v>
          </cell>
          <cell r="M1628" t="str">
            <v>Fanad</v>
          </cell>
          <cell r="N1628" t="str">
            <v>2w x 2w</v>
          </cell>
          <cell r="O1628">
            <v>34</v>
          </cell>
          <cell r="P1628">
            <v>64</v>
          </cell>
          <cell r="Q1628">
            <v>3220</v>
          </cell>
        </row>
        <row r="1629">
          <cell r="D1629" t="str">
            <v>HFN13-5085</v>
          </cell>
          <cell r="E1629" t="str">
            <v>SNFAN1000.FAM.PG.REP.13</v>
          </cell>
          <cell r="G1629">
            <v>41424</v>
          </cell>
          <cell r="H1629" t="str">
            <v>HFN13-5085</v>
          </cell>
          <cell r="I1629" t="str">
            <v>C2</v>
          </cell>
          <cell r="K1629" t="str">
            <v>0006F3CA3D</v>
          </cell>
          <cell r="L1629" t="str">
            <v>Selección Fanad</v>
          </cell>
          <cell r="M1629" t="str">
            <v>Fanad</v>
          </cell>
          <cell r="N1629" t="str">
            <v>2w x 2w</v>
          </cell>
          <cell r="O1629">
            <v>35</v>
          </cell>
          <cell r="P1629">
            <v>62</v>
          </cell>
          <cell r="Q1629">
            <v>2980</v>
          </cell>
        </row>
        <row r="1630">
          <cell r="D1630" t="str">
            <v>HFN13-5086</v>
          </cell>
          <cell r="E1630" t="str">
            <v>SNFAN1000.FAM.PG.REP.13</v>
          </cell>
          <cell r="G1630">
            <v>41424</v>
          </cell>
          <cell r="H1630" t="str">
            <v>HFN13-5086</v>
          </cell>
          <cell r="I1630" t="str">
            <v>C2</v>
          </cell>
          <cell r="K1630" t="str">
            <v>0006F2BEBB</v>
          </cell>
          <cell r="L1630" t="str">
            <v>Selección Fanad</v>
          </cell>
          <cell r="M1630" t="str">
            <v>Fanad</v>
          </cell>
          <cell r="N1630" t="str">
            <v>2w x 2w</v>
          </cell>
          <cell r="O1630">
            <v>36</v>
          </cell>
          <cell r="P1630">
            <v>61</v>
          </cell>
          <cell r="Q1630">
            <v>2580</v>
          </cell>
        </row>
        <row r="1631">
          <cell r="D1631" t="str">
            <v>HFN13-5087</v>
          </cell>
          <cell r="E1631" t="str">
            <v>SNFAN1000.FAM.PG.REP.13</v>
          </cell>
          <cell r="G1631">
            <v>41424</v>
          </cell>
          <cell r="H1631" t="str">
            <v>HFN13-5087</v>
          </cell>
          <cell r="I1631" t="str">
            <v>C2</v>
          </cell>
          <cell r="K1631" t="str">
            <v>0006F3E696</v>
          </cell>
          <cell r="L1631" t="str">
            <v>Selección Fanad</v>
          </cell>
          <cell r="M1631" t="str">
            <v>Fanad</v>
          </cell>
          <cell r="N1631" t="str">
            <v>2w x 2w</v>
          </cell>
          <cell r="O1631">
            <v>37</v>
          </cell>
          <cell r="P1631">
            <v>65</v>
          </cell>
          <cell r="Q1631">
            <v>3200</v>
          </cell>
        </row>
        <row r="1632">
          <cell r="D1632" t="str">
            <v>HFN13-5088</v>
          </cell>
          <cell r="E1632" t="str">
            <v>SNFAN1000.FAM.PG.REP.13</v>
          </cell>
          <cell r="G1632">
            <v>41424</v>
          </cell>
          <cell r="H1632" t="str">
            <v>HFN13-5088</v>
          </cell>
          <cell r="I1632" t="str">
            <v>C2</v>
          </cell>
          <cell r="K1632" t="str">
            <v>0006F03EFD</v>
          </cell>
          <cell r="L1632" t="str">
            <v>Selección Fanad</v>
          </cell>
          <cell r="M1632" t="str">
            <v>Fanad</v>
          </cell>
          <cell r="N1632" t="str">
            <v>2w x 2w</v>
          </cell>
          <cell r="O1632">
            <v>38</v>
          </cell>
          <cell r="P1632">
            <v>60</v>
          </cell>
          <cell r="Q1632">
            <v>2640</v>
          </cell>
        </row>
        <row r="1633">
          <cell r="D1633" t="str">
            <v>HFN13-5089</v>
          </cell>
          <cell r="E1633" t="str">
            <v>SNFAN1000.FAM.PG.REP.13</v>
          </cell>
          <cell r="G1633">
            <v>41424</v>
          </cell>
          <cell r="H1633" t="str">
            <v>HFN13-5089</v>
          </cell>
          <cell r="I1633" t="str">
            <v>C2</v>
          </cell>
          <cell r="K1633" t="str">
            <v>00069A9B2F</v>
          </cell>
          <cell r="L1633" t="str">
            <v>Selección Fanad</v>
          </cell>
          <cell r="M1633" t="str">
            <v>Fanad</v>
          </cell>
          <cell r="N1633" t="str">
            <v>2w x 2w</v>
          </cell>
          <cell r="O1633">
            <v>39</v>
          </cell>
          <cell r="P1633">
            <v>59</v>
          </cell>
          <cell r="Q1633">
            <v>2680</v>
          </cell>
        </row>
        <row r="1634">
          <cell r="D1634" t="str">
            <v>HFN13-5090</v>
          </cell>
          <cell r="E1634" t="str">
            <v>SNFAN1000.FAM.PG.REP.13</v>
          </cell>
          <cell r="G1634">
            <v>41424</v>
          </cell>
          <cell r="H1634" t="str">
            <v>HFN13-5090</v>
          </cell>
          <cell r="I1634" t="str">
            <v>C2</v>
          </cell>
          <cell r="K1634" t="str">
            <v>0006F3DAC6</v>
          </cell>
          <cell r="L1634" t="str">
            <v>Selección Fanad</v>
          </cell>
          <cell r="M1634" t="str">
            <v>Fanad</v>
          </cell>
          <cell r="N1634" t="str">
            <v>2w x 2w</v>
          </cell>
          <cell r="O1634">
            <v>40</v>
          </cell>
          <cell r="P1634">
            <v>63</v>
          </cell>
          <cell r="Q1634">
            <v>3080</v>
          </cell>
        </row>
        <row r="1635">
          <cell r="D1635" t="str">
            <v>HFN13-5091</v>
          </cell>
          <cell r="E1635" t="str">
            <v>SNFAN1000.FAM.PG.REP.13</v>
          </cell>
          <cell r="G1635">
            <v>41424</v>
          </cell>
          <cell r="H1635" t="str">
            <v>HFN13-5091</v>
          </cell>
          <cell r="I1635" t="str">
            <v>C2</v>
          </cell>
          <cell r="K1635" t="str">
            <v>0006F0554D</v>
          </cell>
          <cell r="L1635" t="str">
            <v>Selección Fanad</v>
          </cell>
          <cell r="M1635" t="str">
            <v>Fanad</v>
          </cell>
          <cell r="N1635" t="str">
            <v>2w x 2w</v>
          </cell>
          <cell r="O1635">
            <v>41</v>
          </cell>
          <cell r="P1635">
            <v>60</v>
          </cell>
          <cell r="Q1635">
            <v>2480</v>
          </cell>
        </row>
        <row r="1636">
          <cell r="D1636" t="str">
            <v>HFN13-5092</v>
          </cell>
          <cell r="E1636" t="str">
            <v>SNFAN1000.FAM.PG.REP.13</v>
          </cell>
          <cell r="G1636">
            <v>41424</v>
          </cell>
          <cell r="H1636" t="str">
            <v>HFN13-5092</v>
          </cell>
          <cell r="I1636" t="str">
            <v>C2</v>
          </cell>
          <cell r="K1636" t="str">
            <v>00069526E5</v>
          </cell>
          <cell r="L1636" t="str">
            <v>Selección Fanad</v>
          </cell>
          <cell r="M1636" t="str">
            <v>Fanad</v>
          </cell>
          <cell r="N1636" t="str">
            <v>2w x 2w</v>
          </cell>
          <cell r="O1636">
            <v>42</v>
          </cell>
          <cell r="P1636">
            <v>62</v>
          </cell>
          <cell r="Q1636">
            <v>2880</v>
          </cell>
        </row>
        <row r="1637">
          <cell r="D1637" t="str">
            <v>HFN13-5093</v>
          </cell>
          <cell r="E1637" t="str">
            <v>SNFAN1000.FAM.PG.REP.13</v>
          </cell>
          <cell r="G1637">
            <v>41424</v>
          </cell>
          <cell r="H1637" t="str">
            <v>HFN13-5093</v>
          </cell>
          <cell r="I1637" t="str">
            <v>C2</v>
          </cell>
          <cell r="K1637" t="str">
            <v>0006952974</v>
          </cell>
          <cell r="L1637" t="str">
            <v>Selección Fanad</v>
          </cell>
          <cell r="M1637" t="str">
            <v>Fanad</v>
          </cell>
          <cell r="N1637" t="str">
            <v>2w x 2w</v>
          </cell>
          <cell r="O1637">
            <v>43</v>
          </cell>
          <cell r="P1637">
            <v>60</v>
          </cell>
          <cell r="Q1637">
            <v>2540</v>
          </cell>
        </row>
        <row r="1638">
          <cell r="D1638" t="str">
            <v>HFN13-5094</v>
          </cell>
          <cell r="E1638" t="str">
            <v>SNFAN1000.FAM.PG.REP.13</v>
          </cell>
          <cell r="G1638">
            <v>41424</v>
          </cell>
          <cell r="H1638" t="str">
            <v>HFN13-5094</v>
          </cell>
          <cell r="I1638" t="str">
            <v>C2</v>
          </cell>
          <cell r="K1638" t="str">
            <v>0006950382</v>
          </cell>
          <cell r="L1638" t="str">
            <v>Selección Fanad</v>
          </cell>
          <cell r="M1638" t="str">
            <v>Fanad</v>
          </cell>
          <cell r="N1638" t="str">
            <v>2w x 2w</v>
          </cell>
          <cell r="O1638">
            <v>44</v>
          </cell>
          <cell r="P1638">
            <v>57</v>
          </cell>
          <cell r="Q1638">
            <v>2220</v>
          </cell>
        </row>
        <row r="1639">
          <cell r="D1639" t="str">
            <v>HFN13-5095</v>
          </cell>
          <cell r="E1639" t="str">
            <v>SNFAN1000.FAM.PG.REP.13</v>
          </cell>
          <cell r="G1639">
            <v>41424</v>
          </cell>
          <cell r="H1639" t="str">
            <v>HFN13-5095</v>
          </cell>
          <cell r="I1639" t="str">
            <v>C2</v>
          </cell>
          <cell r="K1639" t="str">
            <v>0006EE4821</v>
          </cell>
          <cell r="L1639" t="str">
            <v>Selección Fanad</v>
          </cell>
          <cell r="M1639" t="str">
            <v>Fanad</v>
          </cell>
          <cell r="N1639" t="str">
            <v>2w x 2w</v>
          </cell>
          <cell r="O1639">
            <v>45</v>
          </cell>
          <cell r="P1639">
            <v>60</v>
          </cell>
          <cell r="Q1639">
            <v>2480</v>
          </cell>
        </row>
        <row r="1640">
          <cell r="D1640" t="str">
            <v>HFN13-5096</v>
          </cell>
          <cell r="E1640" t="str">
            <v>SNFAN1000.FAM.PG.REP.13</v>
          </cell>
          <cell r="G1640">
            <v>41424</v>
          </cell>
          <cell r="H1640" t="str">
            <v>HFN13-5096</v>
          </cell>
          <cell r="I1640" t="str">
            <v>C2</v>
          </cell>
          <cell r="K1640" t="str">
            <v>0006EE489A</v>
          </cell>
          <cell r="L1640" t="str">
            <v>Selección Fanad</v>
          </cell>
          <cell r="M1640" t="str">
            <v>Fanad</v>
          </cell>
          <cell r="N1640" t="str">
            <v>2w x 2w</v>
          </cell>
          <cell r="O1640">
            <v>46</v>
          </cell>
          <cell r="P1640">
            <v>66</v>
          </cell>
          <cell r="Q1640">
            <v>3480</v>
          </cell>
        </row>
        <row r="1641">
          <cell r="D1641" t="str">
            <v>HFN13-5097</v>
          </cell>
          <cell r="E1641" t="str">
            <v>SNFAN1000.FAM.PG.REP.13</v>
          </cell>
          <cell r="G1641">
            <v>41424</v>
          </cell>
          <cell r="H1641" t="str">
            <v>HFN13-5097</v>
          </cell>
          <cell r="I1641" t="str">
            <v>C2</v>
          </cell>
          <cell r="K1641" t="str">
            <v>0006951697</v>
          </cell>
          <cell r="L1641" t="str">
            <v>Selección Fanad</v>
          </cell>
          <cell r="M1641" t="str">
            <v>Fanad</v>
          </cell>
          <cell r="N1641" t="str">
            <v>2w x 2w</v>
          </cell>
          <cell r="O1641">
            <v>47</v>
          </cell>
          <cell r="P1641">
            <v>69</v>
          </cell>
          <cell r="Q1641">
            <v>3860</v>
          </cell>
        </row>
        <row r="1642">
          <cell r="D1642" t="str">
            <v>HFN13-5098</v>
          </cell>
          <cell r="E1642" t="str">
            <v>SNFAN1000.FAM.PG.REP.13</v>
          </cell>
          <cell r="G1642">
            <v>41424</v>
          </cell>
          <cell r="H1642" t="str">
            <v>HFN13-5098</v>
          </cell>
          <cell r="I1642" t="str">
            <v>C2</v>
          </cell>
          <cell r="K1642" t="str">
            <v>0006F06E75</v>
          </cell>
          <cell r="L1642" t="str">
            <v>Selección Fanad</v>
          </cell>
          <cell r="M1642" t="str">
            <v>Fanad</v>
          </cell>
          <cell r="N1642" t="str">
            <v>2w x 2w</v>
          </cell>
          <cell r="O1642">
            <v>48</v>
          </cell>
          <cell r="P1642">
            <v>59</v>
          </cell>
          <cell r="Q1642">
            <v>2280</v>
          </cell>
        </row>
        <row r="1643">
          <cell r="D1643" t="str">
            <v>HFN13-5099</v>
          </cell>
          <cell r="E1643" t="str">
            <v>SNFAN1000.FAM.PG.REP.13</v>
          </cell>
          <cell r="G1643">
            <v>41424</v>
          </cell>
          <cell r="H1643" t="str">
            <v>HFN13-5099</v>
          </cell>
          <cell r="I1643" t="str">
            <v>C2</v>
          </cell>
          <cell r="K1643" t="str">
            <v>00066FDBE4</v>
          </cell>
          <cell r="L1643" t="str">
            <v>Selección Fanad</v>
          </cell>
          <cell r="M1643" t="str">
            <v>Fanad</v>
          </cell>
          <cell r="N1643" t="str">
            <v>2w x 2w</v>
          </cell>
          <cell r="O1643">
            <v>49</v>
          </cell>
          <cell r="P1643">
            <v>64</v>
          </cell>
          <cell r="Q1643">
            <v>3100</v>
          </cell>
        </row>
        <row r="1644">
          <cell r="D1644" t="str">
            <v>HFN13-5100</v>
          </cell>
          <cell r="E1644" t="str">
            <v>SNFAN1000.FAM.PG.REP.13</v>
          </cell>
          <cell r="G1644">
            <v>41424</v>
          </cell>
          <cell r="H1644" t="str">
            <v>HFN13-5100</v>
          </cell>
          <cell r="I1644" t="str">
            <v>C2</v>
          </cell>
          <cell r="K1644" t="str">
            <v>0006705B71</v>
          </cell>
          <cell r="L1644" t="str">
            <v>Selección Fanad</v>
          </cell>
          <cell r="M1644" t="str">
            <v>Fanad</v>
          </cell>
          <cell r="N1644" t="str">
            <v>2w x 2w</v>
          </cell>
          <cell r="O1644">
            <v>50</v>
          </cell>
          <cell r="P1644">
            <v>61</v>
          </cell>
          <cell r="Q1644">
            <v>2720</v>
          </cell>
        </row>
        <row r="1645">
          <cell r="D1645" t="str">
            <v>HFN13-5101</v>
          </cell>
          <cell r="E1645" t="str">
            <v>SNFAN1000.FAM.PG.REP.13</v>
          </cell>
          <cell r="G1645">
            <v>41424</v>
          </cell>
          <cell r="H1645" t="str">
            <v>HFN13-5101</v>
          </cell>
          <cell r="I1645" t="str">
            <v>C2</v>
          </cell>
          <cell r="K1645" t="str">
            <v>0006EE161E</v>
          </cell>
          <cell r="L1645" t="str">
            <v>Selección Fanad</v>
          </cell>
          <cell r="M1645" t="str">
            <v>Fanad</v>
          </cell>
          <cell r="N1645" t="str">
            <v>2w x 2w</v>
          </cell>
          <cell r="O1645">
            <v>51</v>
          </cell>
          <cell r="P1645">
            <v>67</v>
          </cell>
          <cell r="Q1645">
            <v>3580</v>
          </cell>
        </row>
        <row r="1646">
          <cell r="D1646" t="str">
            <v>HLN13-0574</v>
          </cell>
          <cell r="E1646" t="str">
            <v>SNLCYN1000.FAM.PG.REP.13</v>
          </cell>
          <cell r="G1646">
            <v>41430</v>
          </cell>
          <cell r="H1646" t="str">
            <v>HLN13-0574</v>
          </cell>
          <cell r="I1646" t="str">
            <v>C3</v>
          </cell>
          <cell r="K1646" t="str">
            <v>0006952766</v>
          </cell>
          <cell r="M1646" t="str">
            <v>Lochy</v>
          </cell>
          <cell r="N1646" t="str">
            <v>2w x 2w</v>
          </cell>
          <cell r="P1646">
            <v>67</v>
          </cell>
          <cell r="Q1646">
            <v>3480</v>
          </cell>
        </row>
        <row r="1647">
          <cell r="D1647" t="str">
            <v>HLN13-0575</v>
          </cell>
          <cell r="E1647" t="str">
            <v>SNLCYN1000.FAM.PG.REP.13</v>
          </cell>
          <cell r="G1647">
            <v>41430</v>
          </cell>
          <cell r="H1647" t="str">
            <v>HLN13-0575</v>
          </cell>
          <cell r="I1647" t="str">
            <v>C3</v>
          </cell>
          <cell r="K1647" t="str">
            <v>0006D642DF</v>
          </cell>
          <cell r="M1647" t="str">
            <v>Lochy</v>
          </cell>
          <cell r="N1647" t="str">
            <v>2w x 2w</v>
          </cell>
          <cell r="P1647">
            <v>62</v>
          </cell>
          <cell r="Q1647">
            <v>2800</v>
          </cell>
        </row>
        <row r="1648">
          <cell r="D1648" t="str">
            <v>HLN13-0576</v>
          </cell>
          <cell r="E1648" t="str">
            <v>SNLCYN1000.FAM.PG.REP.13</v>
          </cell>
          <cell r="G1648">
            <v>41430</v>
          </cell>
          <cell r="H1648" t="str">
            <v>HLN13-0576</v>
          </cell>
          <cell r="I1648" t="str">
            <v>C3</v>
          </cell>
          <cell r="K1648" t="str">
            <v>000695239A</v>
          </cell>
          <cell r="M1648" t="str">
            <v>Lochy</v>
          </cell>
          <cell r="N1648" t="str">
            <v>2w x 2w</v>
          </cell>
          <cell r="P1648">
            <v>67</v>
          </cell>
          <cell r="Q1648">
            <v>3540</v>
          </cell>
        </row>
        <row r="1649">
          <cell r="D1649" t="str">
            <v>HLN13-0577</v>
          </cell>
          <cell r="E1649" t="str">
            <v>SNLCYN1000.FAM.PG.REP.13</v>
          </cell>
          <cell r="G1649">
            <v>41430</v>
          </cell>
          <cell r="H1649" t="str">
            <v>HLN13-0577</v>
          </cell>
          <cell r="I1649" t="str">
            <v>C3</v>
          </cell>
          <cell r="K1649" t="str">
            <v>0006D6DF11</v>
          </cell>
          <cell r="M1649" t="str">
            <v>Lochy</v>
          </cell>
          <cell r="N1649" t="str">
            <v>2w x 2w</v>
          </cell>
          <cell r="P1649">
            <v>69</v>
          </cell>
          <cell r="Q1649">
            <v>4480</v>
          </cell>
        </row>
        <row r="1650">
          <cell r="D1650" t="str">
            <v>HLN13-0578</v>
          </cell>
          <cell r="E1650" t="str">
            <v>SNLCYN1000.FAM.PG.REP.13</v>
          </cell>
          <cell r="G1650">
            <v>41430</v>
          </cell>
          <cell r="H1650" t="str">
            <v>HLN13-0578</v>
          </cell>
          <cell r="I1650" t="str">
            <v>C3</v>
          </cell>
          <cell r="K1650" t="str">
            <v>00069A8262</v>
          </cell>
          <cell r="M1650" t="str">
            <v>Lochy</v>
          </cell>
          <cell r="N1650" t="str">
            <v>2w x 2w</v>
          </cell>
          <cell r="P1650">
            <v>61</v>
          </cell>
          <cell r="Q1650">
            <v>2780</v>
          </cell>
        </row>
        <row r="1651">
          <cell r="D1651" t="str">
            <v>HLN13-0579</v>
          </cell>
          <cell r="E1651" t="str">
            <v>SNLCYN1000.FAM.PG.REP.13</v>
          </cell>
          <cell r="G1651">
            <v>41430</v>
          </cell>
          <cell r="H1651" t="str">
            <v>HLN13-0579</v>
          </cell>
          <cell r="I1651" t="str">
            <v>C3</v>
          </cell>
          <cell r="K1651" t="str">
            <v>00069509AE</v>
          </cell>
          <cell r="M1651" t="str">
            <v>Lochy</v>
          </cell>
          <cell r="N1651" t="str">
            <v>2w x 2w</v>
          </cell>
          <cell r="P1651">
            <v>59</v>
          </cell>
          <cell r="Q1651">
            <v>2660</v>
          </cell>
        </row>
        <row r="1652">
          <cell r="D1652" t="str">
            <v>HLN13-0580</v>
          </cell>
          <cell r="E1652" t="str">
            <v>SNLCYN1000.FAM.PG.REP.13</v>
          </cell>
          <cell r="G1652">
            <v>41430</v>
          </cell>
          <cell r="H1652" t="str">
            <v>HLN13-0580</v>
          </cell>
          <cell r="I1652" t="str">
            <v>C3</v>
          </cell>
          <cell r="K1652" t="str">
            <v>0006953118</v>
          </cell>
          <cell r="M1652" t="str">
            <v>Lochy</v>
          </cell>
          <cell r="N1652" t="str">
            <v>2w x 2w</v>
          </cell>
          <cell r="P1652">
            <v>58</v>
          </cell>
          <cell r="Q1652">
            <v>2740</v>
          </cell>
        </row>
        <row r="1653">
          <cell r="D1653" t="str">
            <v>HLN13-0581</v>
          </cell>
          <cell r="E1653" t="str">
            <v>SNLCYN1000.FAM.PG.REP.13</v>
          </cell>
          <cell r="G1653">
            <v>41430</v>
          </cell>
          <cell r="H1653" t="str">
            <v>HLN13-0581</v>
          </cell>
          <cell r="I1653" t="str">
            <v>C3</v>
          </cell>
          <cell r="K1653" t="str">
            <v>000695040E</v>
          </cell>
          <cell r="M1653" t="str">
            <v>Lochy</v>
          </cell>
          <cell r="N1653" t="str">
            <v>2w x 2w</v>
          </cell>
          <cell r="P1653">
            <v>60</v>
          </cell>
          <cell r="Q1653">
            <v>2900</v>
          </cell>
        </row>
        <row r="1654">
          <cell r="D1654" t="str">
            <v>HLN13-0582</v>
          </cell>
          <cell r="E1654" t="str">
            <v>SNLCYN1000.FAM.PG.REP.13</v>
          </cell>
          <cell r="G1654">
            <v>41430</v>
          </cell>
          <cell r="H1654" t="str">
            <v>HLN13-0582</v>
          </cell>
          <cell r="I1654" t="str">
            <v>C3</v>
          </cell>
          <cell r="K1654" t="str">
            <v>00069A7D3B</v>
          </cell>
          <cell r="M1654" t="str">
            <v>Lochy</v>
          </cell>
          <cell r="N1654" t="str">
            <v>2w x 2w</v>
          </cell>
          <cell r="P1654">
            <v>62</v>
          </cell>
          <cell r="Q1654">
            <v>3160</v>
          </cell>
        </row>
        <row r="1655">
          <cell r="D1655" t="str">
            <v>HLN13-0583</v>
          </cell>
          <cell r="E1655" t="str">
            <v>SNLCYN1000.FAM.PG.REP.13</v>
          </cell>
          <cell r="G1655">
            <v>41430</v>
          </cell>
          <cell r="H1655" t="str">
            <v>HLN13-0583</v>
          </cell>
          <cell r="I1655" t="str">
            <v>C3</v>
          </cell>
          <cell r="K1655" t="str">
            <v>0006950838</v>
          </cell>
          <cell r="M1655" t="str">
            <v>Lochy</v>
          </cell>
          <cell r="N1655" t="str">
            <v>2w x 2w</v>
          </cell>
          <cell r="P1655">
            <v>64</v>
          </cell>
          <cell r="Q1655">
            <v>3340</v>
          </cell>
        </row>
        <row r="1656">
          <cell r="D1656" t="str">
            <v>HLN13-0584</v>
          </cell>
          <cell r="E1656" t="str">
            <v>SNLCYN1000.FAM.PG.REP.13</v>
          </cell>
          <cell r="G1656">
            <v>41430</v>
          </cell>
          <cell r="H1656" t="str">
            <v>HLN13-0584</v>
          </cell>
          <cell r="I1656" t="str">
            <v>C3</v>
          </cell>
          <cell r="K1656" t="str">
            <v>000695336F</v>
          </cell>
          <cell r="M1656" t="str">
            <v>Lochy</v>
          </cell>
          <cell r="N1656" t="str">
            <v>2w x 2w</v>
          </cell>
          <cell r="P1656">
            <v>57</v>
          </cell>
          <cell r="Q1656">
            <v>2560</v>
          </cell>
        </row>
        <row r="1657">
          <cell r="D1657" t="str">
            <v>HLN13-0585</v>
          </cell>
          <cell r="E1657" t="str">
            <v>SNLCYN1000.FAM.PG.REP.13</v>
          </cell>
          <cell r="G1657">
            <v>41430</v>
          </cell>
          <cell r="H1657" t="str">
            <v>HLN13-0585</v>
          </cell>
          <cell r="I1657" t="str">
            <v>C3</v>
          </cell>
          <cell r="K1657" t="str">
            <v>0006950ABD</v>
          </cell>
          <cell r="M1657" t="str">
            <v>Lochy</v>
          </cell>
          <cell r="N1657" t="str">
            <v>2w x 2w</v>
          </cell>
          <cell r="P1657">
            <v>63</v>
          </cell>
          <cell r="Q1657">
            <v>2920</v>
          </cell>
        </row>
        <row r="1658">
          <cell r="D1658" t="str">
            <v>HLN13-0586</v>
          </cell>
          <cell r="E1658" t="str">
            <v>SNLCYN1000.FAM.PG.REP.13</v>
          </cell>
          <cell r="G1658">
            <v>41430</v>
          </cell>
          <cell r="H1658" t="str">
            <v>HLN13-0586</v>
          </cell>
          <cell r="I1658" t="str">
            <v>C3</v>
          </cell>
          <cell r="K1658" t="str">
            <v>00069AA923</v>
          </cell>
          <cell r="M1658" t="str">
            <v>Lochy</v>
          </cell>
          <cell r="N1658" t="str">
            <v>2w x 2w</v>
          </cell>
          <cell r="P1658">
            <v>63</v>
          </cell>
          <cell r="Q1658">
            <v>2840</v>
          </cell>
        </row>
        <row r="1659">
          <cell r="D1659" t="str">
            <v>HLN13-0587</v>
          </cell>
          <cell r="E1659" t="str">
            <v>SNLCYN1000.FAM.PG.REP.13</v>
          </cell>
          <cell r="G1659">
            <v>41430</v>
          </cell>
          <cell r="H1659" t="str">
            <v>HLN13-0587</v>
          </cell>
          <cell r="I1659" t="str">
            <v>C3</v>
          </cell>
          <cell r="K1659" t="str">
            <v>0006D6A573</v>
          </cell>
          <cell r="M1659" t="str">
            <v>Lochy</v>
          </cell>
          <cell r="N1659" t="str">
            <v>2w x 2w</v>
          </cell>
          <cell r="P1659">
            <v>57</v>
          </cell>
          <cell r="Q1659">
            <v>2460</v>
          </cell>
        </row>
        <row r="1660">
          <cell r="D1660" t="str">
            <v>HLN13-0588</v>
          </cell>
          <cell r="E1660" t="str">
            <v>SNLCYN1000.FAM.PG.REP.13</v>
          </cell>
          <cell r="G1660">
            <v>41430</v>
          </cell>
          <cell r="H1660" t="str">
            <v>HLN13-0588</v>
          </cell>
          <cell r="I1660" t="str">
            <v>C3</v>
          </cell>
          <cell r="K1660" t="str">
            <v>0006D63977</v>
          </cell>
          <cell r="M1660" t="str">
            <v>Lochy</v>
          </cell>
          <cell r="N1660" t="str">
            <v>2w x 2w</v>
          </cell>
          <cell r="P1660">
            <v>61</v>
          </cell>
          <cell r="Q1660">
            <v>3580</v>
          </cell>
        </row>
        <row r="1661">
          <cell r="D1661" t="str">
            <v>HLN13-0589</v>
          </cell>
          <cell r="E1661" t="str">
            <v>SNLCYN1000.FAM.PG.REP.13</v>
          </cell>
          <cell r="G1661">
            <v>41430</v>
          </cell>
          <cell r="H1661" t="str">
            <v>HLN13-0589</v>
          </cell>
          <cell r="I1661" t="str">
            <v>C3</v>
          </cell>
          <cell r="K1661" t="str">
            <v>00069A8C6B</v>
          </cell>
          <cell r="M1661" t="str">
            <v>Lochy</v>
          </cell>
          <cell r="N1661" t="str">
            <v>2w x 2w</v>
          </cell>
          <cell r="P1661">
            <v>60</v>
          </cell>
          <cell r="Q1661">
            <v>2760</v>
          </cell>
        </row>
        <row r="1662">
          <cell r="D1662" t="str">
            <v>HLN13-0590</v>
          </cell>
          <cell r="E1662" t="str">
            <v>SNLCYN1000.FAM.PG.REP.13</v>
          </cell>
          <cell r="G1662">
            <v>41430</v>
          </cell>
          <cell r="H1662" t="str">
            <v>HLN13-0590</v>
          </cell>
          <cell r="I1662" t="str">
            <v>C3</v>
          </cell>
          <cell r="K1662" t="str">
            <v>0006950019</v>
          </cell>
          <cell r="M1662" t="str">
            <v>Lochy</v>
          </cell>
          <cell r="N1662" t="str">
            <v>2w x 2w</v>
          </cell>
          <cell r="P1662">
            <v>68</v>
          </cell>
          <cell r="Q1662">
            <v>4160</v>
          </cell>
        </row>
        <row r="1663">
          <cell r="D1663" t="str">
            <v>HLN13-0591</v>
          </cell>
          <cell r="E1663" t="str">
            <v>SNLCYN1000.FAM.PG.REP.13</v>
          </cell>
          <cell r="G1663">
            <v>41430</v>
          </cell>
          <cell r="H1663" t="str">
            <v>HLN13-0591</v>
          </cell>
          <cell r="I1663" t="str">
            <v>C3</v>
          </cell>
          <cell r="K1663" t="str">
            <v>0006D6436A</v>
          </cell>
          <cell r="M1663" t="str">
            <v>Lochy</v>
          </cell>
          <cell r="N1663" t="str">
            <v>2w x 2w</v>
          </cell>
          <cell r="P1663">
            <v>59</v>
          </cell>
          <cell r="Q1663">
            <v>2480</v>
          </cell>
        </row>
        <row r="1664">
          <cell r="D1664" t="str">
            <v>HLN13-0592</v>
          </cell>
          <cell r="E1664" t="str">
            <v>SNLCYN1000.FAM.PG.REP.13</v>
          </cell>
          <cell r="G1664">
            <v>41430</v>
          </cell>
          <cell r="H1664" t="str">
            <v>HLN13-0592</v>
          </cell>
          <cell r="I1664" t="str">
            <v>C3</v>
          </cell>
          <cell r="K1664" t="str">
            <v>0006D68056</v>
          </cell>
          <cell r="M1664" t="str">
            <v>Lochy</v>
          </cell>
          <cell r="N1664" t="str">
            <v>2w x 2w</v>
          </cell>
          <cell r="P1664">
            <v>67</v>
          </cell>
          <cell r="Q1664">
            <v>3860</v>
          </cell>
        </row>
        <row r="1665">
          <cell r="D1665" t="str">
            <v>HLN13-0593</v>
          </cell>
          <cell r="E1665" t="str">
            <v>SNLCYN1000.FAM.PG.REP.13</v>
          </cell>
          <cell r="G1665">
            <v>41430</v>
          </cell>
          <cell r="H1665" t="str">
            <v>HLN13-0593</v>
          </cell>
          <cell r="I1665" t="str">
            <v>C3</v>
          </cell>
          <cell r="K1665" t="str">
            <v>00069528EF</v>
          </cell>
          <cell r="M1665" t="str">
            <v>Lochy</v>
          </cell>
          <cell r="N1665" t="str">
            <v>2w x 2w</v>
          </cell>
          <cell r="P1665">
            <v>63</v>
          </cell>
          <cell r="Q1665">
            <v>2960</v>
          </cell>
        </row>
        <row r="1666">
          <cell r="D1666" t="str">
            <v>HLN13-0594</v>
          </cell>
          <cell r="E1666" t="str">
            <v>SNLCYN1000.FAM.PG.REP.13</v>
          </cell>
          <cell r="G1666">
            <v>41430</v>
          </cell>
          <cell r="H1666" t="str">
            <v>HLN13-0594</v>
          </cell>
          <cell r="I1666" t="str">
            <v>C3</v>
          </cell>
          <cell r="K1666" t="str">
            <v>0006D6DA18</v>
          </cell>
          <cell r="M1666" t="str">
            <v>Lochy</v>
          </cell>
          <cell r="N1666" t="str">
            <v>2w x 2w</v>
          </cell>
          <cell r="P1666">
            <v>59</v>
          </cell>
          <cell r="Q1666">
            <v>2540</v>
          </cell>
        </row>
        <row r="1667">
          <cell r="D1667" t="str">
            <v>HLN13-0595</v>
          </cell>
          <cell r="E1667" t="str">
            <v>SNLCYN1000.FAM.PG.REP.13</v>
          </cell>
          <cell r="G1667">
            <v>41430</v>
          </cell>
          <cell r="H1667" t="str">
            <v>HLN13-0595</v>
          </cell>
          <cell r="I1667" t="str">
            <v>C3</v>
          </cell>
          <cell r="K1667" t="str">
            <v>00069A9FD9</v>
          </cell>
          <cell r="M1667" t="str">
            <v>Lochy</v>
          </cell>
          <cell r="N1667" t="str">
            <v>2w x 2w</v>
          </cell>
          <cell r="P1667">
            <v>65</v>
          </cell>
          <cell r="Q1667">
            <v>3640</v>
          </cell>
        </row>
        <row r="1668">
          <cell r="D1668" t="str">
            <v>HLN13-0596</v>
          </cell>
          <cell r="E1668" t="str">
            <v>SNLCYN1000.FAM.PG.REP.13</v>
          </cell>
          <cell r="G1668">
            <v>41430</v>
          </cell>
          <cell r="H1668" t="str">
            <v>HLN13-0596</v>
          </cell>
          <cell r="I1668" t="str">
            <v>C3</v>
          </cell>
          <cell r="K1668" t="str">
            <v>00069A85AD</v>
          </cell>
          <cell r="M1668" t="str">
            <v>Lochy</v>
          </cell>
          <cell r="N1668" t="str">
            <v>2w x 2w</v>
          </cell>
          <cell r="P1668">
            <v>63</v>
          </cell>
          <cell r="Q1668">
            <v>2940</v>
          </cell>
        </row>
        <row r="1669">
          <cell r="D1669" t="str">
            <v>HLN13-0597</v>
          </cell>
          <cell r="E1669" t="str">
            <v>SNLCYN1000.FAM.PG.REP.13</v>
          </cell>
          <cell r="G1669">
            <v>41430</v>
          </cell>
          <cell r="H1669" t="str">
            <v>HLN13-0597</v>
          </cell>
          <cell r="I1669" t="str">
            <v>C3</v>
          </cell>
          <cell r="K1669" t="str">
            <v>0006D2BD28</v>
          </cell>
          <cell r="M1669" t="str">
            <v>Lochy</v>
          </cell>
          <cell r="N1669" t="str">
            <v>2w x 2w</v>
          </cell>
          <cell r="P1669">
            <v>59</v>
          </cell>
          <cell r="Q1669">
            <v>2600</v>
          </cell>
        </row>
        <row r="1670">
          <cell r="D1670" t="str">
            <v>HLN13-0598</v>
          </cell>
          <cell r="E1670" t="str">
            <v>SNLCYN1000.FAM.PG.REP.13</v>
          </cell>
          <cell r="G1670">
            <v>41430</v>
          </cell>
          <cell r="H1670" t="str">
            <v>HLN13-0598</v>
          </cell>
          <cell r="I1670" t="str">
            <v>C3</v>
          </cell>
          <cell r="K1670" t="str">
            <v>0006950FF9</v>
          </cell>
          <cell r="M1670" t="str">
            <v>Lochy</v>
          </cell>
          <cell r="N1670" t="str">
            <v>2w x 2w</v>
          </cell>
          <cell r="P1670">
            <v>59</v>
          </cell>
          <cell r="Q1670">
            <v>2800</v>
          </cell>
        </row>
        <row r="1671">
          <cell r="D1671" t="str">
            <v>HLN13-0599</v>
          </cell>
          <cell r="E1671" t="str">
            <v>SNLCYN1000.FAM.PG.REP.13</v>
          </cell>
          <cell r="G1671">
            <v>41430</v>
          </cell>
          <cell r="H1671" t="str">
            <v>HLN13-0599</v>
          </cell>
          <cell r="I1671" t="str">
            <v>C3</v>
          </cell>
          <cell r="K1671" t="str">
            <v>0006D63D9B</v>
          </cell>
          <cell r="M1671" t="str">
            <v>Lochy</v>
          </cell>
          <cell r="N1671" t="str">
            <v>2w x 2w</v>
          </cell>
          <cell r="P1671">
            <v>62</v>
          </cell>
          <cell r="Q1671">
            <v>3760</v>
          </cell>
        </row>
        <row r="1672">
          <cell r="D1672" t="str">
            <v>HLN13-0600</v>
          </cell>
          <cell r="E1672" t="str">
            <v>SNLCYN1000.FAM.PG.REP.13</v>
          </cell>
          <cell r="G1672">
            <v>41430</v>
          </cell>
          <cell r="H1672" t="str">
            <v>HLN13-0600</v>
          </cell>
          <cell r="I1672" t="str">
            <v>C3</v>
          </cell>
          <cell r="K1672" t="str">
            <v>0006D5D9C5</v>
          </cell>
          <cell r="M1672" t="str">
            <v>Lochy</v>
          </cell>
          <cell r="N1672" t="str">
            <v>2w x 2w</v>
          </cell>
          <cell r="P1672">
            <v>65</v>
          </cell>
          <cell r="Q1672">
            <v>3560</v>
          </cell>
        </row>
        <row r="1673">
          <cell r="D1673" t="str">
            <v>HLN13-0601</v>
          </cell>
          <cell r="E1673" t="str">
            <v>SNLCYN1000.FAM.PG.REP.13</v>
          </cell>
          <cell r="G1673">
            <v>41430</v>
          </cell>
          <cell r="H1673" t="str">
            <v>HLN13-0601</v>
          </cell>
          <cell r="I1673" t="str">
            <v>C3</v>
          </cell>
          <cell r="K1673" t="str">
            <v>0006D3C56E</v>
          </cell>
          <cell r="M1673" t="str">
            <v>Lochy</v>
          </cell>
          <cell r="N1673" t="str">
            <v>2w x 2w</v>
          </cell>
          <cell r="P1673">
            <v>58</v>
          </cell>
          <cell r="Q1673">
            <v>2360</v>
          </cell>
        </row>
        <row r="1674">
          <cell r="D1674" t="str">
            <v>HLN13-0602</v>
          </cell>
          <cell r="E1674" t="str">
            <v>SNLCYN1000.FAM.PG.REP.13</v>
          </cell>
          <cell r="G1674">
            <v>41430</v>
          </cell>
          <cell r="H1674" t="str">
            <v>HLN13-0602</v>
          </cell>
          <cell r="I1674" t="str">
            <v>C3</v>
          </cell>
          <cell r="K1674" t="str">
            <v>0006D2D301</v>
          </cell>
          <cell r="M1674" t="str">
            <v>Lochy</v>
          </cell>
          <cell r="N1674" t="str">
            <v>2w x 2w</v>
          </cell>
          <cell r="P1674">
            <v>56</v>
          </cell>
          <cell r="Q1674">
            <v>2340</v>
          </cell>
        </row>
        <row r="1675">
          <cell r="D1675" t="str">
            <v>HLN13-0603</v>
          </cell>
          <cell r="E1675" t="str">
            <v>SNLCYN1000.FAM.PG.REP.13</v>
          </cell>
          <cell r="G1675">
            <v>41430</v>
          </cell>
          <cell r="H1675" t="str">
            <v>HLN13-0603</v>
          </cell>
          <cell r="I1675" t="str">
            <v>C3</v>
          </cell>
          <cell r="K1675" t="str">
            <v>00069520AD</v>
          </cell>
          <cell r="M1675" t="str">
            <v>Lochy</v>
          </cell>
          <cell r="N1675" t="str">
            <v>2w x 2w</v>
          </cell>
          <cell r="P1675">
            <v>57</v>
          </cell>
          <cell r="Q1675">
            <v>2220</v>
          </cell>
        </row>
        <row r="1676">
          <cell r="D1676" t="str">
            <v>HLN13-0604</v>
          </cell>
          <cell r="E1676" t="str">
            <v>SNLCYN1000.FAM.PG.REP.13</v>
          </cell>
          <cell r="G1676">
            <v>41430</v>
          </cell>
          <cell r="H1676" t="str">
            <v>HLN13-0604</v>
          </cell>
          <cell r="I1676" t="str">
            <v>C3</v>
          </cell>
          <cell r="K1676" t="str">
            <v>00069A8DB0</v>
          </cell>
          <cell r="M1676" t="str">
            <v>Lochy</v>
          </cell>
          <cell r="N1676" t="str">
            <v>2w x 2w</v>
          </cell>
          <cell r="P1676">
            <v>64</v>
          </cell>
          <cell r="Q1676">
            <v>3000</v>
          </cell>
        </row>
        <row r="1677">
          <cell r="D1677" t="str">
            <v>HLN13-0605</v>
          </cell>
          <cell r="E1677" t="str">
            <v>SNLCYN1000.FAM.PG.REP.13</v>
          </cell>
          <cell r="G1677">
            <v>41430</v>
          </cell>
          <cell r="H1677" t="str">
            <v>HLN13-0605</v>
          </cell>
          <cell r="I1677" t="str">
            <v>C3</v>
          </cell>
          <cell r="K1677" t="str">
            <v>0006D6E02C</v>
          </cell>
          <cell r="M1677" t="str">
            <v>Lochy</v>
          </cell>
          <cell r="N1677" t="str">
            <v>2w x 2w</v>
          </cell>
          <cell r="P1677">
            <v>60</v>
          </cell>
          <cell r="Q1677">
            <v>2400</v>
          </cell>
        </row>
        <row r="1678">
          <cell r="D1678" t="str">
            <v>HLN13-0606</v>
          </cell>
          <cell r="E1678" t="str">
            <v>SNLCYN1000.FAM.PG.REP.13</v>
          </cell>
          <cell r="G1678">
            <v>41430</v>
          </cell>
          <cell r="H1678" t="str">
            <v>HLN13-0606</v>
          </cell>
          <cell r="I1678" t="str">
            <v>C3</v>
          </cell>
          <cell r="K1678" t="str">
            <v>0006D6ABDD</v>
          </cell>
          <cell r="M1678" t="str">
            <v>Lochy</v>
          </cell>
          <cell r="N1678" t="str">
            <v>2w x 2w</v>
          </cell>
          <cell r="P1678">
            <v>63</v>
          </cell>
          <cell r="Q1678">
            <v>2920</v>
          </cell>
        </row>
        <row r="1679">
          <cell r="D1679" t="str">
            <v>HLN13-0607</v>
          </cell>
          <cell r="E1679" t="str">
            <v>SNLCYN1000.FAM.PG.REP.13</v>
          </cell>
          <cell r="G1679">
            <v>41430</v>
          </cell>
          <cell r="H1679" t="str">
            <v>HLN13-0607</v>
          </cell>
          <cell r="I1679" t="str">
            <v>C3</v>
          </cell>
          <cell r="K1679" t="str">
            <v>0006951A6D</v>
          </cell>
          <cell r="M1679" t="str">
            <v>Lochy</v>
          </cell>
          <cell r="N1679" t="str">
            <v>2w x 2w</v>
          </cell>
          <cell r="P1679">
            <v>65</v>
          </cell>
          <cell r="Q1679">
            <v>3640</v>
          </cell>
        </row>
        <row r="1680">
          <cell r="D1680" t="str">
            <v>HLN13-0608</v>
          </cell>
          <cell r="E1680" t="str">
            <v>SNLCYN1000.FAM.PG.REP.13</v>
          </cell>
          <cell r="G1680">
            <v>41430</v>
          </cell>
          <cell r="H1680" t="str">
            <v>HLN13-0608</v>
          </cell>
          <cell r="I1680" t="str">
            <v>C3</v>
          </cell>
          <cell r="K1680" t="str">
            <v>00069A7F75</v>
          </cell>
          <cell r="M1680" t="str">
            <v>Lochy</v>
          </cell>
          <cell r="N1680" t="str">
            <v>2w x 2w</v>
          </cell>
          <cell r="P1680">
            <v>61</v>
          </cell>
          <cell r="Q1680">
            <v>2680</v>
          </cell>
        </row>
        <row r="1681">
          <cell r="D1681" t="str">
            <v>HLN13-0609</v>
          </cell>
          <cell r="E1681" t="str">
            <v>SNLCYN1000.FAM.PG.REP.13</v>
          </cell>
          <cell r="G1681">
            <v>41430</v>
          </cell>
          <cell r="H1681" t="str">
            <v>HLN13-0609</v>
          </cell>
          <cell r="I1681" t="str">
            <v>C3</v>
          </cell>
          <cell r="K1681" t="str">
            <v>00069A7B74</v>
          </cell>
          <cell r="M1681" t="str">
            <v>Lochy</v>
          </cell>
          <cell r="N1681" t="str">
            <v>2w x 2w</v>
          </cell>
          <cell r="P1681">
            <v>60</v>
          </cell>
          <cell r="Q1681">
            <v>2680</v>
          </cell>
        </row>
        <row r="1682">
          <cell r="D1682" t="str">
            <v>HLN13-0610</v>
          </cell>
          <cell r="E1682" t="str">
            <v>SNLCYN1000.FAM.PG.REP.13</v>
          </cell>
          <cell r="G1682">
            <v>41430</v>
          </cell>
          <cell r="H1682" t="str">
            <v>HLN13-0610</v>
          </cell>
          <cell r="I1682" t="str">
            <v>C3</v>
          </cell>
          <cell r="K1682" t="str">
            <v>0006D6CBC2</v>
          </cell>
          <cell r="M1682" t="str">
            <v>Lochy</v>
          </cell>
          <cell r="N1682" t="str">
            <v>2w x 2w</v>
          </cell>
          <cell r="P1682">
            <v>61</v>
          </cell>
          <cell r="Q1682">
            <v>2640</v>
          </cell>
        </row>
        <row r="1683">
          <cell r="D1683" t="str">
            <v>HLN13-0611</v>
          </cell>
          <cell r="E1683" t="str">
            <v>SNLCYN1000.FAM.PG.REP.13</v>
          </cell>
          <cell r="G1683">
            <v>41430</v>
          </cell>
          <cell r="H1683" t="str">
            <v>HLN13-0611</v>
          </cell>
          <cell r="I1683" t="str">
            <v>C3</v>
          </cell>
          <cell r="K1683" t="str">
            <v>00069A927E</v>
          </cell>
          <cell r="M1683" t="str">
            <v>Lochy</v>
          </cell>
          <cell r="N1683" t="str">
            <v>2w x 2w</v>
          </cell>
          <cell r="P1683">
            <v>60</v>
          </cell>
          <cell r="Q1683">
            <v>2720</v>
          </cell>
        </row>
        <row r="1684">
          <cell r="D1684" t="str">
            <v>HLN13-0612</v>
          </cell>
          <cell r="E1684" t="str">
            <v>SNLCYN1000.FAM.PG.REP.13</v>
          </cell>
          <cell r="G1684">
            <v>41430</v>
          </cell>
          <cell r="H1684" t="str">
            <v>HLN13-0612</v>
          </cell>
          <cell r="I1684" t="str">
            <v>C3</v>
          </cell>
          <cell r="K1684" t="str">
            <v>0006D694E6</v>
          </cell>
          <cell r="M1684" t="str">
            <v>Lochy</v>
          </cell>
          <cell r="N1684" t="str">
            <v>2w x 2w</v>
          </cell>
          <cell r="P1684">
            <v>60</v>
          </cell>
          <cell r="Q1684">
            <v>2480</v>
          </cell>
        </row>
        <row r="1685">
          <cell r="D1685" t="str">
            <v>HLN13-0613</v>
          </cell>
          <cell r="E1685" t="str">
            <v>SNLCYN1000.FAM.PG.REP.13</v>
          </cell>
          <cell r="G1685">
            <v>41430</v>
          </cell>
          <cell r="H1685" t="str">
            <v>HLN13-0613</v>
          </cell>
          <cell r="I1685" t="str">
            <v>C3</v>
          </cell>
          <cell r="K1685" t="str">
            <v>00069519A2</v>
          </cell>
          <cell r="M1685" t="str">
            <v>Lochy</v>
          </cell>
          <cell r="N1685" t="str">
            <v>2w x 2w</v>
          </cell>
          <cell r="P1685">
            <v>56</v>
          </cell>
          <cell r="Q1685">
            <v>2340</v>
          </cell>
        </row>
        <row r="1686">
          <cell r="D1686" t="str">
            <v>HLN13-0614</v>
          </cell>
          <cell r="E1686" t="str">
            <v>SNLCYN1000.FAM.PG.REP.13</v>
          </cell>
          <cell r="G1686">
            <v>41430</v>
          </cell>
          <cell r="H1686" t="str">
            <v>HLN13-0614</v>
          </cell>
          <cell r="I1686" t="str">
            <v>C3</v>
          </cell>
          <cell r="K1686" t="str">
            <v>0006D2AD6A</v>
          </cell>
          <cell r="M1686" t="str">
            <v>Lochy</v>
          </cell>
          <cell r="N1686" t="str">
            <v>2w x 2w</v>
          </cell>
          <cell r="P1686">
            <v>58</v>
          </cell>
          <cell r="Q1686">
            <v>2580</v>
          </cell>
        </row>
        <row r="1687">
          <cell r="D1687" t="str">
            <v>HLN13-0615</v>
          </cell>
          <cell r="E1687" t="str">
            <v>SNLCYN1000.FAM.PG.REP.13</v>
          </cell>
          <cell r="G1687">
            <v>41430</v>
          </cell>
          <cell r="H1687" t="str">
            <v>HLN13-0615</v>
          </cell>
          <cell r="I1687" t="str">
            <v>C3</v>
          </cell>
          <cell r="K1687" t="str">
            <v>0006951D95</v>
          </cell>
          <cell r="M1687" t="str">
            <v>Lochy</v>
          </cell>
          <cell r="N1687" t="str">
            <v>2w x 2w</v>
          </cell>
          <cell r="P1687">
            <v>68</v>
          </cell>
          <cell r="Q1687">
            <v>4380</v>
          </cell>
        </row>
        <row r="1688">
          <cell r="D1688" t="str">
            <v>HLN13-0616</v>
          </cell>
          <cell r="E1688" t="str">
            <v>SNLCYN1000.FAM.PG.REP.13</v>
          </cell>
          <cell r="G1688">
            <v>41430</v>
          </cell>
          <cell r="H1688" t="str">
            <v>HLN13-0616</v>
          </cell>
          <cell r="I1688" t="str">
            <v>C3</v>
          </cell>
          <cell r="K1688" t="str">
            <v>00069A9AB2</v>
          </cell>
          <cell r="M1688" t="str">
            <v>Lochy</v>
          </cell>
          <cell r="N1688" t="str">
            <v>2w x 2w</v>
          </cell>
          <cell r="P1688">
            <v>62</v>
          </cell>
          <cell r="Q1688">
            <v>2900</v>
          </cell>
        </row>
        <row r="1689">
          <cell r="D1689" t="str">
            <v>HLN13-0617</v>
          </cell>
          <cell r="E1689" t="str">
            <v>SNLCYN1000.FAM.PG.REP.13</v>
          </cell>
          <cell r="G1689">
            <v>41430</v>
          </cell>
          <cell r="H1689" t="str">
            <v>HLN13-0617</v>
          </cell>
          <cell r="I1689" t="str">
            <v>C3</v>
          </cell>
          <cell r="K1689" t="str">
            <v>00069A82FA</v>
          </cell>
          <cell r="M1689" t="str">
            <v>Lochy</v>
          </cell>
          <cell r="N1689" t="str">
            <v>2w x 2w</v>
          </cell>
          <cell r="P1689">
            <v>66</v>
          </cell>
          <cell r="Q1689">
            <v>3680</v>
          </cell>
        </row>
        <row r="1690">
          <cell r="D1690" t="str">
            <v>HLN13-0618</v>
          </cell>
          <cell r="E1690" t="str">
            <v>SNLCYN1000.FAM.PG.REP.13</v>
          </cell>
          <cell r="G1690">
            <v>41430</v>
          </cell>
          <cell r="H1690" t="str">
            <v>HLN13-0618</v>
          </cell>
          <cell r="I1690" t="str">
            <v>C3</v>
          </cell>
          <cell r="K1690" t="str">
            <v>0006D71058</v>
          </cell>
          <cell r="M1690" t="str">
            <v>Lochy</v>
          </cell>
          <cell r="N1690" t="str">
            <v>2w x 2w</v>
          </cell>
          <cell r="P1690">
            <v>64</v>
          </cell>
          <cell r="Q1690">
            <v>3700</v>
          </cell>
        </row>
        <row r="1691">
          <cell r="D1691" t="str">
            <v>HLN13-0619</v>
          </cell>
          <cell r="E1691" t="str">
            <v>SNLCYN1000.FAM.PG.REP.13</v>
          </cell>
          <cell r="G1691">
            <v>41430</v>
          </cell>
          <cell r="H1691" t="str">
            <v>HLN13-0619</v>
          </cell>
          <cell r="I1691" t="str">
            <v>C3</v>
          </cell>
          <cell r="K1691" t="str">
            <v>0006D2B7DD</v>
          </cell>
          <cell r="M1691" t="str">
            <v>Lochy</v>
          </cell>
          <cell r="N1691" t="str">
            <v>2w x 2w</v>
          </cell>
          <cell r="P1691">
            <v>63</v>
          </cell>
          <cell r="Q1691">
            <v>3400</v>
          </cell>
        </row>
        <row r="1692">
          <cell r="D1692" t="str">
            <v>HLN13-0620</v>
          </cell>
          <cell r="E1692" t="str">
            <v>SNLCYN1000.FAM.PG.REP.13</v>
          </cell>
          <cell r="G1692">
            <v>41430</v>
          </cell>
          <cell r="H1692" t="str">
            <v>HLN13-0620</v>
          </cell>
          <cell r="I1692" t="str">
            <v>C3</v>
          </cell>
          <cell r="K1692" t="str">
            <v>0006D66E64</v>
          </cell>
          <cell r="M1692" t="str">
            <v>Lochy</v>
          </cell>
          <cell r="N1692" t="str">
            <v>2w x 2w</v>
          </cell>
          <cell r="P1692">
            <v>66</v>
          </cell>
          <cell r="Q1692">
            <v>3760</v>
          </cell>
        </row>
        <row r="1693">
          <cell r="D1693" t="str">
            <v>HLN13-0621</v>
          </cell>
          <cell r="E1693" t="str">
            <v>SNLCYN1000.FAM.PG.REP.13</v>
          </cell>
          <cell r="G1693">
            <v>41430</v>
          </cell>
          <cell r="H1693" t="str">
            <v>HLN13-0621</v>
          </cell>
          <cell r="I1693" t="str">
            <v>C3</v>
          </cell>
          <cell r="K1693" t="str">
            <v>00069A72F5</v>
          </cell>
          <cell r="M1693" t="str">
            <v>Lochy</v>
          </cell>
          <cell r="N1693" t="str">
            <v>2w x 2w</v>
          </cell>
          <cell r="P1693">
            <v>66</v>
          </cell>
          <cell r="Q1693">
            <v>3880</v>
          </cell>
        </row>
        <row r="1694">
          <cell r="D1694" t="str">
            <v>HLN13-0622</v>
          </cell>
          <cell r="E1694" t="str">
            <v>SNLCYN1000.FAM.PG.REP.13</v>
          </cell>
          <cell r="G1694">
            <v>41430</v>
          </cell>
          <cell r="H1694" t="str">
            <v>HLN13-0622</v>
          </cell>
          <cell r="I1694" t="str">
            <v>C3</v>
          </cell>
          <cell r="K1694" t="str">
            <v>00069A96F6</v>
          </cell>
          <cell r="M1694" t="str">
            <v>Lochy</v>
          </cell>
          <cell r="N1694" t="str">
            <v>2w x 2w</v>
          </cell>
          <cell r="P1694">
            <v>55</v>
          </cell>
          <cell r="Q1694">
            <v>2220</v>
          </cell>
        </row>
        <row r="1695">
          <cell r="D1695" t="str">
            <v>HLN13-0623</v>
          </cell>
          <cell r="E1695" t="str">
            <v>SNLCYN1000.FAM.PG.REP.13</v>
          </cell>
          <cell r="G1695">
            <v>41430</v>
          </cell>
          <cell r="H1695" t="str">
            <v>HLN13-0623</v>
          </cell>
          <cell r="I1695" t="str">
            <v>C3</v>
          </cell>
          <cell r="K1695" t="str">
            <v>0006D6C5C1</v>
          </cell>
          <cell r="M1695" t="str">
            <v>Lochy</v>
          </cell>
          <cell r="N1695" t="str">
            <v>2w x 2w</v>
          </cell>
          <cell r="P1695">
            <v>62</v>
          </cell>
          <cell r="Q1695">
            <v>3200</v>
          </cell>
        </row>
        <row r="1696">
          <cell r="D1696" t="str">
            <v>HLN13-0624</v>
          </cell>
          <cell r="E1696" t="str">
            <v>SNLCYN1000.FAM.PG.REP.13</v>
          </cell>
          <cell r="G1696">
            <v>41430</v>
          </cell>
          <cell r="H1696" t="str">
            <v>HLN13-0624</v>
          </cell>
          <cell r="I1696" t="str">
            <v>C3</v>
          </cell>
          <cell r="K1696" t="str">
            <v>00069521FE</v>
          </cell>
          <cell r="M1696" t="str">
            <v>Lochy</v>
          </cell>
          <cell r="N1696" t="str">
            <v>2w x 2w</v>
          </cell>
          <cell r="P1696">
            <v>62</v>
          </cell>
          <cell r="Q1696">
            <v>3260</v>
          </cell>
        </row>
        <row r="1697">
          <cell r="D1697" t="str">
            <v>HLN13-0625</v>
          </cell>
          <cell r="E1697" t="str">
            <v>SNLCYN1000.FAM.PG.REP.13</v>
          </cell>
          <cell r="G1697">
            <v>41430</v>
          </cell>
          <cell r="H1697" t="str">
            <v>HLN13-0625</v>
          </cell>
          <cell r="I1697" t="str">
            <v>C3</v>
          </cell>
          <cell r="K1697" t="str">
            <v>00069A775A</v>
          </cell>
          <cell r="M1697" t="str">
            <v>Lochy</v>
          </cell>
          <cell r="N1697" t="str">
            <v>2w x 2w</v>
          </cell>
          <cell r="P1697">
            <v>62</v>
          </cell>
          <cell r="Q1697">
            <v>2840</v>
          </cell>
        </row>
        <row r="1698">
          <cell r="D1698" t="str">
            <v>HLN13-0626</v>
          </cell>
          <cell r="E1698" t="str">
            <v>SNLCYN1000.FAM.PG.REP.13</v>
          </cell>
          <cell r="G1698">
            <v>41430</v>
          </cell>
          <cell r="H1698" t="str">
            <v>HLN13-0626</v>
          </cell>
          <cell r="I1698" t="str">
            <v>C3</v>
          </cell>
          <cell r="K1698" t="str">
            <v>0006D2C7F2</v>
          </cell>
          <cell r="M1698" t="str">
            <v>Lochy</v>
          </cell>
          <cell r="N1698" t="str">
            <v>2w x 2w</v>
          </cell>
          <cell r="P1698">
            <v>60</v>
          </cell>
          <cell r="Q1698">
            <v>2700</v>
          </cell>
        </row>
        <row r="1699">
          <cell r="D1699" t="str">
            <v>HLN13-0627</v>
          </cell>
          <cell r="E1699" t="str">
            <v>SNLCYN1000.FAM.PG.REP.13</v>
          </cell>
          <cell r="G1699">
            <v>41430</v>
          </cell>
          <cell r="H1699" t="str">
            <v>HLN13-0627</v>
          </cell>
          <cell r="I1699" t="str">
            <v>C3</v>
          </cell>
          <cell r="K1699" t="str">
            <v>0006D2AFC3</v>
          </cell>
          <cell r="M1699" t="str">
            <v>Lochy</v>
          </cell>
          <cell r="N1699" t="str">
            <v>2w x 2w</v>
          </cell>
          <cell r="P1699">
            <v>61</v>
          </cell>
          <cell r="Q1699">
            <v>2560</v>
          </cell>
        </row>
        <row r="1700">
          <cell r="D1700" t="str">
            <v>HLN13-0628</v>
          </cell>
          <cell r="E1700" t="str">
            <v>SNLCYN1000.FAM.PG.REP.13</v>
          </cell>
          <cell r="G1700">
            <v>41430</v>
          </cell>
          <cell r="H1700" t="str">
            <v>HLN13-0628</v>
          </cell>
          <cell r="I1700" t="str">
            <v>C3</v>
          </cell>
          <cell r="K1700" t="str">
            <v>0006D5C1E4</v>
          </cell>
          <cell r="M1700" t="str">
            <v>Lochy</v>
          </cell>
          <cell r="N1700" t="str">
            <v>2w x 2w</v>
          </cell>
          <cell r="P1700">
            <v>62</v>
          </cell>
          <cell r="Q1700">
            <v>3300</v>
          </cell>
        </row>
        <row r="1701">
          <cell r="D1701" t="str">
            <v>HLN13-0629</v>
          </cell>
          <cell r="E1701" t="str">
            <v>SNLCYN1000.FAM.PG.REP.13</v>
          </cell>
          <cell r="G1701">
            <v>41430</v>
          </cell>
          <cell r="H1701" t="str">
            <v>HLN13-0629</v>
          </cell>
          <cell r="I1701" t="str">
            <v>C3</v>
          </cell>
          <cell r="K1701" t="str">
            <v>0006951A58</v>
          </cell>
          <cell r="M1701" t="str">
            <v>Lochy</v>
          </cell>
          <cell r="N1701" t="str">
            <v>2w x 2w</v>
          </cell>
          <cell r="P1701">
            <v>60</v>
          </cell>
          <cell r="Q1701">
            <v>2760</v>
          </cell>
        </row>
        <row r="1702">
          <cell r="D1702" t="str">
            <v>HLN13-0630</v>
          </cell>
          <cell r="E1702" t="str">
            <v>SNLCYN1000.FAM.PG.REP.13</v>
          </cell>
          <cell r="G1702">
            <v>41430</v>
          </cell>
          <cell r="H1702" t="str">
            <v>HLN13-0630</v>
          </cell>
          <cell r="I1702" t="str">
            <v>C3</v>
          </cell>
          <cell r="K1702" t="str">
            <v>00069A9402</v>
          </cell>
          <cell r="M1702" t="str">
            <v>Lochy</v>
          </cell>
          <cell r="N1702" t="str">
            <v>2w x 2w</v>
          </cell>
          <cell r="P1702">
            <v>63</v>
          </cell>
          <cell r="Q1702">
            <v>3180</v>
          </cell>
        </row>
        <row r="1703">
          <cell r="D1703" t="str">
            <v>HLN13-0631</v>
          </cell>
          <cell r="E1703" t="str">
            <v>SNLCYN1000.FAM.PG.REP.13</v>
          </cell>
          <cell r="G1703">
            <v>41430</v>
          </cell>
          <cell r="H1703" t="str">
            <v>HLN13-0631</v>
          </cell>
          <cell r="I1703" t="str">
            <v>C3</v>
          </cell>
          <cell r="K1703" t="str">
            <v>0006D676A0</v>
          </cell>
          <cell r="M1703" t="str">
            <v>Lochy</v>
          </cell>
          <cell r="N1703" t="str">
            <v>2w x 2w</v>
          </cell>
          <cell r="P1703">
            <v>62</v>
          </cell>
          <cell r="Q1703">
            <v>3380</v>
          </cell>
        </row>
        <row r="1704">
          <cell r="D1704" t="str">
            <v>HLN13-0632</v>
          </cell>
          <cell r="E1704" t="str">
            <v>SNLCYN1000.FAM.PG.REP.13</v>
          </cell>
          <cell r="G1704">
            <v>41430</v>
          </cell>
          <cell r="H1704" t="str">
            <v>HLN13-0632</v>
          </cell>
          <cell r="I1704" t="str">
            <v>C3</v>
          </cell>
          <cell r="K1704" t="str">
            <v>0006950EB6</v>
          </cell>
          <cell r="M1704" t="str">
            <v>Lochy</v>
          </cell>
          <cell r="N1704" t="str">
            <v>2w x 2w</v>
          </cell>
          <cell r="P1704">
            <v>62</v>
          </cell>
          <cell r="Q1704">
            <v>2940</v>
          </cell>
        </row>
        <row r="1705">
          <cell r="D1705" t="str">
            <v>HLN13-0633</v>
          </cell>
          <cell r="E1705" t="str">
            <v>SNLCYN1000.FAM.PG.REP.13</v>
          </cell>
          <cell r="G1705">
            <v>41430</v>
          </cell>
          <cell r="H1705" t="str">
            <v>HLN13-0633</v>
          </cell>
          <cell r="I1705" t="str">
            <v>C3</v>
          </cell>
          <cell r="K1705" t="str">
            <v>00069532FA</v>
          </cell>
          <cell r="M1705" t="str">
            <v>Lochy</v>
          </cell>
          <cell r="N1705" t="str">
            <v>2w x 2w</v>
          </cell>
          <cell r="P1705">
            <v>63</v>
          </cell>
          <cell r="Q1705">
            <v>3340</v>
          </cell>
        </row>
        <row r="1706">
          <cell r="D1706" t="str">
            <v>HLN13-0634</v>
          </cell>
          <cell r="E1706" t="str">
            <v>SNLCYN1000.FAM.PG.REP.13</v>
          </cell>
          <cell r="G1706">
            <v>41430</v>
          </cell>
          <cell r="H1706" t="str">
            <v>HLN13-0634</v>
          </cell>
          <cell r="I1706" t="str">
            <v>C3</v>
          </cell>
          <cell r="K1706" t="str">
            <v>00069507DD</v>
          </cell>
          <cell r="M1706" t="str">
            <v>Lochy</v>
          </cell>
          <cell r="N1706" t="str">
            <v>2w x 2w</v>
          </cell>
          <cell r="P1706">
            <v>66</v>
          </cell>
          <cell r="Q1706">
            <v>3760</v>
          </cell>
        </row>
        <row r="1707">
          <cell r="D1707" t="str">
            <v>HLN13-0635</v>
          </cell>
          <cell r="E1707" t="str">
            <v>SNLCYN1000.FAM.PG.REP.13</v>
          </cell>
          <cell r="G1707">
            <v>41430</v>
          </cell>
          <cell r="H1707" t="str">
            <v>HLN13-0635</v>
          </cell>
          <cell r="I1707" t="str">
            <v>C3</v>
          </cell>
          <cell r="K1707" t="str">
            <v>0006D6DEBE</v>
          </cell>
          <cell r="M1707" t="str">
            <v>Lochy</v>
          </cell>
          <cell r="N1707" t="str">
            <v>2w x 2w</v>
          </cell>
          <cell r="P1707">
            <v>58</v>
          </cell>
          <cell r="Q1707">
            <v>2340</v>
          </cell>
        </row>
        <row r="1708">
          <cell r="D1708" t="str">
            <v>HLN13-0636</v>
          </cell>
          <cell r="E1708" t="str">
            <v>SNLCYN1000.FAM.PG.REP.13</v>
          </cell>
          <cell r="G1708">
            <v>41430</v>
          </cell>
          <cell r="H1708" t="str">
            <v>HLN13-0636</v>
          </cell>
          <cell r="I1708" t="str">
            <v>C3</v>
          </cell>
          <cell r="K1708" t="str">
            <v>0006912BC</v>
          </cell>
          <cell r="M1708" t="str">
            <v>Lochy</v>
          </cell>
          <cell r="N1708" t="str">
            <v>2w x 2w</v>
          </cell>
          <cell r="P1708">
            <v>63</v>
          </cell>
          <cell r="Q1708">
            <v>3240</v>
          </cell>
        </row>
        <row r="1709">
          <cell r="D1709" t="str">
            <v>HLN13-0637</v>
          </cell>
          <cell r="E1709" t="str">
            <v>SNLCYN1000.FAM.PG.REP.13</v>
          </cell>
          <cell r="G1709">
            <v>41430</v>
          </cell>
          <cell r="H1709" t="str">
            <v>HLN13-0637</v>
          </cell>
          <cell r="I1709" t="str">
            <v>C3</v>
          </cell>
          <cell r="K1709" t="str">
            <v>0006950892</v>
          </cell>
          <cell r="M1709" t="str">
            <v>Lochy</v>
          </cell>
          <cell r="N1709" t="str">
            <v>2w x 2w</v>
          </cell>
          <cell r="P1709">
            <v>59</v>
          </cell>
          <cell r="Q1709">
            <v>2540</v>
          </cell>
        </row>
        <row r="1710">
          <cell r="D1710" t="str">
            <v>HLN13-0638</v>
          </cell>
          <cell r="E1710" t="str">
            <v>SNLCYN1000.FAM.PG.REP.13</v>
          </cell>
          <cell r="G1710">
            <v>41430</v>
          </cell>
          <cell r="H1710" t="str">
            <v>HLN13-0638</v>
          </cell>
          <cell r="I1710" t="str">
            <v>C3</v>
          </cell>
          <cell r="K1710" t="str">
            <v>00069A90F2</v>
          </cell>
          <cell r="M1710" t="str">
            <v>Lochy</v>
          </cell>
          <cell r="N1710" t="str">
            <v>2w x 2w</v>
          </cell>
          <cell r="P1710">
            <v>57</v>
          </cell>
          <cell r="Q1710">
            <v>2360</v>
          </cell>
        </row>
        <row r="1711">
          <cell r="D1711" t="str">
            <v>HLN13-0639</v>
          </cell>
          <cell r="E1711" t="str">
            <v>SNLCYN1000.FAM.PG.REP.13</v>
          </cell>
          <cell r="G1711">
            <v>41430</v>
          </cell>
          <cell r="H1711" t="str">
            <v>HLN13-0639</v>
          </cell>
          <cell r="I1711" t="str">
            <v>C3</v>
          </cell>
          <cell r="K1711" t="str">
            <v>0006D67E48</v>
          </cell>
          <cell r="M1711" t="str">
            <v>Lochy</v>
          </cell>
          <cell r="N1711" t="str">
            <v>2w x 2w</v>
          </cell>
          <cell r="P1711">
            <v>60</v>
          </cell>
          <cell r="Q1711">
            <v>2960</v>
          </cell>
        </row>
        <row r="1712">
          <cell r="D1712" t="str">
            <v>HLN13-0640</v>
          </cell>
          <cell r="E1712" t="str">
            <v>SNLCYN1000.FAM.PG.REP.13</v>
          </cell>
          <cell r="G1712">
            <v>41430</v>
          </cell>
          <cell r="H1712" t="str">
            <v>HLN13-0640</v>
          </cell>
          <cell r="I1712" t="str">
            <v>C3</v>
          </cell>
          <cell r="K1712" t="str">
            <v>0006D2D7BB</v>
          </cell>
          <cell r="M1712" t="str">
            <v>Lochy</v>
          </cell>
          <cell r="N1712" t="str">
            <v>2w x 2w</v>
          </cell>
          <cell r="P1712">
            <v>65</v>
          </cell>
          <cell r="Q1712">
            <v>3580</v>
          </cell>
        </row>
        <row r="1713">
          <cell r="D1713" t="str">
            <v>HLN13-0641</v>
          </cell>
          <cell r="E1713" t="str">
            <v>SNLCYN1000.FAM.PG.REP.13</v>
          </cell>
          <cell r="G1713">
            <v>41430</v>
          </cell>
          <cell r="H1713" t="str">
            <v>HLN13-0641</v>
          </cell>
          <cell r="I1713" t="str">
            <v>C3</v>
          </cell>
          <cell r="K1713" t="str">
            <v>00069515AA</v>
          </cell>
          <cell r="M1713" t="str">
            <v>Lochy</v>
          </cell>
          <cell r="N1713" t="str">
            <v>2w x 2w</v>
          </cell>
          <cell r="P1713">
            <v>54</v>
          </cell>
          <cell r="Q1713">
            <v>1900</v>
          </cell>
        </row>
        <row r="1714">
          <cell r="D1714" t="str">
            <v>HLN13-0642</v>
          </cell>
          <cell r="E1714" t="str">
            <v>SNLCYN1000.FAM.PG.REP.13</v>
          </cell>
          <cell r="G1714">
            <v>41430</v>
          </cell>
          <cell r="H1714" t="str">
            <v>HLN13-0642</v>
          </cell>
          <cell r="I1714" t="str">
            <v>C3</v>
          </cell>
          <cell r="K1714" t="str">
            <v>0006D6A213</v>
          </cell>
          <cell r="M1714" t="str">
            <v>Lochy</v>
          </cell>
          <cell r="N1714" t="str">
            <v>2w x 2w</v>
          </cell>
          <cell r="P1714">
            <v>57</v>
          </cell>
          <cell r="Q1714">
            <v>2320</v>
          </cell>
        </row>
        <row r="1715">
          <cell r="D1715" t="str">
            <v>HLN13-0643</v>
          </cell>
          <cell r="E1715" t="str">
            <v>SNLCYN1000.FAM.PG.REP.13</v>
          </cell>
          <cell r="G1715">
            <v>41430</v>
          </cell>
          <cell r="H1715" t="str">
            <v>HLN13-0643</v>
          </cell>
          <cell r="I1715" t="str">
            <v>C3</v>
          </cell>
          <cell r="K1715" t="str">
            <v>0006952CA4</v>
          </cell>
          <cell r="M1715" t="str">
            <v>Lochy</v>
          </cell>
          <cell r="N1715" t="str">
            <v>2w x 2w</v>
          </cell>
          <cell r="P1715">
            <v>65</v>
          </cell>
          <cell r="Q1715">
            <v>3580</v>
          </cell>
        </row>
        <row r="1716">
          <cell r="D1716" t="str">
            <v>HLN13-0644</v>
          </cell>
          <cell r="E1716" t="str">
            <v>SNLCYN1000.FAM.PG.REP.13</v>
          </cell>
          <cell r="G1716">
            <v>41430</v>
          </cell>
          <cell r="H1716" t="str">
            <v>HLN13-0644</v>
          </cell>
          <cell r="I1716" t="str">
            <v>C3</v>
          </cell>
          <cell r="K1716" t="str">
            <v>0006D6F5D8</v>
          </cell>
          <cell r="M1716" t="str">
            <v>Lochy</v>
          </cell>
          <cell r="N1716" t="str">
            <v>2w x 2w</v>
          </cell>
          <cell r="P1716">
            <v>67</v>
          </cell>
          <cell r="Q1716">
            <v>3860</v>
          </cell>
        </row>
        <row r="1717">
          <cell r="D1717" t="str">
            <v>HLN13-0645</v>
          </cell>
          <cell r="E1717" t="str">
            <v>SNLCYN1000.FAM.PG.REP.13</v>
          </cell>
          <cell r="G1717">
            <v>41430</v>
          </cell>
          <cell r="H1717" t="str">
            <v>HLN13-0645</v>
          </cell>
          <cell r="I1717" t="str">
            <v>C3</v>
          </cell>
          <cell r="K1717" t="str">
            <v>00069538EB</v>
          </cell>
          <cell r="M1717" t="str">
            <v>Lochy</v>
          </cell>
          <cell r="N1717" t="str">
            <v>2w x 2w</v>
          </cell>
          <cell r="P1717">
            <v>65</v>
          </cell>
          <cell r="Q1717">
            <v>3400</v>
          </cell>
        </row>
        <row r="1718">
          <cell r="D1718" t="str">
            <v>HLN13-0646</v>
          </cell>
          <cell r="E1718" t="str">
            <v>SNLCYN1000.FAM.PG.REP.13</v>
          </cell>
          <cell r="G1718">
            <v>41430</v>
          </cell>
          <cell r="H1718" t="str">
            <v>HLN13-0646</v>
          </cell>
          <cell r="I1718" t="str">
            <v>C3</v>
          </cell>
          <cell r="K1718" t="str">
            <v>0006950D8C</v>
          </cell>
          <cell r="M1718" t="str">
            <v>Lochy</v>
          </cell>
          <cell r="N1718" t="str">
            <v>2w x 2w</v>
          </cell>
          <cell r="P1718">
            <v>63</v>
          </cell>
          <cell r="Q1718">
            <v>3220</v>
          </cell>
        </row>
        <row r="1719">
          <cell r="D1719" t="str">
            <v>HLN13-0647</v>
          </cell>
          <cell r="E1719" t="str">
            <v>SNLCYN1000.FAM.PG.REP.13</v>
          </cell>
          <cell r="G1719">
            <v>41430</v>
          </cell>
          <cell r="H1719" t="str">
            <v>HLN13-0647</v>
          </cell>
          <cell r="I1719" t="str">
            <v>C3</v>
          </cell>
          <cell r="K1719" t="str">
            <v>0006D6EF9A</v>
          </cell>
          <cell r="M1719" t="str">
            <v>Lochy</v>
          </cell>
          <cell r="N1719" t="str">
            <v>2w x 2w</v>
          </cell>
          <cell r="P1719">
            <v>59</v>
          </cell>
          <cell r="Q1719">
            <v>2720</v>
          </cell>
        </row>
        <row r="1720">
          <cell r="D1720" t="str">
            <v>HLN13-0648</v>
          </cell>
          <cell r="E1720" t="str">
            <v>SNLCYN1000.FAM.PG.REP.13</v>
          </cell>
          <cell r="G1720">
            <v>41430</v>
          </cell>
          <cell r="H1720" t="str">
            <v>HLN13-0648</v>
          </cell>
          <cell r="I1720" t="str">
            <v>C3</v>
          </cell>
          <cell r="K1720" t="str">
            <v>0006953442</v>
          </cell>
          <cell r="M1720" t="str">
            <v>Lochy</v>
          </cell>
          <cell r="N1720" t="str">
            <v>2w x 2w</v>
          </cell>
          <cell r="P1720">
            <v>62</v>
          </cell>
          <cell r="Q1720">
            <v>2960</v>
          </cell>
        </row>
        <row r="1721">
          <cell r="D1721" t="str">
            <v>HLN13-0649</v>
          </cell>
          <cell r="E1721" t="str">
            <v>SNLCYN1000.FAM.PG.REP.13</v>
          </cell>
          <cell r="G1721">
            <v>41430</v>
          </cell>
          <cell r="H1721" t="str">
            <v>HLN13-0649</v>
          </cell>
          <cell r="I1721" t="str">
            <v>C3</v>
          </cell>
          <cell r="K1721" t="str">
            <v>0006D67E65</v>
          </cell>
          <cell r="M1721" t="str">
            <v>Lochy</v>
          </cell>
          <cell r="N1721" t="str">
            <v>2w x 2w</v>
          </cell>
          <cell r="P1721">
            <v>62</v>
          </cell>
          <cell r="Q1721">
            <v>2780</v>
          </cell>
        </row>
        <row r="1722">
          <cell r="D1722" t="str">
            <v>HLN13-0650</v>
          </cell>
          <cell r="E1722" t="str">
            <v>SNLCYN1000.FAM.PG.REP.13</v>
          </cell>
          <cell r="G1722">
            <v>41430</v>
          </cell>
          <cell r="H1722" t="str">
            <v>HLN13-0650</v>
          </cell>
          <cell r="I1722" t="str">
            <v>C3</v>
          </cell>
          <cell r="K1722" t="str">
            <v>00069A998B</v>
          </cell>
          <cell r="M1722" t="str">
            <v>Lochy</v>
          </cell>
          <cell r="N1722" t="str">
            <v>2w x 2w</v>
          </cell>
          <cell r="P1722">
            <v>60</v>
          </cell>
          <cell r="Q1722">
            <v>2740</v>
          </cell>
        </row>
        <row r="1723">
          <cell r="D1723" t="str">
            <v>HLN13-0651</v>
          </cell>
          <cell r="E1723" t="str">
            <v>SNLCYN1000.FAM.PG.REP.13</v>
          </cell>
          <cell r="G1723">
            <v>41430</v>
          </cell>
          <cell r="H1723" t="str">
            <v>HLN13-0651</v>
          </cell>
          <cell r="I1723" t="str">
            <v>C3</v>
          </cell>
          <cell r="K1723" t="str">
            <v>000694FF67</v>
          </cell>
          <cell r="M1723" t="str">
            <v>Lochy</v>
          </cell>
          <cell r="N1723" t="str">
            <v>2w x 2w</v>
          </cell>
          <cell r="P1723">
            <v>62</v>
          </cell>
          <cell r="Q1723">
            <v>3400</v>
          </cell>
        </row>
        <row r="1724">
          <cell r="D1724" t="str">
            <v>HLN13-0652</v>
          </cell>
          <cell r="E1724" t="str">
            <v>SNLCYN1000.FAM.PG.REP.13</v>
          </cell>
          <cell r="G1724">
            <v>41430</v>
          </cell>
          <cell r="H1724" t="str">
            <v>HLN13-0652</v>
          </cell>
          <cell r="I1724" t="str">
            <v>C3</v>
          </cell>
          <cell r="K1724" t="str">
            <v>00069AA9C7</v>
          </cell>
          <cell r="M1724" t="str">
            <v>Lochy</v>
          </cell>
          <cell r="N1724" t="str">
            <v>2w x 2w</v>
          </cell>
          <cell r="P1724">
            <v>64</v>
          </cell>
          <cell r="Q1724">
            <v>3200</v>
          </cell>
        </row>
        <row r="1725">
          <cell r="D1725" t="str">
            <v>HLN13-0653</v>
          </cell>
          <cell r="E1725" t="str">
            <v>SNLCYN1000.FAM.PG.REP.13</v>
          </cell>
          <cell r="G1725">
            <v>41430</v>
          </cell>
          <cell r="H1725" t="str">
            <v>HLN13-0653</v>
          </cell>
          <cell r="I1725" t="str">
            <v>C3</v>
          </cell>
          <cell r="K1725" t="str">
            <v>00069A84F6</v>
          </cell>
          <cell r="M1725" t="str">
            <v>Lochy</v>
          </cell>
          <cell r="N1725" t="str">
            <v>2w x 2w</v>
          </cell>
          <cell r="P1725">
            <v>58</v>
          </cell>
          <cell r="Q1725">
            <v>2420</v>
          </cell>
        </row>
        <row r="1726">
          <cell r="D1726" t="str">
            <v>HLN13-0654</v>
          </cell>
          <cell r="E1726" t="str">
            <v>SNLCYN1000.FAM.PG.REP.13</v>
          </cell>
          <cell r="G1726">
            <v>41430</v>
          </cell>
          <cell r="H1726" t="str">
            <v>HLN13-0654</v>
          </cell>
          <cell r="I1726" t="str">
            <v>C3</v>
          </cell>
          <cell r="K1726" t="str">
            <v>0006953AB5</v>
          </cell>
          <cell r="M1726" t="str">
            <v>Lochy</v>
          </cell>
          <cell r="N1726" t="str">
            <v>2w x 2w</v>
          </cell>
          <cell r="P1726">
            <v>62</v>
          </cell>
          <cell r="Q1726">
            <v>3000</v>
          </cell>
        </row>
        <row r="1727">
          <cell r="D1727" t="str">
            <v>HLN13-0655</v>
          </cell>
          <cell r="E1727" t="str">
            <v>SNLCYN1000.FAM.PG.REP.13</v>
          </cell>
          <cell r="G1727">
            <v>41430</v>
          </cell>
          <cell r="H1727" t="str">
            <v>HLN13-0655</v>
          </cell>
          <cell r="I1727" t="str">
            <v>C3</v>
          </cell>
          <cell r="K1727" t="str">
            <v>00069A81D9</v>
          </cell>
          <cell r="M1727" t="str">
            <v>Lochy</v>
          </cell>
          <cell r="N1727" t="str">
            <v>2w x 2w</v>
          </cell>
          <cell r="P1727">
            <v>66</v>
          </cell>
          <cell r="Q1727">
            <v>3680</v>
          </cell>
        </row>
        <row r="1728">
          <cell r="D1728" t="str">
            <v>HLN13-0656</v>
          </cell>
          <cell r="E1728" t="str">
            <v>SNLCYN1000.FAM.PG.REP.13</v>
          </cell>
          <cell r="G1728">
            <v>41430</v>
          </cell>
          <cell r="H1728" t="str">
            <v>HLN13-0656</v>
          </cell>
          <cell r="I1728" t="str">
            <v>C3</v>
          </cell>
          <cell r="K1728" t="str">
            <v>0006D71048</v>
          </cell>
          <cell r="M1728" t="str">
            <v>Lochy</v>
          </cell>
          <cell r="N1728" t="str">
            <v>2w x 2w</v>
          </cell>
          <cell r="P1728">
            <v>68</v>
          </cell>
          <cell r="Q1728">
            <v>4160</v>
          </cell>
        </row>
        <row r="1729">
          <cell r="D1729" t="str">
            <v>HLN13-0657</v>
          </cell>
          <cell r="E1729" t="str">
            <v>SNLCYN1000.FAM.PG.REP.13</v>
          </cell>
          <cell r="G1729">
            <v>41430</v>
          </cell>
          <cell r="H1729" t="str">
            <v>HLN13-0657</v>
          </cell>
          <cell r="I1729" t="str">
            <v>C3</v>
          </cell>
          <cell r="K1729" t="str">
            <v>0006D6ED87</v>
          </cell>
          <cell r="M1729" t="str">
            <v>Lochy</v>
          </cell>
          <cell r="N1729" t="str">
            <v>2w x 2w</v>
          </cell>
          <cell r="P1729">
            <v>65</v>
          </cell>
          <cell r="Q1729">
            <v>3780</v>
          </cell>
        </row>
        <row r="1730">
          <cell r="D1730" t="str">
            <v>HLN13-0658</v>
          </cell>
          <cell r="E1730" t="str">
            <v>SNLCYN1000.FAM.PG.REP.13</v>
          </cell>
          <cell r="G1730">
            <v>41430</v>
          </cell>
          <cell r="H1730" t="str">
            <v>HLN13-0658</v>
          </cell>
          <cell r="I1730" t="str">
            <v>C3</v>
          </cell>
          <cell r="K1730" t="str">
            <v>0006952D37</v>
          </cell>
          <cell r="M1730" t="str">
            <v>Lochy</v>
          </cell>
          <cell r="N1730" t="str">
            <v>2w x 2w</v>
          </cell>
          <cell r="P1730">
            <v>66</v>
          </cell>
          <cell r="Q1730">
            <v>2180</v>
          </cell>
        </row>
        <row r="1731">
          <cell r="D1731" t="str">
            <v>HLN13-0659</v>
          </cell>
          <cell r="E1731" t="str">
            <v>SNLCYN1000.FAM.PG.REP.13</v>
          </cell>
          <cell r="G1731">
            <v>41430</v>
          </cell>
          <cell r="H1731" t="str">
            <v>HLN13-0659</v>
          </cell>
          <cell r="I1731" t="str">
            <v>C3</v>
          </cell>
          <cell r="K1731" t="str">
            <v>0006D6243E</v>
          </cell>
          <cell r="M1731" t="str">
            <v>Lochy</v>
          </cell>
          <cell r="N1731" t="str">
            <v>2w x 2w</v>
          </cell>
          <cell r="P1731">
            <v>61</v>
          </cell>
          <cell r="Q1731">
            <v>2540</v>
          </cell>
        </row>
        <row r="1732">
          <cell r="D1732" t="str">
            <v>HLN13-0660</v>
          </cell>
          <cell r="E1732" t="str">
            <v>SNLCYN1000.FAM.PG.REP.13</v>
          </cell>
          <cell r="G1732">
            <v>41430</v>
          </cell>
          <cell r="H1732" t="str">
            <v>HLN13-0660</v>
          </cell>
          <cell r="I1732" t="str">
            <v>C3</v>
          </cell>
          <cell r="K1732" t="str">
            <v>00069A8E79</v>
          </cell>
          <cell r="M1732" t="str">
            <v>Lochy</v>
          </cell>
          <cell r="N1732" t="str">
            <v>2w x 2w</v>
          </cell>
          <cell r="P1732">
            <v>60</v>
          </cell>
          <cell r="Q1732">
            <v>2620</v>
          </cell>
        </row>
        <row r="1733">
          <cell r="D1733" t="str">
            <v>HLN13-0661</v>
          </cell>
          <cell r="E1733" t="str">
            <v>SNLCYN1000.FAM.PG.REP.13</v>
          </cell>
          <cell r="G1733">
            <v>41430</v>
          </cell>
          <cell r="H1733" t="str">
            <v>HLN13-0661</v>
          </cell>
          <cell r="I1733" t="str">
            <v>C3</v>
          </cell>
          <cell r="K1733" t="str">
            <v>0006D39D12</v>
          </cell>
          <cell r="M1733" t="str">
            <v>Lochy</v>
          </cell>
          <cell r="N1733" t="str">
            <v>2w x 2w</v>
          </cell>
          <cell r="P1733">
            <v>64</v>
          </cell>
          <cell r="Q1733">
            <v>3420</v>
          </cell>
        </row>
        <row r="1734">
          <cell r="D1734" t="str">
            <v>HLN13-0662</v>
          </cell>
          <cell r="E1734" t="str">
            <v>SNLCYN1000.FAM.PG.REP.13</v>
          </cell>
          <cell r="G1734">
            <v>41430</v>
          </cell>
          <cell r="H1734" t="str">
            <v>HLN13-0662</v>
          </cell>
          <cell r="I1734" t="str">
            <v>C3</v>
          </cell>
          <cell r="K1734" t="str">
            <v>00069A9A0D</v>
          </cell>
          <cell r="M1734" t="str">
            <v>Lochy</v>
          </cell>
          <cell r="N1734" t="str">
            <v>2w x 2w</v>
          </cell>
          <cell r="P1734">
            <v>65</v>
          </cell>
          <cell r="Q1734">
            <v>3360</v>
          </cell>
        </row>
        <row r="1735">
          <cell r="D1735" t="str">
            <v>HLN13-0663</v>
          </cell>
          <cell r="E1735" t="str">
            <v>SNLCYN1000.FAM.PG.REP.13</v>
          </cell>
          <cell r="G1735">
            <v>41430</v>
          </cell>
          <cell r="H1735" t="str">
            <v>HLN13-0663</v>
          </cell>
          <cell r="I1735" t="str">
            <v>C3</v>
          </cell>
          <cell r="K1735" t="str">
            <v>0006D6B6A9</v>
          </cell>
          <cell r="M1735" t="str">
            <v>Lochy</v>
          </cell>
          <cell r="N1735" t="str">
            <v>2w x 2w</v>
          </cell>
          <cell r="P1735">
            <v>66</v>
          </cell>
          <cell r="Q1735">
            <v>3220</v>
          </cell>
        </row>
        <row r="1736">
          <cell r="D1736" t="str">
            <v>HLN13-0664</v>
          </cell>
          <cell r="E1736" t="str">
            <v>SNLCYN1000.FAM.PG.REP.13</v>
          </cell>
          <cell r="G1736">
            <v>41430</v>
          </cell>
          <cell r="H1736" t="str">
            <v>HLN13-0664</v>
          </cell>
          <cell r="I1736" t="str">
            <v>C3</v>
          </cell>
          <cell r="K1736" t="str">
            <v>0006D640FF</v>
          </cell>
          <cell r="M1736" t="str">
            <v>Lochy</v>
          </cell>
          <cell r="N1736" t="str">
            <v>2w x 2w</v>
          </cell>
          <cell r="P1736">
            <v>61</v>
          </cell>
          <cell r="Q1736">
            <v>3100</v>
          </cell>
        </row>
        <row r="1737">
          <cell r="D1737" t="str">
            <v>HLN13-0665</v>
          </cell>
          <cell r="E1737" t="str">
            <v>SNLCYN1000.FAM.PG.REP.13</v>
          </cell>
          <cell r="G1737">
            <v>41430</v>
          </cell>
          <cell r="H1737" t="str">
            <v>HLN13-0665</v>
          </cell>
          <cell r="I1737" t="str">
            <v>C3</v>
          </cell>
          <cell r="K1737" t="str">
            <v>00069A94EA</v>
          </cell>
          <cell r="M1737" t="str">
            <v>Lochy</v>
          </cell>
          <cell r="N1737" t="str">
            <v>2w x 2w</v>
          </cell>
          <cell r="P1737">
            <v>57</v>
          </cell>
          <cell r="Q1737">
            <v>2140</v>
          </cell>
        </row>
        <row r="1738">
          <cell r="D1738" t="str">
            <v>HLN13-0666</v>
          </cell>
          <cell r="E1738" t="str">
            <v>SNLCYN1000.FAM.PG.REP.13</v>
          </cell>
          <cell r="G1738">
            <v>41430</v>
          </cell>
          <cell r="H1738" t="str">
            <v>HLN13-0666</v>
          </cell>
          <cell r="I1738" t="str">
            <v>C3</v>
          </cell>
          <cell r="K1738" t="str">
            <v>0006D70CA9</v>
          </cell>
          <cell r="M1738" t="str">
            <v>Lochy</v>
          </cell>
          <cell r="N1738" t="str">
            <v>2w x 2w</v>
          </cell>
          <cell r="P1738">
            <v>64</v>
          </cell>
          <cell r="Q1738">
            <v>3260</v>
          </cell>
        </row>
        <row r="1739">
          <cell r="D1739" t="str">
            <v>HLN13-0667</v>
          </cell>
          <cell r="E1739" t="str">
            <v>SNLCYN1000.FAM.PG.REP.13</v>
          </cell>
          <cell r="G1739">
            <v>41430</v>
          </cell>
          <cell r="H1739" t="str">
            <v>HLN13-0667</v>
          </cell>
          <cell r="I1739" t="str">
            <v>C3</v>
          </cell>
          <cell r="K1739" t="str">
            <v>000695121C</v>
          </cell>
          <cell r="M1739" t="str">
            <v>Lochy</v>
          </cell>
          <cell r="N1739" t="str">
            <v>2w x 2w</v>
          </cell>
          <cell r="P1739">
            <v>57</v>
          </cell>
          <cell r="Q1739">
            <v>2350</v>
          </cell>
        </row>
        <row r="1740">
          <cell r="D1740" t="str">
            <v>HLN13-0668</v>
          </cell>
          <cell r="E1740" t="str">
            <v>SNLCYN1000.FAM.PG.REP.13</v>
          </cell>
          <cell r="G1740">
            <v>41430</v>
          </cell>
          <cell r="H1740" t="str">
            <v>HLN13-0668</v>
          </cell>
          <cell r="I1740" t="str">
            <v>C3</v>
          </cell>
          <cell r="K1740" t="str">
            <v>0006D6C257</v>
          </cell>
          <cell r="M1740" t="str">
            <v>Lochy</v>
          </cell>
          <cell r="N1740" t="str">
            <v>2w x 2w</v>
          </cell>
          <cell r="P1740">
            <v>60</v>
          </cell>
          <cell r="Q1740">
            <v>2560</v>
          </cell>
        </row>
        <row r="1741">
          <cell r="D1741" t="str">
            <v>HLN13-0669</v>
          </cell>
          <cell r="E1741" t="str">
            <v>SNLCYN1000.FAM.PG.REP.13</v>
          </cell>
          <cell r="G1741">
            <v>41430</v>
          </cell>
          <cell r="H1741" t="str">
            <v>HLN13-0669</v>
          </cell>
          <cell r="I1741" t="str">
            <v>C3</v>
          </cell>
          <cell r="K1741" t="str">
            <v>0006950154</v>
          </cell>
          <cell r="M1741" t="str">
            <v>Lochy</v>
          </cell>
          <cell r="N1741" t="str">
            <v>2w x 2w</v>
          </cell>
          <cell r="P1741">
            <v>67</v>
          </cell>
          <cell r="Q1741">
            <v>3800</v>
          </cell>
        </row>
        <row r="1742">
          <cell r="D1742" t="str">
            <v>HLN13-0670</v>
          </cell>
          <cell r="E1742" t="str">
            <v>SNLCYN1000.FAM.PG.REP.13</v>
          </cell>
          <cell r="G1742">
            <v>41430</v>
          </cell>
          <cell r="H1742" t="str">
            <v>HLN13-0670</v>
          </cell>
          <cell r="I1742" t="str">
            <v>C3</v>
          </cell>
          <cell r="K1742" t="str">
            <v>00069A9C54</v>
          </cell>
          <cell r="M1742" t="str">
            <v>Lochy</v>
          </cell>
          <cell r="N1742" t="str">
            <v>2w x 2w</v>
          </cell>
          <cell r="P1742">
            <v>59</v>
          </cell>
          <cell r="Q1742">
            <v>2540</v>
          </cell>
        </row>
        <row r="1743">
          <cell r="D1743" t="str">
            <v>HLN13-0671</v>
          </cell>
          <cell r="E1743" t="str">
            <v>SNLCYN1000.FAM.PG.REP.13</v>
          </cell>
          <cell r="G1743">
            <v>41430</v>
          </cell>
          <cell r="H1743" t="str">
            <v>HLN13-0671</v>
          </cell>
          <cell r="I1743" t="str">
            <v>C3</v>
          </cell>
          <cell r="K1743" t="str">
            <v>0006D68BB7</v>
          </cell>
          <cell r="M1743" t="str">
            <v>Lochy</v>
          </cell>
          <cell r="N1743" t="str">
            <v>2w x 2w</v>
          </cell>
          <cell r="P1743">
            <v>60</v>
          </cell>
          <cell r="Q1743">
            <v>3080</v>
          </cell>
        </row>
        <row r="1744">
          <cell r="D1744" t="str">
            <v>HLN13-0672</v>
          </cell>
          <cell r="E1744" t="str">
            <v>SNLCYN1000.FAM.PG.REP.13</v>
          </cell>
          <cell r="G1744">
            <v>41430</v>
          </cell>
          <cell r="H1744" t="str">
            <v>HLN13-0672</v>
          </cell>
          <cell r="I1744" t="str">
            <v>C3</v>
          </cell>
          <cell r="K1744" t="str">
            <v>00069A8BCA</v>
          </cell>
          <cell r="M1744" t="str">
            <v>Lochy</v>
          </cell>
          <cell r="N1744" t="str">
            <v>2w x 2w</v>
          </cell>
          <cell r="P1744">
            <v>59</v>
          </cell>
          <cell r="Q1744">
            <v>2790</v>
          </cell>
        </row>
        <row r="1745">
          <cell r="D1745" t="str">
            <v>HLN13-0673</v>
          </cell>
          <cell r="E1745" t="str">
            <v>SNLCYN1000.FAM.PG.REP.13</v>
          </cell>
          <cell r="G1745">
            <v>41430</v>
          </cell>
          <cell r="H1745" t="str">
            <v>HLN13-0673</v>
          </cell>
          <cell r="I1745" t="str">
            <v>C3</v>
          </cell>
          <cell r="K1745" t="str">
            <v>0006950016</v>
          </cell>
          <cell r="M1745" t="str">
            <v>Lochy</v>
          </cell>
          <cell r="N1745" t="str">
            <v>2w x 2w</v>
          </cell>
          <cell r="P1745">
            <v>70</v>
          </cell>
          <cell r="Q1745">
            <v>4920</v>
          </cell>
        </row>
        <row r="1746">
          <cell r="D1746" t="str">
            <v>HLN13-0674</v>
          </cell>
          <cell r="E1746" t="str">
            <v>SNLCYN1000.FAM.PG.REP.13</v>
          </cell>
          <cell r="G1746">
            <v>41430</v>
          </cell>
          <cell r="H1746" t="str">
            <v>HLN13-0674</v>
          </cell>
          <cell r="I1746" t="str">
            <v>C3</v>
          </cell>
          <cell r="K1746" t="str">
            <v>0006D6A252</v>
          </cell>
          <cell r="M1746" t="str">
            <v>Lochy</v>
          </cell>
          <cell r="N1746" t="str">
            <v>2w x 2w</v>
          </cell>
          <cell r="P1746">
            <v>68</v>
          </cell>
          <cell r="Q1746">
            <v>4440</v>
          </cell>
        </row>
        <row r="1747">
          <cell r="D1747" t="str">
            <v>HLN13-0675</v>
          </cell>
          <cell r="E1747" t="str">
            <v>SNLCYN1000.FAM.PG.REP.13</v>
          </cell>
          <cell r="G1747">
            <v>41430</v>
          </cell>
          <cell r="H1747" t="str">
            <v>HLN13-0675</v>
          </cell>
          <cell r="I1747" t="str">
            <v>C3</v>
          </cell>
          <cell r="K1747" t="str">
            <v>0006951420</v>
          </cell>
          <cell r="M1747" t="str">
            <v>Lochy</v>
          </cell>
          <cell r="N1747" t="str">
            <v>2w x 2w</v>
          </cell>
          <cell r="P1747">
            <v>68</v>
          </cell>
          <cell r="Q1747">
            <v>4000</v>
          </cell>
        </row>
        <row r="1748">
          <cell r="D1748" t="str">
            <v>HLN13-0676</v>
          </cell>
          <cell r="E1748" t="str">
            <v>SNLCYN1000.FAM.PG.REP.13</v>
          </cell>
          <cell r="G1748">
            <v>41430</v>
          </cell>
          <cell r="H1748" t="str">
            <v>HLN13-0676</v>
          </cell>
          <cell r="I1748" t="str">
            <v>C3</v>
          </cell>
          <cell r="K1748" t="str">
            <v>00069AA56E</v>
          </cell>
          <cell r="M1748" t="str">
            <v>Lochy</v>
          </cell>
          <cell r="N1748" t="str">
            <v>2w x 2w</v>
          </cell>
          <cell r="P1748">
            <v>67</v>
          </cell>
          <cell r="Q1748">
            <v>3680</v>
          </cell>
        </row>
        <row r="1749">
          <cell r="D1749" t="str">
            <v>HLN13-0677</v>
          </cell>
          <cell r="E1749" t="str">
            <v>SNLCYN1000.FAM.PG.REP.13</v>
          </cell>
          <cell r="G1749">
            <v>41430</v>
          </cell>
          <cell r="H1749" t="str">
            <v>HLN13-0677</v>
          </cell>
          <cell r="I1749" t="str">
            <v>C3</v>
          </cell>
          <cell r="K1749" t="str">
            <v>0006D71059</v>
          </cell>
          <cell r="M1749" t="str">
            <v>Lochy</v>
          </cell>
          <cell r="N1749" t="str">
            <v>2w x 2w</v>
          </cell>
          <cell r="P1749">
            <v>62</v>
          </cell>
          <cell r="Q1749">
            <v>2760</v>
          </cell>
        </row>
        <row r="1750">
          <cell r="D1750" t="str">
            <v>HLN13-0678</v>
          </cell>
          <cell r="E1750" t="str">
            <v>SNLCYN1000.FAM.PG.REP.13</v>
          </cell>
          <cell r="G1750">
            <v>41430</v>
          </cell>
          <cell r="H1750" t="str">
            <v>HLN13-0678</v>
          </cell>
          <cell r="I1750" t="str">
            <v>C3</v>
          </cell>
          <cell r="K1750" t="str">
            <v>00069500F4</v>
          </cell>
          <cell r="M1750" t="str">
            <v>Lochy</v>
          </cell>
          <cell r="N1750" t="str">
            <v>2w x 2w</v>
          </cell>
          <cell r="P1750">
            <v>64</v>
          </cell>
          <cell r="Q1750">
            <v>3280</v>
          </cell>
        </row>
        <row r="1751">
          <cell r="D1751" t="str">
            <v>HLN13-0679</v>
          </cell>
          <cell r="E1751" t="str">
            <v>SNLCYN1000.FAM.PG.REP.13</v>
          </cell>
          <cell r="G1751">
            <v>41430</v>
          </cell>
          <cell r="H1751" t="str">
            <v>HLN13-0679</v>
          </cell>
          <cell r="I1751" t="str">
            <v>C3</v>
          </cell>
          <cell r="K1751" t="str">
            <v>0006D6D184</v>
          </cell>
          <cell r="M1751" t="str">
            <v>Lochy</v>
          </cell>
          <cell r="N1751" t="str">
            <v>2w x 2w</v>
          </cell>
          <cell r="P1751">
            <v>61</v>
          </cell>
          <cell r="Q1751">
            <v>2820</v>
          </cell>
        </row>
        <row r="1752">
          <cell r="D1752" t="str">
            <v>HLN13-0680</v>
          </cell>
          <cell r="E1752" t="str">
            <v>SNLCYN1000.FAM.PG.REP.13</v>
          </cell>
          <cell r="G1752">
            <v>41430</v>
          </cell>
          <cell r="H1752" t="str">
            <v>HLN13-0680</v>
          </cell>
          <cell r="I1752" t="str">
            <v>C3</v>
          </cell>
          <cell r="K1752" t="str">
            <v>0006D3B5EA</v>
          </cell>
          <cell r="M1752" t="str">
            <v>Lochy</v>
          </cell>
          <cell r="N1752" t="str">
            <v>2w x 2w</v>
          </cell>
          <cell r="P1752">
            <v>67</v>
          </cell>
          <cell r="Q1752">
            <v>4880</v>
          </cell>
        </row>
        <row r="1753">
          <cell r="D1753" t="str">
            <v>HLN13-0681</v>
          </cell>
          <cell r="E1753" t="str">
            <v>SNLCYN1000.FAM.PG.REP.13</v>
          </cell>
          <cell r="G1753">
            <v>41430</v>
          </cell>
          <cell r="H1753" t="str">
            <v>HLN13-0681</v>
          </cell>
          <cell r="I1753" t="str">
            <v>C3</v>
          </cell>
          <cell r="K1753" t="str">
            <v>00069A9FB5</v>
          </cell>
          <cell r="M1753" t="str">
            <v>Lochy</v>
          </cell>
          <cell r="N1753" t="str">
            <v>2w x 2w</v>
          </cell>
          <cell r="P1753">
            <v>62</v>
          </cell>
          <cell r="Q1753">
            <v>2700</v>
          </cell>
        </row>
        <row r="1754">
          <cell r="D1754" t="str">
            <v>HLN13-0682</v>
          </cell>
          <cell r="E1754" t="str">
            <v>SNLCYN1000.FAM.PG.REP.13</v>
          </cell>
          <cell r="G1754">
            <v>41430</v>
          </cell>
          <cell r="H1754" t="str">
            <v>HLN13-0682</v>
          </cell>
          <cell r="I1754" t="str">
            <v>C3</v>
          </cell>
          <cell r="K1754" t="str">
            <v>sin pit</v>
          </cell>
          <cell r="M1754" t="str">
            <v>Lochy</v>
          </cell>
          <cell r="N1754" t="str">
            <v>2w x 2w</v>
          </cell>
          <cell r="P1754">
            <v>58</v>
          </cell>
          <cell r="Q1754">
            <v>2240</v>
          </cell>
        </row>
        <row r="1755">
          <cell r="D1755" t="str">
            <v>HLN13-0683</v>
          </cell>
          <cell r="E1755" t="str">
            <v>SNLCYN1000.FAM.PG.REP.13</v>
          </cell>
          <cell r="G1755">
            <v>41430</v>
          </cell>
          <cell r="H1755" t="str">
            <v>HLN13-0683</v>
          </cell>
          <cell r="I1755" t="str">
            <v>C3</v>
          </cell>
          <cell r="K1755" t="str">
            <v>00069A9E93</v>
          </cell>
          <cell r="M1755" t="str">
            <v>Lochy</v>
          </cell>
          <cell r="N1755" t="str">
            <v>2w x 2w</v>
          </cell>
          <cell r="P1755">
            <v>64</v>
          </cell>
          <cell r="Q1755">
            <v>2960</v>
          </cell>
        </row>
        <row r="1756">
          <cell r="D1756" t="str">
            <v>HLN13-0684</v>
          </cell>
          <cell r="E1756" t="str">
            <v>SNLCYN1000.FAM.PG.REP.13</v>
          </cell>
          <cell r="G1756">
            <v>41430</v>
          </cell>
          <cell r="H1756" t="str">
            <v>HLN13-0684</v>
          </cell>
          <cell r="I1756" t="str">
            <v>C3</v>
          </cell>
          <cell r="K1756" t="str">
            <v>0006951317</v>
          </cell>
          <cell r="M1756" t="str">
            <v>Lochy</v>
          </cell>
          <cell r="N1756" t="str">
            <v>2w x 2w</v>
          </cell>
          <cell r="P1756">
            <v>69</v>
          </cell>
          <cell r="Q1756">
            <v>4420</v>
          </cell>
        </row>
        <row r="1757">
          <cell r="D1757" t="str">
            <v>HLN13-0685</v>
          </cell>
          <cell r="E1757" t="str">
            <v>SNLCYN1000.FAM.PG.REP.13</v>
          </cell>
          <cell r="G1757">
            <v>41430</v>
          </cell>
          <cell r="H1757" t="str">
            <v>HLN13-0685</v>
          </cell>
          <cell r="I1757" t="str">
            <v>C3</v>
          </cell>
          <cell r="K1757" t="str">
            <v>0006D3B483</v>
          </cell>
          <cell r="M1757" t="str">
            <v>Lochy</v>
          </cell>
          <cell r="N1757" t="str">
            <v>2w x 2w</v>
          </cell>
          <cell r="P1757">
            <v>64</v>
          </cell>
          <cell r="Q1757">
            <v>3420</v>
          </cell>
        </row>
        <row r="1758">
          <cell r="D1758" t="str">
            <v>HLN13-0686</v>
          </cell>
          <cell r="E1758" t="str">
            <v>SNLCYN1000.FAM.PG.REP.13</v>
          </cell>
          <cell r="G1758">
            <v>41430</v>
          </cell>
          <cell r="H1758" t="str">
            <v>HLN13-0686</v>
          </cell>
          <cell r="I1758" t="str">
            <v>C3</v>
          </cell>
          <cell r="K1758" t="str">
            <v>00069A9F93</v>
          </cell>
          <cell r="M1758" t="str">
            <v>Lochy</v>
          </cell>
          <cell r="N1758" t="str">
            <v>2w x 2w</v>
          </cell>
          <cell r="P1758">
            <v>62</v>
          </cell>
          <cell r="Q1758">
            <v>3100</v>
          </cell>
        </row>
        <row r="1759">
          <cell r="D1759" t="str">
            <v>HLN13-0687</v>
          </cell>
          <cell r="E1759" t="str">
            <v>SNLCYN1000.FAM.PG.REP.13</v>
          </cell>
          <cell r="G1759">
            <v>41430</v>
          </cell>
          <cell r="H1759" t="str">
            <v>HLN13-0687</v>
          </cell>
          <cell r="I1759" t="str">
            <v>C3</v>
          </cell>
          <cell r="K1759" t="str">
            <v>0006D66602</v>
          </cell>
          <cell r="M1759" t="str">
            <v>Lochy</v>
          </cell>
          <cell r="N1759" t="str">
            <v>2w x 2w</v>
          </cell>
          <cell r="P1759">
            <v>62</v>
          </cell>
          <cell r="Q1759">
            <v>3060</v>
          </cell>
        </row>
        <row r="1760">
          <cell r="D1760" t="str">
            <v>HLN13-0688</v>
          </cell>
          <cell r="E1760" t="str">
            <v>SNLCYN1000.FAM.PG.REP.13</v>
          </cell>
          <cell r="G1760">
            <v>41430</v>
          </cell>
          <cell r="H1760" t="str">
            <v>HLN13-0688</v>
          </cell>
          <cell r="I1760" t="str">
            <v>C3</v>
          </cell>
          <cell r="K1760" t="str">
            <v>0006952055</v>
          </cell>
          <cell r="M1760" t="str">
            <v>Lochy</v>
          </cell>
          <cell r="N1760" t="str">
            <v>2w x 2w</v>
          </cell>
          <cell r="P1760">
            <v>64</v>
          </cell>
          <cell r="Q1760">
            <v>3320</v>
          </cell>
        </row>
        <row r="1761">
          <cell r="D1761" t="str">
            <v>HLN13-0689</v>
          </cell>
          <cell r="E1761" t="str">
            <v>SNLCYN1000.FAM.PG.REP.13</v>
          </cell>
          <cell r="G1761">
            <v>41430</v>
          </cell>
          <cell r="H1761" t="str">
            <v>HLN13-0689</v>
          </cell>
          <cell r="I1761" t="str">
            <v>C3</v>
          </cell>
          <cell r="K1761" t="str">
            <v>00069A971B</v>
          </cell>
          <cell r="M1761" t="str">
            <v>Lochy</v>
          </cell>
          <cell r="N1761" t="str">
            <v>2w x 2w</v>
          </cell>
          <cell r="P1761">
            <v>62</v>
          </cell>
          <cell r="Q1761">
            <v>2940</v>
          </cell>
        </row>
        <row r="1762">
          <cell r="D1762" t="str">
            <v>HLN13-0690</v>
          </cell>
          <cell r="E1762" t="str">
            <v>SNLCYN1000.FAM.PG.REP.13</v>
          </cell>
          <cell r="G1762">
            <v>41430</v>
          </cell>
          <cell r="H1762" t="str">
            <v>HLN13-0690</v>
          </cell>
          <cell r="I1762" t="str">
            <v>C3</v>
          </cell>
          <cell r="K1762" t="str">
            <v>0006D65400</v>
          </cell>
          <cell r="M1762" t="str">
            <v>Lochy</v>
          </cell>
          <cell r="N1762" t="str">
            <v>2w x 2w</v>
          </cell>
          <cell r="P1762">
            <v>59</v>
          </cell>
          <cell r="Q1762">
            <v>2480</v>
          </cell>
        </row>
        <row r="1763">
          <cell r="D1763" t="str">
            <v>HLN13-0691</v>
          </cell>
          <cell r="E1763" t="str">
            <v>SNLCYN1000.FAM.PG.REP.13</v>
          </cell>
          <cell r="G1763">
            <v>41430</v>
          </cell>
          <cell r="H1763" t="str">
            <v>HLN13-0691</v>
          </cell>
          <cell r="I1763" t="str">
            <v>C3</v>
          </cell>
          <cell r="K1763" t="str">
            <v>00069A7CF0</v>
          </cell>
          <cell r="M1763" t="str">
            <v>Lochy</v>
          </cell>
          <cell r="N1763" t="str">
            <v>2w x 2w</v>
          </cell>
          <cell r="P1763">
            <v>62</v>
          </cell>
          <cell r="Q1763">
            <v>2600</v>
          </cell>
        </row>
        <row r="1764">
          <cell r="D1764" t="str">
            <v>HLN13-0692</v>
          </cell>
          <cell r="E1764" t="str">
            <v>SNLCYN1000.FAM.PG.REP.13</v>
          </cell>
          <cell r="G1764">
            <v>41430</v>
          </cell>
          <cell r="H1764" t="str">
            <v>HLN13-0692</v>
          </cell>
          <cell r="I1764" t="str">
            <v>C3</v>
          </cell>
          <cell r="K1764" t="str">
            <v>00069AA18D</v>
          </cell>
          <cell r="M1764" t="str">
            <v>Lochy</v>
          </cell>
          <cell r="N1764" t="str">
            <v>2w x 2w</v>
          </cell>
          <cell r="P1764">
            <v>69</v>
          </cell>
          <cell r="Q1764">
            <v>4100</v>
          </cell>
        </row>
        <row r="1765">
          <cell r="D1765" t="str">
            <v>HLN13-0693</v>
          </cell>
          <cell r="E1765" t="str">
            <v>SNLCYN1000.FAM.PG.REP.13</v>
          </cell>
          <cell r="G1765">
            <v>41430</v>
          </cell>
          <cell r="H1765" t="str">
            <v>HLN13-0693</v>
          </cell>
          <cell r="I1765" t="str">
            <v>C3</v>
          </cell>
          <cell r="K1765" t="str">
            <v>00069502BB</v>
          </cell>
          <cell r="M1765" t="str">
            <v>Lochy</v>
          </cell>
          <cell r="N1765" t="str">
            <v>2w x 2w</v>
          </cell>
          <cell r="P1765">
            <v>60</v>
          </cell>
          <cell r="Q1765">
            <v>2320</v>
          </cell>
        </row>
        <row r="1766">
          <cell r="D1766" t="str">
            <v>HLN13-0694</v>
          </cell>
          <cell r="E1766" t="str">
            <v>SNLCYN1000.FAM.PG.REP.13</v>
          </cell>
          <cell r="G1766">
            <v>41430</v>
          </cell>
          <cell r="H1766" t="str">
            <v>HLN13-0694</v>
          </cell>
          <cell r="I1766" t="str">
            <v>C3</v>
          </cell>
          <cell r="K1766" t="str">
            <v>000695128C</v>
          </cell>
          <cell r="M1766" t="str">
            <v>Lochy</v>
          </cell>
          <cell r="N1766" t="str">
            <v>2w x 2w</v>
          </cell>
          <cell r="P1766">
            <v>63</v>
          </cell>
          <cell r="Q1766">
            <v>3000</v>
          </cell>
        </row>
        <row r="1767">
          <cell r="D1767" t="str">
            <v>HLN13-0695</v>
          </cell>
          <cell r="E1767" t="str">
            <v>SNLCYN1000.FAM.PG.REP.13</v>
          </cell>
          <cell r="G1767">
            <v>41430</v>
          </cell>
          <cell r="H1767" t="str">
            <v>HLN13-0695</v>
          </cell>
          <cell r="I1767" t="str">
            <v>C3</v>
          </cell>
          <cell r="K1767" t="str">
            <v>00069A74AF</v>
          </cell>
          <cell r="M1767" t="str">
            <v>Lochy</v>
          </cell>
          <cell r="N1767" t="str">
            <v>2w x 2w</v>
          </cell>
          <cell r="P1767">
            <v>62</v>
          </cell>
          <cell r="Q1767">
            <v>2980</v>
          </cell>
        </row>
        <row r="1768">
          <cell r="D1768" t="str">
            <v>HLN13-0696</v>
          </cell>
          <cell r="E1768" t="str">
            <v>SNLCYN1000.FAM.PG.REP.13</v>
          </cell>
          <cell r="G1768">
            <v>41430</v>
          </cell>
          <cell r="H1768" t="str">
            <v>HLN13-0696</v>
          </cell>
          <cell r="I1768" t="str">
            <v>C3</v>
          </cell>
          <cell r="K1768" t="str">
            <v>0006D6E788</v>
          </cell>
          <cell r="M1768" t="str">
            <v>Lochy</v>
          </cell>
          <cell r="N1768" t="str">
            <v>2w x 2w</v>
          </cell>
          <cell r="P1768">
            <v>63</v>
          </cell>
          <cell r="Q1768">
            <v>2840</v>
          </cell>
        </row>
        <row r="1769">
          <cell r="D1769" t="str">
            <v>HLN13-0697</v>
          </cell>
          <cell r="E1769" t="str">
            <v>SNLCYN1000.FAM.PG.REP.13</v>
          </cell>
          <cell r="G1769">
            <v>41430</v>
          </cell>
          <cell r="H1769" t="str">
            <v>HLN13-0697</v>
          </cell>
          <cell r="I1769" t="str">
            <v>C3</v>
          </cell>
          <cell r="K1769" t="str">
            <v>0006D62189</v>
          </cell>
          <cell r="M1769" t="str">
            <v>Lochy</v>
          </cell>
          <cell r="N1769" t="str">
            <v>2w x 2w</v>
          </cell>
          <cell r="P1769">
            <v>69</v>
          </cell>
          <cell r="Q1769">
            <v>4040</v>
          </cell>
        </row>
        <row r="1770">
          <cell r="D1770" t="str">
            <v>HLN13-0698</v>
          </cell>
          <cell r="E1770" t="str">
            <v>SNLCYN1000.FAM.PG.REP.13</v>
          </cell>
          <cell r="G1770">
            <v>41430</v>
          </cell>
          <cell r="H1770" t="str">
            <v>HLN13-0698</v>
          </cell>
          <cell r="I1770" t="str">
            <v>C3</v>
          </cell>
          <cell r="K1770" t="str">
            <v>0006D3C2ED</v>
          </cell>
          <cell r="M1770" t="str">
            <v>Lochy</v>
          </cell>
          <cell r="N1770" t="str">
            <v>2w x 2w</v>
          </cell>
          <cell r="P1770">
            <v>62</v>
          </cell>
          <cell r="Q1770">
            <v>2900</v>
          </cell>
        </row>
        <row r="1771">
          <cell r="D1771" t="str">
            <v>HLN13-0699</v>
          </cell>
          <cell r="E1771" t="str">
            <v>SNLCYN1000.FAM.PG.REP.13</v>
          </cell>
          <cell r="G1771">
            <v>41430</v>
          </cell>
          <cell r="H1771" t="str">
            <v>HLN13-0699</v>
          </cell>
          <cell r="I1771" t="str">
            <v>C3</v>
          </cell>
          <cell r="K1771" t="str">
            <v>00069A8EAC</v>
          </cell>
          <cell r="M1771" t="str">
            <v>Lochy</v>
          </cell>
          <cell r="N1771" t="str">
            <v>2w x 2w</v>
          </cell>
          <cell r="P1771">
            <v>61</v>
          </cell>
          <cell r="Q1771">
            <v>2740</v>
          </cell>
        </row>
        <row r="1772">
          <cell r="D1772" t="str">
            <v>HLN13-0700</v>
          </cell>
          <cell r="E1772" t="str">
            <v>SNLCYN1000.FAM.PG.REP.13</v>
          </cell>
          <cell r="G1772">
            <v>41430</v>
          </cell>
          <cell r="H1772" t="str">
            <v>HLN13-0700</v>
          </cell>
          <cell r="I1772" t="str">
            <v>C3</v>
          </cell>
          <cell r="K1772" t="str">
            <v>0006D6D21D</v>
          </cell>
          <cell r="M1772" t="str">
            <v>Lochy</v>
          </cell>
          <cell r="N1772" t="str">
            <v>2w x 2w</v>
          </cell>
          <cell r="P1772">
            <v>67</v>
          </cell>
          <cell r="Q1772">
            <v>3280</v>
          </cell>
        </row>
        <row r="1773">
          <cell r="D1773" t="str">
            <v>HLN13-0701</v>
          </cell>
          <cell r="E1773" t="str">
            <v>SNLCYN1000.FAM.PG.REP.13</v>
          </cell>
          <cell r="G1773">
            <v>41430</v>
          </cell>
          <cell r="H1773" t="str">
            <v>HLN13-0701</v>
          </cell>
          <cell r="I1773" t="str">
            <v>C3</v>
          </cell>
          <cell r="K1773" t="str">
            <v>0006D7042E</v>
          </cell>
          <cell r="M1773" t="str">
            <v>Lochy</v>
          </cell>
          <cell r="N1773" t="str">
            <v>2w x 2w</v>
          </cell>
          <cell r="P1773">
            <v>69</v>
          </cell>
          <cell r="Q1773">
            <v>4040</v>
          </cell>
        </row>
        <row r="1774">
          <cell r="D1774" t="str">
            <v>HLN13-0702</v>
          </cell>
          <cell r="E1774" t="str">
            <v>SNLCYN1000.FAM.PG.REP.13</v>
          </cell>
          <cell r="G1774">
            <v>41430</v>
          </cell>
          <cell r="H1774" t="str">
            <v>HLN13-0702</v>
          </cell>
          <cell r="I1774" t="str">
            <v>C3</v>
          </cell>
          <cell r="K1774" t="str">
            <v>0006953197</v>
          </cell>
          <cell r="M1774" t="str">
            <v>Lochy</v>
          </cell>
          <cell r="N1774" t="str">
            <v>2w x 2w</v>
          </cell>
          <cell r="P1774">
            <v>62</v>
          </cell>
          <cell r="Q1774">
            <v>2980</v>
          </cell>
        </row>
        <row r="1775">
          <cell r="D1775" t="str">
            <v>HLN13-0703</v>
          </cell>
          <cell r="E1775" t="str">
            <v>SNLCYN1000.FAM.PG.REP.13</v>
          </cell>
          <cell r="G1775">
            <v>41430</v>
          </cell>
          <cell r="H1775" t="str">
            <v>HLN13-0703</v>
          </cell>
          <cell r="I1775" t="str">
            <v>C3</v>
          </cell>
          <cell r="K1775" t="str">
            <v>000695334C</v>
          </cell>
          <cell r="M1775" t="str">
            <v>Lochy</v>
          </cell>
          <cell r="N1775" t="str">
            <v>2w x 2w</v>
          </cell>
          <cell r="P1775">
            <v>64</v>
          </cell>
          <cell r="Q1775">
            <v>3160</v>
          </cell>
        </row>
        <row r="1776">
          <cell r="D1776" t="str">
            <v>HLN13-0704</v>
          </cell>
          <cell r="E1776" t="str">
            <v>SNLCYN1000.FAM.PG.REP.13</v>
          </cell>
          <cell r="G1776">
            <v>41430</v>
          </cell>
          <cell r="H1776" t="str">
            <v>HLN13-0704</v>
          </cell>
          <cell r="I1776" t="str">
            <v>C3</v>
          </cell>
          <cell r="K1776" t="str">
            <v>000695133B</v>
          </cell>
          <cell r="M1776" t="str">
            <v>Lochy</v>
          </cell>
          <cell r="N1776" t="str">
            <v>2w x 2w</v>
          </cell>
          <cell r="P1776">
            <v>72</v>
          </cell>
          <cell r="Q1776">
            <v>4140</v>
          </cell>
        </row>
        <row r="1777">
          <cell r="D1777" t="str">
            <v>HLN13-0705</v>
          </cell>
          <cell r="E1777" t="str">
            <v>SNLCYN1000.FAM.PG.REP.13</v>
          </cell>
          <cell r="G1777">
            <v>41430</v>
          </cell>
          <cell r="H1777" t="str">
            <v>HLN13-0705</v>
          </cell>
          <cell r="I1777" t="str">
            <v>C3</v>
          </cell>
          <cell r="K1777" t="str">
            <v>0006D65DED</v>
          </cell>
          <cell r="M1777" t="str">
            <v>Lochy</v>
          </cell>
          <cell r="N1777" t="str">
            <v>2w x 2w</v>
          </cell>
          <cell r="P1777">
            <v>64</v>
          </cell>
          <cell r="Q1777">
            <v>3320</v>
          </cell>
        </row>
        <row r="1778">
          <cell r="D1778" t="str">
            <v>HLN13-0706</v>
          </cell>
          <cell r="E1778" t="str">
            <v>SNLCYN1000.FAM.PG.REP.13</v>
          </cell>
          <cell r="G1778">
            <v>41430</v>
          </cell>
          <cell r="H1778" t="str">
            <v>HLN13-0706</v>
          </cell>
          <cell r="I1778" t="str">
            <v>C3</v>
          </cell>
          <cell r="K1778" t="str">
            <v>0006D656A7</v>
          </cell>
          <cell r="M1778" t="str">
            <v>Lochy</v>
          </cell>
          <cell r="N1778" t="str">
            <v>2w x 2w</v>
          </cell>
          <cell r="P1778">
            <v>62</v>
          </cell>
          <cell r="Q1778">
            <v>3060</v>
          </cell>
        </row>
        <row r="1779">
          <cell r="D1779" t="str">
            <v>HLN13-0707</v>
          </cell>
          <cell r="E1779" t="str">
            <v>SNLCYN1000.FAM.PG.REP.13</v>
          </cell>
          <cell r="G1779">
            <v>41430</v>
          </cell>
          <cell r="H1779" t="str">
            <v>HLN13-0707</v>
          </cell>
          <cell r="I1779" t="str">
            <v>C3</v>
          </cell>
          <cell r="K1779" t="str">
            <v>0006D2B1A0</v>
          </cell>
          <cell r="M1779" t="str">
            <v>Lochy</v>
          </cell>
          <cell r="N1779" t="str">
            <v>2w x 2w</v>
          </cell>
          <cell r="P1779">
            <v>62</v>
          </cell>
          <cell r="Q1779">
            <v>2800</v>
          </cell>
        </row>
        <row r="1780">
          <cell r="D1780" t="str">
            <v>HLN13-0708</v>
          </cell>
          <cell r="E1780" t="str">
            <v>SNLCYN1000.FAM.PG.REP.13</v>
          </cell>
          <cell r="G1780">
            <v>41430</v>
          </cell>
          <cell r="H1780" t="str">
            <v>HLN13-0708</v>
          </cell>
          <cell r="I1780" t="str">
            <v>C3</v>
          </cell>
          <cell r="K1780" t="str">
            <v>0006D67424</v>
          </cell>
          <cell r="M1780" t="str">
            <v>Lochy</v>
          </cell>
          <cell r="N1780" t="str">
            <v>2w x 2w</v>
          </cell>
          <cell r="P1780">
            <v>61</v>
          </cell>
          <cell r="Q1780">
            <v>2660</v>
          </cell>
        </row>
        <row r="1781">
          <cell r="D1781" t="str">
            <v>HLN13-0709</v>
          </cell>
          <cell r="E1781" t="str">
            <v>SNLCYN1000.FAM.PG.REP.13</v>
          </cell>
          <cell r="G1781">
            <v>41430</v>
          </cell>
          <cell r="H1781" t="str">
            <v>HLN13-0709</v>
          </cell>
          <cell r="I1781" t="str">
            <v>C3</v>
          </cell>
          <cell r="K1781" t="str">
            <v>00069A92CF</v>
          </cell>
          <cell r="M1781" t="str">
            <v>Lochy</v>
          </cell>
          <cell r="N1781" t="str">
            <v>2w x 2w</v>
          </cell>
          <cell r="P1781">
            <v>63</v>
          </cell>
          <cell r="Q1781">
            <v>3380</v>
          </cell>
        </row>
        <row r="1782">
          <cell r="D1782" t="str">
            <v>HLN13-0710</v>
          </cell>
          <cell r="E1782" t="str">
            <v>SNLCYN1000.FAM.PG.REP.13</v>
          </cell>
          <cell r="G1782">
            <v>41430</v>
          </cell>
          <cell r="H1782" t="str">
            <v>HLN13-0710</v>
          </cell>
          <cell r="I1782" t="str">
            <v>C3</v>
          </cell>
          <cell r="K1782" t="str">
            <v>0006D60EB9</v>
          </cell>
          <cell r="M1782" t="str">
            <v>Lochy</v>
          </cell>
          <cell r="N1782" t="str">
            <v>2w x 2w</v>
          </cell>
          <cell r="P1782">
            <v>65</v>
          </cell>
          <cell r="Q1782">
            <v>2920</v>
          </cell>
        </row>
        <row r="1783">
          <cell r="D1783" t="str">
            <v>HLN13-0711</v>
          </cell>
          <cell r="E1783" t="str">
            <v>SNLCYN1000.FAM.PG.REP.13</v>
          </cell>
          <cell r="G1783">
            <v>41430</v>
          </cell>
          <cell r="H1783" t="str">
            <v>HLN13-0711</v>
          </cell>
          <cell r="I1783" t="str">
            <v>C3</v>
          </cell>
          <cell r="K1783" t="str">
            <v>00069A8AFA</v>
          </cell>
          <cell r="M1783" t="str">
            <v>Lochy</v>
          </cell>
          <cell r="N1783" t="str">
            <v>2w x 2w</v>
          </cell>
          <cell r="P1783">
            <v>64</v>
          </cell>
          <cell r="Q1783">
            <v>3320</v>
          </cell>
        </row>
        <row r="1784">
          <cell r="D1784" t="str">
            <v>HLN13-0712</v>
          </cell>
          <cell r="E1784" t="str">
            <v>SNLCYN1000.FAM.PG.REP.13</v>
          </cell>
          <cell r="G1784">
            <v>41430</v>
          </cell>
          <cell r="H1784" t="str">
            <v>HLN13-0712</v>
          </cell>
          <cell r="I1784" t="str">
            <v>C3</v>
          </cell>
          <cell r="K1784" t="str">
            <v>0006599B16</v>
          </cell>
          <cell r="M1784" t="str">
            <v>Lochy</v>
          </cell>
          <cell r="N1784" t="str">
            <v>2w x 2w</v>
          </cell>
          <cell r="P1784">
            <v>63</v>
          </cell>
          <cell r="Q1784">
            <v>2500</v>
          </cell>
        </row>
        <row r="1785">
          <cell r="D1785" t="str">
            <v>HLN13-0713</v>
          </cell>
          <cell r="E1785" t="str">
            <v>SNLCYN1000.FAM.PG.REP.13</v>
          </cell>
          <cell r="G1785">
            <v>41430</v>
          </cell>
          <cell r="H1785" t="str">
            <v>HLN13-0713</v>
          </cell>
          <cell r="I1785" t="str">
            <v>C3</v>
          </cell>
          <cell r="K1785" t="str">
            <v>00069A88C3</v>
          </cell>
          <cell r="M1785" t="str">
            <v>Lochy</v>
          </cell>
          <cell r="N1785" t="str">
            <v>2w x 2w</v>
          </cell>
          <cell r="P1785">
            <v>67</v>
          </cell>
          <cell r="Q1785">
            <v>3420</v>
          </cell>
        </row>
        <row r="1786">
          <cell r="D1786" t="str">
            <v>HLN13-0714</v>
          </cell>
          <cell r="E1786" t="str">
            <v>SNLCYN1000.FAM.PG.REP.13</v>
          </cell>
          <cell r="G1786">
            <v>41430</v>
          </cell>
          <cell r="H1786" t="str">
            <v>HLN13-0714</v>
          </cell>
          <cell r="I1786" t="str">
            <v>C3</v>
          </cell>
          <cell r="K1786" t="str">
            <v>0006D39B92</v>
          </cell>
          <cell r="M1786" t="str">
            <v>Lochy</v>
          </cell>
          <cell r="N1786" t="str">
            <v>2w x 2w</v>
          </cell>
          <cell r="P1786">
            <v>65</v>
          </cell>
          <cell r="Q1786">
            <v>3140</v>
          </cell>
        </row>
        <row r="1787">
          <cell r="D1787" t="str">
            <v>HLN13-0715</v>
          </cell>
          <cell r="E1787" t="str">
            <v>SNLCYN1000.FAM.PG.REP.13</v>
          </cell>
          <cell r="G1787">
            <v>41430</v>
          </cell>
          <cell r="H1787" t="str">
            <v>HLN13-0715</v>
          </cell>
          <cell r="I1787" t="str">
            <v>C3</v>
          </cell>
          <cell r="K1787" t="str">
            <v>00069A8BD4</v>
          </cell>
          <cell r="M1787" t="str">
            <v>Lochy</v>
          </cell>
          <cell r="N1787" t="str">
            <v>2w x 2w</v>
          </cell>
          <cell r="P1787">
            <v>67</v>
          </cell>
          <cell r="Q1787">
            <v>3680</v>
          </cell>
        </row>
        <row r="1788">
          <cell r="D1788" t="str">
            <v>HLN13-0716</v>
          </cell>
          <cell r="E1788" t="str">
            <v>SNLCYN1000.FAM.PG.REP.13</v>
          </cell>
          <cell r="G1788">
            <v>41430</v>
          </cell>
          <cell r="H1788" t="str">
            <v>HLN13-0716</v>
          </cell>
          <cell r="I1788" t="str">
            <v>C3</v>
          </cell>
          <cell r="K1788" t="str">
            <v>0006D63E9E</v>
          </cell>
          <cell r="M1788" t="str">
            <v>Lochy</v>
          </cell>
          <cell r="N1788" t="str">
            <v>2w x 2w</v>
          </cell>
          <cell r="P1788">
            <v>62</v>
          </cell>
          <cell r="Q1788">
            <v>2860</v>
          </cell>
        </row>
        <row r="1789">
          <cell r="D1789" t="str">
            <v>HLN13-0717</v>
          </cell>
          <cell r="E1789" t="str">
            <v>SNLCYN1000.FAM.PG.REP.13</v>
          </cell>
          <cell r="G1789">
            <v>41430</v>
          </cell>
          <cell r="H1789" t="str">
            <v>HLN13-0717</v>
          </cell>
          <cell r="I1789" t="str">
            <v>C3</v>
          </cell>
          <cell r="K1789" t="str">
            <v>0006D2D916</v>
          </cell>
          <cell r="M1789" t="str">
            <v>Lochy</v>
          </cell>
          <cell r="N1789" t="str">
            <v>2w x 2w</v>
          </cell>
          <cell r="P1789">
            <v>60</v>
          </cell>
          <cell r="Q1789">
            <v>2740</v>
          </cell>
        </row>
        <row r="1790">
          <cell r="D1790" t="str">
            <v>HLN13-0718</v>
          </cell>
          <cell r="E1790" t="str">
            <v>SNLCYN1000.FAM.PG.REP.13</v>
          </cell>
          <cell r="G1790">
            <v>41430</v>
          </cell>
          <cell r="H1790" t="str">
            <v>HLN13-0718</v>
          </cell>
          <cell r="I1790" t="str">
            <v>C3</v>
          </cell>
          <cell r="K1790" t="str">
            <v>0006950E3A</v>
          </cell>
          <cell r="M1790" t="str">
            <v>Lochy</v>
          </cell>
          <cell r="N1790" t="str">
            <v>2w x 2w</v>
          </cell>
          <cell r="P1790">
            <v>63</v>
          </cell>
          <cell r="Q1790">
            <v>3100</v>
          </cell>
        </row>
        <row r="1791">
          <cell r="D1791" t="str">
            <v>HLN13-0719</v>
          </cell>
          <cell r="E1791" t="str">
            <v>SNLCYN1000.FAM.PG.REP.13</v>
          </cell>
          <cell r="G1791">
            <v>41430</v>
          </cell>
          <cell r="H1791" t="str">
            <v>HLN13-0719</v>
          </cell>
          <cell r="I1791" t="str">
            <v>C3</v>
          </cell>
          <cell r="K1791" t="str">
            <v>00069A8EE0</v>
          </cell>
          <cell r="M1791" t="str">
            <v>Lochy</v>
          </cell>
          <cell r="N1791" t="str">
            <v>2w x 2w</v>
          </cell>
          <cell r="P1791">
            <v>63</v>
          </cell>
          <cell r="Q1791">
            <v>3080</v>
          </cell>
        </row>
        <row r="1792">
          <cell r="D1792" t="str">
            <v>HLN13-0720</v>
          </cell>
          <cell r="E1792" t="str">
            <v>SNLCYN1000.FAM.PG.REP.13</v>
          </cell>
          <cell r="G1792">
            <v>41430</v>
          </cell>
          <cell r="H1792" t="str">
            <v>HLN13-0720</v>
          </cell>
          <cell r="I1792" t="str">
            <v>C3</v>
          </cell>
          <cell r="K1792" t="str">
            <v>00069517ED</v>
          </cell>
          <cell r="M1792" t="str">
            <v>Lochy</v>
          </cell>
          <cell r="N1792" t="str">
            <v>2w x 2w</v>
          </cell>
          <cell r="P1792">
            <v>58</v>
          </cell>
          <cell r="Q1792">
            <v>2520</v>
          </cell>
        </row>
        <row r="1793">
          <cell r="D1793" t="str">
            <v>HLN13-0721</v>
          </cell>
          <cell r="E1793" t="str">
            <v>SNLCYN1000.FAM.PG.REP.13</v>
          </cell>
          <cell r="G1793">
            <v>41430</v>
          </cell>
          <cell r="H1793" t="str">
            <v>HLN13-0721</v>
          </cell>
          <cell r="I1793" t="str">
            <v>C3</v>
          </cell>
          <cell r="K1793" t="str">
            <v>00069A839F</v>
          </cell>
          <cell r="M1793" t="str">
            <v>Lochy</v>
          </cell>
          <cell r="N1793" t="str">
            <v>2w x 2w</v>
          </cell>
          <cell r="P1793">
            <v>66</v>
          </cell>
          <cell r="Q1793">
            <v>3600</v>
          </cell>
        </row>
        <row r="1794">
          <cell r="D1794" t="str">
            <v>HLN13-0722</v>
          </cell>
          <cell r="E1794" t="str">
            <v>SNLCYN1000.FAM.PG.REP.13</v>
          </cell>
          <cell r="G1794">
            <v>41430</v>
          </cell>
          <cell r="H1794" t="str">
            <v>HLN13-0722</v>
          </cell>
          <cell r="I1794" t="str">
            <v>C3</v>
          </cell>
          <cell r="K1794" t="str">
            <v>0006D2D13C</v>
          </cell>
          <cell r="M1794" t="str">
            <v>Lochy</v>
          </cell>
          <cell r="N1794" t="str">
            <v>2w x 2w</v>
          </cell>
          <cell r="P1794">
            <v>60</v>
          </cell>
          <cell r="Q1794">
            <v>2560</v>
          </cell>
        </row>
        <row r="1795">
          <cell r="D1795" t="str">
            <v>HLN13-0723</v>
          </cell>
          <cell r="E1795" t="str">
            <v>SNLCYN1000.FAM.PG.REP.13</v>
          </cell>
          <cell r="G1795">
            <v>41430</v>
          </cell>
          <cell r="H1795" t="str">
            <v>HLN13-0723</v>
          </cell>
          <cell r="I1795" t="str">
            <v>C3</v>
          </cell>
          <cell r="K1795" t="str">
            <v>0006D6BE54</v>
          </cell>
          <cell r="M1795" t="str">
            <v>Lochy</v>
          </cell>
          <cell r="N1795" t="str">
            <v>2w x 2w</v>
          </cell>
          <cell r="P1795">
            <v>63</v>
          </cell>
          <cell r="Q1795">
            <v>3200</v>
          </cell>
        </row>
        <row r="1796">
          <cell r="D1796" t="str">
            <v>HLN13-0724</v>
          </cell>
          <cell r="E1796" t="str">
            <v>SNLCYN1000.FAM.PG.REP.13</v>
          </cell>
          <cell r="G1796">
            <v>41430</v>
          </cell>
          <cell r="H1796" t="str">
            <v>HLN13-0724</v>
          </cell>
          <cell r="I1796" t="str">
            <v>C3</v>
          </cell>
          <cell r="K1796" t="str">
            <v>0006D66819</v>
          </cell>
          <cell r="M1796" t="str">
            <v>Lochy</v>
          </cell>
          <cell r="N1796" t="str">
            <v>2w x 2w</v>
          </cell>
          <cell r="P1796">
            <v>64</v>
          </cell>
          <cell r="Q1796">
            <v>3620</v>
          </cell>
        </row>
        <row r="1797">
          <cell r="D1797" t="str">
            <v>HLN13-0725</v>
          </cell>
          <cell r="E1797" t="str">
            <v>SNLCYN1000.FAM.PG.REP.13</v>
          </cell>
          <cell r="G1797">
            <v>41430</v>
          </cell>
          <cell r="H1797" t="str">
            <v>HLN13-0725</v>
          </cell>
          <cell r="I1797" t="str">
            <v>C3</v>
          </cell>
          <cell r="K1797" t="str">
            <v>0006D2CBE9</v>
          </cell>
          <cell r="M1797" t="str">
            <v>Lochy</v>
          </cell>
          <cell r="N1797" t="str">
            <v>2w x 2w</v>
          </cell>
          <cell r="P1797">
            <v>67</v>
          </cell>
          <cell r="Q1797">
            <v>3820</v>
          </cell>
        </row>
        <row r="1798">
          <cell r="D1798" t="str">
            <v>HLN13-0726</v>
          </cell>
          <cell r="E1798" t="str">
            <v>SNLCYN1000.FAM.PG.REP.13</v>
          </cell>
          <cell r="G1798">
            <v>41430</v>
          </cell>
          <cell r="H1798" t="str">
            <v>HLN13-0726</v>
          </cell>
          <cell r="I1798" t="str">
            <v>C3</v>
          </cell>
          <cell r="K1798" t="str">
            <v>0006D2A8F8</v>
          </cell>
          <cell r="M1798" t="str">
            <v>Lochy</v>
          </cell>
          <cell r="N1798" t="str">
            <v>2w x 2w</v>
          </cell>
          <cell r="P1798">
            <v>64</v>
          </cell>
          <cell r="Q1798">
            <v>3020</v>
          </cell>
        </row>
        <row r="1799">
          <cell r="D1799" t="str">
            <v>HLN13-0727</v>
          </cell>
          <cell r="E1799" t="str">
            <v>SNLCYN1000.FAM.PG.REP.13</v>
          </cell>
          <cell r="G1799">
            <v>41430</v>
          </cell>
          <cell r="H1799" t="str">
            <v>HLN13-0727</v>
          </cell>
          <cell r="I1799" t="str">
            <v>C3</v>
          </cell>
          <cell r="K1799" t="str">
            <v>0006D7032F</v>
          </cell>
          <cell r="M1799" t="str">
            <v>Lochy</v>
          </cell>
          <cell r="N1799" t="str">
            <v>2w x 2w</v>
          </cell>
          <cell r="P1799">
            <v>64</v>
          </cell>
          <cell r="Q1799">
            <v>3200</v>
          </cell>
        </row>
        <row r="1800">
          <cell r="D1800" t="str">
            <v>HLN13-0728</v>
          </cell>
          <cell r="E1800" t="str">
            <v>SNLCYN1000.FAM.PG.REP.13</v>
          </cell>
          <cell r="G1800">
            <v>41430</v>
          </cell>
          <cell r="H1800" t="str">
            <v>HLN13-0728</v>
          </cell>
          <cell r="I1800" t="str">
            <v>C3</v>
          </cell>
          <cell r="K1800" t="str">
            <v>00069529C3</v>
          </cell>
          <cell r="M1800" t="str">
            <v>Lochy</v>
          </cell>
          <cell r="N1800" t="str">
            <v>2w x 2w</v>
          </cell>
          <cell r="P1800">
            <v>59</v>
          </cell>
          <cell r="Q1800">
            <v>2540</v>
          </cell>
        </row>
        <row r="1801">
          <cell r="D1801" t="str">
            <v>HLN13-0729</v>
          </cell>
          <cell r="E1801" t="str">
            <v>SNLCYN1000.FAM.PG.REP.13</v>
          </cell>
          <cell r="G1801">
            <v>41430</v>
          </cell>
          <cell r="H1801" t="str">
            <v>HLN13-0729</v>
          </cell>
          <cell r="I1801" t="str">
            <v>C3</v>
          </cell>
          <cell r="K1801" t="str">
            <v>00069AA936</v>
          </cell>
          <cell r="M1801" t="str">
            <v>Lochy</v>
          </cell>
          <cell r="N1801" t="str">
            <v>2w x 2w</v>
          </cell>
          <cell r="P1801">
            <v>56</v>
          </cell>
          <cell r="Q1801">
            <v>2080</v>
          </cell>
        </row>
        <row r="1802">
          <cell r="D1802" t="str">
            <v>HLN13-0730</v>
          </cell>
          <cell r="E1802" t="str">
            <v>SNLCYN1000.FAM.PG.REP.13</v>
          </cell>
          <cell r="G1802">
            <v>41430</v>
          </cell>
          <cell r="H1802" t="str">
            <v>HLN13-0730</v>
          </cell>
          <cell r="I1802" t="str">
            <v>C3</v>
          </cell>
          <cell r="K1802" t="str">
            <v>00069A8FCA</v>
          </cell>
          <cell r="M1802" t="str">
            <v>Lochy</v>
          </cell>
          <cell r="N1802" t="str">
            <v>2w x 2w</v>
          </cell>
          <cell r="P1802">
            <v>61</v>
          </cell>
          <cell r="Q1802">
            <v>2740</v>
          </cell>
        </row>
        <row r="1803">
          <cell r="D1803" t="str">
            <v>HLN13-0731</v>
          </cell>
          <cell r="E1803" t="str">
            <v>SNLCYN1000.FAM.PG.REP.13</v>
          </cell>
          <cell r="G1803">
            <v>41430</v>
          </cell>
          <cell r="H1803" t="str">
            <v>HLN13-0731</v>
          </cell>
          <cell r="I1803" t="str">
            <v>C3</v>
          </cell>
          <cell r="K1803" t="str">
            <v>00069A84A8</v>
          </cell>
          <cell r="M1803" t="str">
            <v>Lochy</v>
          </cell>
          <cell r="N1803" t="str">
            <v>2w x 2w</v>
          </cell>
          <cell r="P1803">
            <v>61</v>
          </cell>
          <cell r="Q1803">
            <v>3160</v>
          </cell>
        </row>
        <row r="1804">
          <cell r="D1804" t="str">
            <v>HLN13-0732</v>
          </cell>
          <cell r="E1804" t="str">
            <v>SNLCYN1000.FAM.PG.REP.13</v>
          </cell>
          <cell r="G1804">
            <v>41430</v>
          </cell>
          <cell r="H1804" t="str">
            <v>HLN13-0732</v>
          </cell>
          <cell r="I1804" t="str">
            <v>C3</v>
          </cell>
          <cell r="K1804" t="str">
            <v>00069AA3BB</v>
          </cell>
          <cell r="M1804" t="str">
            <v>Lochy</v>
          </cell>
          <cell r="N1804" t="str">
            <v>2w x 2w</v>
          </cell>
          <cell r="P1804">
            <v>65</v>
          </cell>
          <cell r="Q1804">
            <v>3080</v>
          </cell>
        </row>
        <row r="1805">
          <cell r="D1805" t="str">
            <v>HLN13-0733</v>
          </cell>
          <cell r="E1805" t="str">
            <v>SNLCYN1000.FAM.PG.REP.13</v>
          </cell>
          <cell r="G1805">
            <v>41430</v>
          </cell>
          <cell r="H1805" t="str">
            <v>HLN13-0733</v>
          </cell>
          <cell r="I1805" t="str">
            <v>C3</v>
          </cell>
          <cell r="K1805" t="str">
            <v>0006D68CD6</v>
          </cell>
          <cell r="M1805" t="str">
            <v>Lochy</v>
          </cell>
          <cell r="N1805" t="str">
            <v>2w x 2w</v>
          </cell>
          <cell r="P1805">
            <v>67</v>
          </cell>
          <cell r="Q1805">
            <v>3840</v>
          </cell>
        </row>
        <row r="1806">
          <cell r="D1806" t="str">
            <v>HLN13-0734</v>
          </cell>
          <cell r="E1806" t="str">
            <v>SNLCYN1000.FAM.PG.REP.13</v>
          </cell>
          <cell r="G1806">
            <v>41430</v>
          </cell>
          <cell r="H1806" t="str">
            <v>HLN13-0734</v>
          </cell>
          <cell r="I1806" t="str">
            <v>C3</v>
          </cell>
          <cell r="K1806" t="str">
            <v>0006952212</v>
          </cell>
          <cell r="M1806" t="str">
            <v>Lochy</v>
          </cell>
          <cell r="N1806" t="str">
            <v>2w x 2w</v>
          </cell>
          <cell r="P1806">
            <v>65</v>
          </cell>
          <cell r="Q1806">
            <v>3440</v>
          </cell>
        </row>
        <row r="1807">
          <cell r="D1807" t="str">
            <v>HLN13-0735</v>
          </cell>
          <cell r="E1807" t="str">
            <v>SNLCYN1000.FAM.PG.REP.13</v>
          </cell>
          <cell r="G1807">
            <v>41430</v>
          </cell>
          <cell r="H1807" t="str">
            <v>HLN13-0735</v>
          </cell>
          <cell r="I1807" t="str">
            <v>C3</v>
          </cell>
          <cell r="K1807" t="str">
            <v>0006D6CC51</v>
          </cell>
          <cell r="M1807" t="str">
            <v>Lochy</v>
          </cell>
          <cell r="N1807" t="str">
            <v>2w x 2w</v>
          </cell>
          <cell r="P1807">
            <v>67</v>
          </cell>
          <cell r="Q1807">
            <v>3680</v>
          </cell>
        </row>
        <row r="1808">
          <cell r="D1808" t="str">
            <v>HLN13-0736</v>
          </cell>
          <cell r="E1808" t="str">
            <v>SNLCYN1000.FAM.PG.REP.13</v>
          </cell>
          <cell r="G1808">
            <v>41430</v>
          </cell>
          <cell r="H1808" t="str">
            <v>HLN13-0736</v>
          </cell>
          <cell r="I1808" t="str">
            <v>C3</v>
          </cell>
          <cell r="K1808" t="str">
            <v>0006952837</v>
          </cell>
          <cell r="M1808" t="str">
            <v>Lochy</v>
          </cell>
          <cell r="N1808" t="str">
            <v>2w x 2w</v>
          </cell>
          <cell r="P1808">
            <v>63</v>
          </cell>
          <cell r="Q1808">
            <v>3240</v>
          </cell>
        </row>
        <row r="1809">
          <cell r="D1809" t="str">
            <v>HLN13-0737</v>
          </cell>
          <cell r="E1809" t="str">
            <v>SNLCYN1000.FAM.PG.REP.13</v>
          </cell>
          <cell r="G1809">
            <v>41430</v>
          </cell>
          <cell r="H1809" t="str">
            <v>HLN13-0737</v>
          </cell>
          <cell r="I1809" t="str">
            <v>C3</v>
          </cell>
          <cell r="K1809" t="str">
            <v>0006598C91</v>
          </cell>
          <cell r="M1809" t="str">
            <v>Lochy</v>
          </cell>
          <cell r="N1809" t="str">
            <v>2w x 2w</v>
          </cell>
          <cell r="P1809">
            <v>66</v>
          </cell>
          <cell r="Q1809">
            <v>3740</v>
          </cell>
        </row>
        <row r="1810">
          <cell r="D1810" t="str">
            <v>HLN13-0738</v>
          </cell>
          <cell r="E1810" t="str">
            <v>SNLCYN1000.FAM.PG.REP.13</v>
          </cell>
          <cell r="G1810">
            <v>41430</v>
          </cell>
          <cell r="H1810" t="str">
            <v>HLN13-0738</v>
          </cell>
          <cell r="I1810" t="str">
            <v>C3</v>
          </cell>
          <cell r="K1810" t="str">
            <v>00069A725C</v>
          </cell>
          <cell r="M1810" t="str">
            <v>Lochy</v>
          </cell>
          <cell r="N1810" t="str">
            <v>2w x 2w</v>
          </cell>
          <cell r="P1810">
            <v>63</v>
          </cell>
          <cell r="Q1810">
            <v>3100</v>
          </cell>
        </row>
        <row r="1811">
          <cell r="D1811" t="str">
            <v>HLN13-0739</v>
          </cell>
          <cell r="E1811" t="str">
            <v>SNLCYN1000.FAM.PG.REP.13</v>
          </cell>
          <cell r="G1811">
            <v>41430</v>
          </cell>
          <cell r="H1811" t="str">
            <v>HLN13-0739</v>
          </cell>
          <cell r="I1811" t="str">
            <v>C3</v>
          </cell>
          <cell r="K1811" t="str">
            <v>0006D3B18D</v>
          </cell>
          <cell r="M1811" t="str">
            <v>Lochy</v>
          </cell>
          <cell r="N1811" t="str">
            <v>2w x 2w</v>
          </cell>
          <cell r="P1811">
            <v>64</v>
          </cell>
          <cell r="Q1811">
            <v>3380</v>
          </cell>
        </row>
        <row r="1812">
          <cell r="D1812" t="str">
            <v>HLN13-0740</v>
          </cell>
          <cell r="E1812" t="str">
            <v>SNLCYN1000.FAM.PG.REP.13</v>
          </cell>
          <cell r="G1812">
            <v>41430</v>
          </cell>
          <cell r="H1812" t="str">
            <v>HLN13-0740</v>
          </cell>
          <cell r="I1812" t="str">
            <v>C3</v>
          </cell>
          <cell r="K1812" t="str">
            <v>00069A6F63</v>
          </cell>
          <cell r="M1812" t="str">
            <v>Lochy</v>
          </cell>
          <cell r="N1812" t="str">
            <v>2w x 2w</v>
          </cell>
          <cell r="P1812">
            <v>64</v>
          </cell>
          <cell r="Q1812">
            <v>3200</v>
          </cell>
        </row>
        <row r="1813">
          <cell r="D1813" t="str">
            <v>HLN13-0741</v>
          </cell>
          <cell r="E1813" t="str">
            <v>SNLCYN1000.FAM.PG.REP.13</v>
          </cell>
          <cell r="G1813">
            <v>41430</v>
          </cell>
          <cell r="H1813" t="str">
            <v>HLN13-0741</v>
          </cell>
          <cell r="I1813" t="str">
            <v>C3</v>
          </cell>
          <cell r="K1813" t="str">
            <v>0006D69461</v>
          </cell>
          <cell r="M1813" t="str">
            <v>Lochy</v>
          </cell>
          <cell r="N1813" t="str">
            <v>2w x 2w</v>
          </cell>
          <cell r="P1813">
            <v>63</v>
          </cell>
          <cell r="Q1813">
            <v>2980</v>
          </cell>
        </row>
        <row r="1814">
          <cell r="D1814" t="str">
            <v>HLN13-0742</v>
          </cell>
          <cell r="E1814" t="str">
            <v>SNLCYN1000.FAM.PG.REP.13</v>
          </cell>
          <cell r="G1814">
            <v>41430</v>
          </cell>
          <cell r="H1814" t="str">
            <v>HLN13-0742</v>
          </cell>
          <cell r="I1814" t="str">
            <v>C3</v>
          </cell>
          <cell r="K1814" t="str">
            <v>0006D3B3B6</v>
          </cell>
          <cell r="M1814" t="str">
            <v>Lochy</v>
          </cell>
          <cell r="N1814" t="str">
            <v>2w x 2w</v>
          </cell>
          <cell r="P1814">
            <v>66</v>
          </cell>
          <cell r="Q1814">
            <v>3220</v>
          </cell>
        </row>
        <row r="1815">
          <cell r="D1815" t="str">
            <v>HLN13-0743</v>
          </cell>
          <cell r="E1815" t="str">
            <v>SNLCYN1000.FAM.PG.REP.13</v>
          </cell>
          <cell r="G1815">
            <v>41430</v>
          </cell>
          <cell r="H1815" t="str">
            <v>HLN13-0743</v>
          </cell>
          <cell r="I1815" t="str">
            <v>C3</v>
          </cell>
          <cell r="K1815" t="str">
            <v>0006D3987E</v>
          </cell>
          <cell r="M1815" t="str">
            <v>Lochy</v>
          </cell>
          <cell r="N1815" t="str">
            <v>2w x 2w</v>
          </cell>
          <cell r="P1815">
            <v>64</v>
          </cell>
          <cell r="Q1815">
            <v>3360</v>
          </cell>
        </row>
        <row r="1816">
          <cell r="D1816" t="str">
            <v>HLN13-0744</v>
          </cell>
          <cell r="E1816" t="str">
            <v>SNLCYN1000.FAM.PG.REP.13</v>
          </cell>
          <cell r="G1816">
            <v>41430</v>
          </cell>
          <cell r="H1816" t="str">
            <v>HLN13-0744</v>
          </cell>
          <cell r="I1816" t="str">
            <v>C3</v>
          </cell>
          <cell r="K1816" t="str">
            <v>0006D682F2</v>
          </cell>
          <cell r="M1816" t="str">
            <v>Lochy</v>
          </cell>
          <cell r="N1816" t="str">
            <v>2w x 2w</v>
          </cell>
          <cell r="P1816">
            <v>64</v>
          </cell>
          <cell r="Q1816">
            <v>3980</v>
          </cell>
        </row>
        <row r="1817">
          <cell r="D1817" t="str">
            <v>HLN13-0745</v>
          </cell>
          <cell r="E1817" t="str">
            <v>SNLCYN1000.FAM.PG.REP.13</v>
          </cell>
          <cell r="G1817">
            <v>41430</v>
          </cell>
          <cell r="H1817" t="str">
            <v>HLN13-0745</v>
          </cell>
          <cell r="I1817" t="str">
            <v>C3</v>
          </cell>
          <cell r="K1817" t="str">
            <v>00069A80AB</v>
          </cell>
          <cell r="M1817" t="str">
            <v>Lochy</v>
          </cell>
          <cell r="N1817" t="str">
            <v>2w x 2w</v>
          </cell>
          <cell r="P1817">
            <v>63</v>
          </cell>
          <cell r="Q1817">
            <v>3100</v>
          </cell>
        </row>
        <row r="1818">
          <cell r="D1818" t="str">
            <v>HLN13-0746</v>
          </cell>
          <cell r="E1818" t="str">
            <v>SNLCYN1000.FAM.PG.REP.13</v>
          </cell>
          <cell r="G1818">
            <v>41430</v>
          </cell>
          <cell r="H1818" t="str">
            <v>HLN13-0746</v>
          </cell>
          <cell r="I1818" t="str">
            <v>C3</v>
          </cell>
          <cell r="K1818" t="str">
            <v>00069A987E</v>
          </cell>
          <cell r="M1818" t="str">
            <v>Lochy</v>
          </cell>
          <cell r="N1818" t="str">
            <v>2w x 2w</v>
          </cell>
          <cell r="P1818">
            <v>62</v>
          </cell>
          <cell r="Q1818">
            <v>2580</v>
          </cell>
        </row>
        <row r="1819">
          <cell r="D1819" t="str">
            <v>HLN13-0747</v>
          </cell>
          <cell r="E1819" t="str">
            <v>SNLCYN1000.FAM.PG.REP.13</v>
          </cell>
          <cell r="G1819">
            <v>41430</v>
          </cell>
          <cell r="H1819" t="str">
            <v>HLN13-0747</v>
          </cell>
          <cell r="I1819" t="str">
            <v>C3</v>
          </cell>
          <cell r="K1819" t="str">
            <v>0006D3BD0B</v>
          </cell>
          <cell r="M1819" t="str">
            <v>Lochy</v>
          </cell>
          <cell r="N1819" t="str">
            <v>2w x 2w</v>
          </cell>
          <cell r="P1819">
            <v>59</v>
          </cell>
          <cell r="Q1819">
            <v>2660</v>
          </cell>
        </row>
        <row r="1820">
          <cell r="D1820" t="str">
            <v>HLN13-0748</v>
          </cell>
          <cell r="E1820" t="str">
            <v>SNLCYN1000.FAM.PG.REP.13</v>
          </cell>
          <cell r="G1820">
            <v>41430</v>
          </cell>
          <cell r="H1820" t="str">
            <v>HLN13-0748</v>
          </cell>
          <cell r="I1820" t="str">
            <v>C3</v>
          </cell>
          <cell r="K1820" t="str">
            <v>0006D69C19</v>
          </cell>
          <cell r="M1820" t="str">
            <v>Lochy</v>
          </cell>
          <cell r="N1820" t="str">
            <v>2w x 2w</v>
          </cell>
          <cell r="P1820">
            <v>64</v>
          </cell>
          <cell r="Q1820">
            <v>3560</v>
          </cell>
        </row>
        <row r="1821">
          <cell r="D1821" t="str">
            <v>HLN13-0749</v>
          </cell>
          <cell r="E1821" t="str">
            <v>SNLCYN1000.FAM.PG.REP.13</v>
          </cell>
          <cell r="G1821">
            <v>41430</v>
          </cell>
          <cell r="H1821" t="str">
            <v>HLN13-0749</v>
          </cell>
          <cell r="I1821" t="str">
            <v>C3</v>
          </cell>
          <cell r="K1821" t="str">
            <v>00069A8740</v>
          </cell>
          <cell r="M1821" t="str">
            <v>Lochy</v>
          </cell>
          <cell r="N1821" t="str">
            <v>2w x 2w</v>
          </cell>
          <cell r="P1821">
            <v>61</v>
          </cell>
          <cell r="Q1821">
            <v>2900</v>
          </cell>
        </row>
        <row r="1822">
          <cell r="D1822" t="str">
            <v>HLN13-0750</v>
          </cell>
          <cell r="E1822" t="str">
            <v>SNLCYN1000.FAM.PG.REP.13</v>
          </cell>
          <cell r="G1822">
            <v>41430</v>
          </cell>
          <cell r="H1822" t="str">
            <v>HLN13-0750</v>
          </cell>
          <cell r="I1822" t="str">
            <v>C3</v>
          </cell>
          <cell r="K1822" t="str">
            <v>00069AA59F</v>
          </cell>
          <cell r="M1822" t="str">
            <v>Lochy</v>
          </cell>
          <cell r="N1822" t="str">
            <v>2w x 2w</v>
          </cell>
          <cell r="P1822">
            <v>62</v>
          </cell>
          <cell r="Q1822">
            <v>2840</v>
          </cell>
        </row>
        <row r="1823">
          <cell r="D1823" t="str">
            <v>HLN13-0751</v>
          </cell>
          <cell r="E1823" t="str">
            <v>SNLCYN1000.FAM.PG.REP.13</v>
          </cell>
          <cell r="G1823">
            <v>41430</v>
          </cell>
          <cell r="H1823" t="str">
            <v>HLN13-0751</v>
          </cell>
          <cell r="I1823" t="str">
            <v>C3</v>
          </cell>
          <cell r="K1823" t="str">
            <v>0006D69A66</v>
          </cell>
          <cell r="M1823" t="str">
            <v>Lochy</v>
          </cell>
          <cell r="N1823" t="str">
            <v>2w x 2w</v>
          </cell>
          <cell r="P1823">
            <v>66</v>
          </cell>
          <cell r="Q1823">
            <v>3960</v>
          </cell>
        </row>
        <row r="1824">
          <cell r="D1824" t="str">
            <v>HLN13-0752</v>
          </cell>
          <cell r="E1824" t="str">
            <v>SNLCYN1000.FAM.PG.REP.13</v>
          </cell>
          <cell r="G1824">
            <v>41430</v>
          </cell>
          <cell r="H1824" t="str">
            <v>HLN13-0752</v>
          </cell>
          <cell r="I1824" t="str">
            <v>C3</v>
          </cell>
          <cell r="K1824" t="str">
            <v>00069A7121</v>
          </cell>
          <cell r="M1824" t="str">
            <v>Lochy</v>
          </cell>
          <cell r="N1824" t="str">
            <v>2w x 2w</v>
          </cell>
          <cell r="P1824">
            <v>62</v>
          </cell>
          <cell r="Q1824">
            <v>2880</v>
          </cell>
        </row>
        <row r="1825">
          <cell r="D1825" t="str">
            <v>HLN13-0753</v>
          </cell>
          <cell r="E1825" t="str">
            <v>SNLCYN1000.FAM.PG.REP.13</v>
          </cell>
          <cell r="G1825">
            <v>41430</v>
          </cell>
          <cell r="H1825" t="str">
            <v>HLN13-0753</v>
          </cell>
          <cell r="I1825" t="str">
            <v>C3</v>
          </cell>
          <cell r="K1825" t="str">
            <v>0006D68573</v>
          </cell>
          <cell r="M1825" t="str">
            <v>Lochy</v>
          </cell>
          <cell r="N1825" t="str">
            <v>2w x 2w</v>
          </cell>
          <cell r="P1825">
            <v>64</v>
          </cell>
          <cell r="Q1825">
            <v>3080</v>
          </cell>
        </row>
        <row r="1826">
          <cell r="D1826" t="str">
            <v>HLN13-0754</v>
          </cell>
          <cell r="E1826" t="str">
            <v>SNLCYN1000.FAM.PG.REP.13</v>
          </cell>
          <cell r="G1826">
            <v>41430</v>
          </cell>
          <cell r="H1826" t="str">
            <v>HLN13-0754</v>
          </cell>
          <cell r="I1826" t="str">
            <v>C3</v>
          </cell>
          <cell r="K1826" t="str">
            <v>00069523EB</v>
          </cell>
          <cell r="M1826" t="str">
            <v>Lochy</v>
          </cell>
          <cell r="N1826" t="str">
            <v>2w x 2w</v>
          </cell>
          <cell r="P1826">
            <v>62</v>
          </cell>
          <cell r="Q1826">
            <v>2860</v>
          </cell>
        </row>
        <row r="1827">
          <cell r="D1827" t="str">
            <v>HLN13-0755</v>
          </cell>
          <cell r="E1827" t="str">
            <v>SNLCYN1000.FAM.PG.REP.13</v>
          </cell>
          <cell r="G1827">
            <v>41430</v>
          </cell>
          <cell r="H1827" t="str">
            <v>HLN13-0755</v>
          </cell>
          <cell r="I1827" t="str">
            <v>C3</v>
          </cell>
          <cell r="K1827" t="str">
            <v>00069A7701</v>
          </cell>
          <cell r="M1827" t="str">
            <v>Lochy</v>
          </cell>
          <cell r="N1827" t="str">
            <v>2w x 2w</v>
          </cell>
          <cell r="P1827">
            <v>66</v>
          </cell>
          <cell r="Q1827">
            <v>3640</v>
          </cell>
        </row>
        <row r="1828">
          <cell r="D1828" t="str">
            <v>HLN13-0756</v>
          </cell>
          <cell r="E1828" t="str">
            <v>SNLCYN1000.FAM.PG.REP.13</v>
          </cell>
          <cell r="G1828">
            <v>41430</v>
          </cell>
          <cell r="H1828" t="str">
            <v>HLN13-0756</v>
          </cell>
          <cell r="I1828" t="str">
            <v>C3</v>
          </cell>
          <cell r="K1828" t="str">
            <v>0006D68685</v>
          </cell>
          <cell r="M1828" t="str">
            <v>Lochy</v>
          </cell>
          <cell r="N1828" t="str">
            <v>2w x 2w</v>
          </cell>
          <cell r="P1828">
            <v>67</v>
          </cell>
          <cell r="Q1828">
            <v>3700</v>
          </cell>
        </row>
        <row r="1829">
          <cell r="D1829" t="str">
            <v>HLN13-0757</v>
          </cell>
          <cell r="E1829" t="str">
            <v>SNLCYN1000.FAM.PG.REP.13</v>
          </cell>
          <cell r="G1829">
            <v>41430</v>
          </cell>
          <cell r="H1829" t="str">
            <v>HLN13-0757</v>
          </cell>
          <cell r="I1829" t="str">
            <v>C3</v>
          </cell>
          <cell r="K1829" t="str">
            <v>000694FFE4</v>
          </cell>
          <cell r="M1829" t="str">
            <v>Lochy</v>
          </cell>
          <cell r="N1829" t="str">
            <v>2w x 2w</v>
          </cell>
          <cell r="P1829">
            <v>61</v>
          </cell>
          <cell r="Q1829">
            <v>2820</v>
          </cell>
        </row>
        <row r="1830">
          <cell r="D1830" t="str">
            <v>HLN13-0758</v>
          </cell>
          <cell r="E1830" t="str">
            <v>SNLCYN1000.FAM.PG.REP.13</v>
          </cell>
          <cell r="G1830">
            <v>41430</v>
          </cell>
          <cell r="H1830" t="str">
            <v>HLN13-0758</v>
          </cell>
          <cell r="I1830" t="str">
            <v>C3</v>
          </cell>
          <cell r="K1830" t="str">
            <v>00069A79B0</v>
          </cell>
          <cell r="M1830" t="str">
            <v>Lochy</v>
          </cell>
          <cell r="N1830" t="str">
            <v>2w x 2w</v>
          </cell>
          <cell r="P1830">
            <v>66</v>
          </cell>
          <cell r="Q1830">
            <v>3880</v>
          </cell>
        </row>
        <row r="1831">
          <cell r="D1831" t="str">
            <v>HLN13-0759</v>
          </cell>
          <cell r="E1831" t="str">
            <v>SNLCYN1000.FAM.PG.REP.13</v>
          </cell>
          <cell r="G1831">
            <v>41430</v>
          </cell>
          <cell r="H1831" t="str">
            <v>HLN13-0759</v>
          </cell>
          <cell r="I1831" t="str">
            <v>C3</v>
          </cell>
          <cell r="K1831" t="str">
            <v>00069A7127</v>
          </cell>
          <cell r="M1831" t="str">
            <v>Lochy</v>
          </cell>
          <cell r="N1831" t="str">
            <v>2w x 2w</v>
          </cell>
          <cell r="P1831">
            <v>62</v>
          </cell>
          <cell r="Q1831">
            <v>2940</v>
          </cell>
        </row>
        <row r="1832">
          <cell r="D1832" t="str">
            <v>HLN13-0760</v>
          </cell>
          <cell r="E1832" t="str">
            <v>SNLCYN1000.FAM.PG.REP.13</v>
          </cell>
          <cell r="G1832">
            <v>41430</v>
          </cell>
          <cell r="H1832" t="str">
            <v>HLN13-0760</v>
          </cell>
          <cell r="I1832" t="str">
            <v>C3</v>
          </cell>
          <cell r="K1832" t="str">
            <v>00069A82B1</v>
          </cell>
          <cell r="M1832" t="str">
            <v>Lochy</v>
          </cell>
          <cell r="N1832" t="str">
            <v>2w x 2w</v>
          </cell>
          <cell r="P1832">
            <v>61</v>
          </cell>
          <cell r="Q1832">
            <v>2880</v>
          </cell>
        </row>
        <row r="1833">
          <cell r="D1833" t="str">
            <v>HLN13-0761</v>
          </cell>
          <cell r="E1833" t="str">
            <v>SNLCYN1000.FAM.PG.REP.13</v>
          </cell>
          <cell r="G1833">
            <v>41430</v>
          </cell>
          <cell r="H1833" t="str">
            <v>HLN13-0761</v>
          </cell>
          <cell r="I1833" t="str">
            <v>C3</v>
          </cell>
          <cell r="K1833" t="str">
            <v>0006D679C1</v>
          </cell>
          <cell r="M1833" t="str">
            <v>Lochy</v>
          </cell>
          <cell r="N1833" t="str">
            <v>2w x 2w</v>
          </cell>
          <cell r="P1833">
            <v>61</v>
          </cell>
          <cell r="Q1833">
            <v>2800</v>
          </cell>
        </row>
        <row r="1834">
          <cell r="D1834" t="str">
            <v>HLN13-0762</v>
          </cell>
          <cell r="E1834" t="str">
            <v>SNLCYN1000.FAM.PG.REP.13</v>
          </cell>
          <cell r="G1834">
            <v>41430</v>
          </cell>
          <cell r="H1834" t="str">
            <v>HLN13-0762</v>
          </cell>
          <cell r="I1834" t="str">
            <v>C3</v>
          </cell>
          <cell r="K1834" t="str">
            <v>00069A8778</v>
          </cell>
          <cell r="M1834" t="str">
            <v>Lochy</v>
          </cell>
          <cell r="N1834" t="str">
            <v>2w x 2w</v>
          </cell>
          <cell r="P1834">
            <v>64</v>
          </cell>
          <cell r="Q1834">
            <v>3340</v>
          </cell>
        </row>
        <row r="1835">
          <cell r="D1835" t="str">
            <v>HLN13-0763</v>
          </cell>
          <cell r="E1835" t="str">
            <v>SNLCYN1000.FAM.PG.REP.13</v>
          </cell>
          <cell r="G1835">
            <v>41430</v>
          </cell>
          <cell r="H1835" t="str">
            <v>HLN13-0763</v>
          </cell>
          <cell r="I1835" t="str">
            <v>C3</v>
          </cell>
          <cell r="K1835" t="str">
            <v>0006D3A7AC</v>
          </cell>
          <cell r="M1835" t="str">
            <v>Lochy</v>
          </cell>
          <cell r="N1835" t="str">
            <v>2w x 2w</v>
          </cell>
          <cell r="P1835">
            <v>68</v>
          </cell>
          <cell r="Q1835">
            <v>3660</v>
          </cell>
        </row>
        <row r="1836">
          <cell r="D1836" t="str">
            <v>HLN13-0764</v>
          </cell>
          <cell r="E1836" t="str">
            <v>SNLCYN1000.FAM.PG.REP.13</v>
          </cell>
          <cell r="G1836">
            <v>41430</v>
          </cell>
          <cell r="H1836" t="str">
            <v>HLN13-0764</v>
          </cell>
          <cell r="I1836" t="str">
            <v>C3</v>
          </cell>
          <cell r="K1836" t="str">
            <v>00069A951C</v>
          </cell>
          <cell r="M1836" t="str">
            <v>Lochy</v>
          </cell>
          <cell r="N1836" t="str">
            <v>2w x 2w</v>
          </cell>
          <cell r="P1836">
            <v>57</v>
          </cell>
          <cell r="Q1836">
            <v>2140</v>
          </cell>
        </row>
        <row r="1837">
          <cell r="D1837" t="str">
            <v>HLN13-0765</v>
          </cell>
          <cell r="E1837" t="str">
            <v>SNLCYN1000.FAM.PG.REP.13</v>
          </cell>
          <cell r="G1837">
            <v>41430</v>
          </cell>
          <cell r="H1837" t="str">
            <v>HLN13-0765</v>
          </cell>
          <cell r="I1837" t="str">
            <v>C3</v>
          </cell>
          <cell r="K1837" t="str">
            <v>0006D67B92</v>
          </cell>
          <cell r="M1837" t="str">
            <v>Lochy</v>
          </cell>
          <cell r="N1837" t="str">
            <v>2w x 2w</v>
          </cell>
          <cell r="P1837">
            <v>64</v>
          </cell>
          <cell r="Q1837">
            <v>3380</v>
          </cell>
        </row>
        <row r="1838">
          <cell r="D1838" t="str">
            <v>HLN13-0766</v>
          </cell>
          <cell r="E1838" t="str">
            <v>SNLCYN1000.FAM.PG.REP.13</v>
          </cell>
          <cell r="G1838">
            <v>41430</v>
          </cell>
          <cell r="H1838" t="str">
            <v>HLN13-0766</v>
          </cell>
          <cell r="I1838" t="str">
            <v>C3</v>
          </cell>
          <cell r="K1838" t="str">
            <v>0006D6CEFB</v>
          </cell>
          <cell r="M1838" t="str">
            <v>Lochy</v>
          </cell>
          <cell r="N1838" t="str">
            <v>2w x 2w</v>
          </cell>
          <cell r="P1838">
            <v>60</v>
          </cell>
          <cell r="Q1838">
            <v>2880</v>
          </cell>
        </row>
        <row r="1839">
          <cell r="D1839" t="str">
            <v>HLN13-0767</v>
          </cell>
          <cell r="E1839" t="str">
            <v>SNLCYN1000.FAM.PG.REP.13</v>
          </cell>
          <cell r="G1839">
            <v>41430</v>
          </cell>
          <cell r="H1839" t="str">
            <v>HLN13-0767</v>
          </cell>
          <cell r="I1839" t="str">
            <v>C3</v>
          </cell>
          <cell r="K1839" t="str">
            <v>0006D2BF2D</v>
          </cell>
          <cell r="M1839" t="str">
            <v>Lochy</v>
          </cell>
          <cell r="N1839" t="str">
            <v>2w x 2w</v>
          </cell>
          <cell r="P1839">
            <v>59</v>
          </cell>
          <cell r="Q1839">
            <v>2560</v>
          </cell>
        </row>
        <row r="1840">
          <cell r="D1840" t="str">
            <v>HLN13-0768</v>
          </cell>
          <cell r="E1840" t="str">
            <v>SNLCYN1000.FAM.PG.REP.13</v>
          </cell>
          <cell r="G1840">
            <v>41430</v>
          </cell>
          <cell r="H1840" t="str">
            <v>HLN13-0768</v>
          </cell>
          <cell r="I1840" t="str">
            <v>C3</v>
          </cell>
          <cell r="K1840" t="str">
            <v>0006951D94</v>
          </cell>
          <cell r="M1840" t="str">
            <v>Lochy</v>
          </cell>
          <cell r="N1840" t="str">
            <v>2w x 2w</v>
          </cell>
          <cell r="P1840">
            <v>57</v>
          </cell>
          <cell r="Q1840">
            <v>2340</v>
          </cell>
        </row>
        <row r="1841">
          <cell r="D1841" t="str">
            <v>HLN13-0769</v>
          </cell>
          <cell r="E1841" t="str">
            <v>SNLCYN1000.FAM.PG.REP.13</v>
          </cell>
          <cell r="G1841">
            <v>41430</v>
          </cell>
          <cell r="H1841" t="str">
            <v>HLN13-0769</v>
          </cell>
          <cell r="I1841" t="str">
            <v>C3</v>
          </cell>
          <cell r="K1841" t="str">
            <v>0006953150</v>
          </cell>
          <cell r="M1841" t="str">
            <v>Lochy</v>
          </cell>
          <cell r="N1841" t="str">
            <v>2w x 2w</v>
          </cell>
          <cell r="P1841">
            <v>66</v>
          </cell>
          <cell r="Q1841">
            <v>3720</v>
          </cell>
        </row>
        <row r="1842">
          <cell r="D1842" t="str">
            <v>HLN13-0770</v>
          </cell>
          <cell r="E1842" t="str">
            <v>SNLCYN1000.FAM.PG.REP.13</v>
          </cell>
          <cell r="G1842">
            <v>41430</v>
          </cell>
          <cell r="H1842" t="str">
            <v>HLN13-0770</v>
          </cell>
          <cell r="I1842" t="str">
            <v>C3</v>
          </cell>
          <cell r="K1842" t="str">
            <v>0006D3B106</v>
          </cell>
          <cell r="M1842" t="str">
            <v>Lochy</v>
          </cell>
          <cell r="N1842" t="str">
            <v>2w x 2w</v>
          </cell>
          <cell r="P1842">
            <v>63</v>
          </cell>
          <cell r="Q1842">
            <v>2960</v>
          </cell>
        </row>
        <row r="1843">
          <cell r="D1843" t="str">
            <v>HLN13-0771</v>
          </cell>
          <cell r="E1843" t="str">
            <v>SNLCYN1000.FAM.PG.REP.13</v>
          </cell>
          <cell r="G1843">
            <v>41430</v>
          </cell>
          <cell r="H1843" t="str">
            <v>HLN13-0771</v>
          </cell>
          <cell r="I1843" t="str">
            <v>C3</v>
          </cell>
          <cell r="K1843" t="str">
            <v>0006D3B4D0</v>
          </cell>
          <cell r="M1843" t="str">
            <v>Lochy</v>
          </cell>
          <cell r="N1843" t="str">
            <v>2w x 2w</v>
          </cell>
          <cell r="P1843">
            <v>62</v>
          </cell>
          <cell r="Q1843">
            <v>3000</v>
          </cell>
        </row>
        <row r="1844">
          <cell r="D1844" t="str">
            <v>HLN13-0772</v>
          </cell>
          <cell r="E1844" t="str">
            <v>SNLCYN1000.FAM.PG.REP.13</v>
          </cell>
          <cell r="G1844">
            <v>41430</v>
          </cell>
          <cell r="H1844" t="str">
            <v>HLN13-0772</v>
          </cell>
          <cell r="I1844" t="str">
            <v>C3</v>
          </cell>
          <cell r="K1844" t="str">
            <v>00069A7BDF</v>
          </cell>
          <cell r="M1844" t="str">
            <v>Lochy</v>
          </cell>
          <cell r="N1844" t="str">
            <v>2w x 2w</v>
          </cell>
          <cell r="P1844">
            <v>58</v>
          </cell>
          <cell r="Q1844">
            <v>2180</v>
          </cell>
        </row>
        <row r="1845">
          <cell r="D1845" t="str">
            <v>HLN13-0773</v>
          </cell>
          <cell r="E1845" t="str">
            <v>SNLCYN1000.FAM.PG.REP.13</v>
          </cell>
          <cell r="G1845">
            <v>41430</v>
          </cell>
          <cell r="H1845" t="str">
            <v>HLN13-0773</v>
          </cell>
          <cell r="I1845" t="str">
            <v>C3</v>
          </cell>
          <cell r="K1845" t="str">
            <v>00069A7625</v>
          </cell>
          <cell r="M1845" t="str">
            <v>Lochy</v>
          </cell>
          <cell r="N1845" t="str">
            <v>2w x 2w</v>
          </cell>
          <cell r="P1845">
            <v>64</v>
          </cell>
          <cell r="Q1845">
            <v>3660</v>
          </cell>
        </row>
        <row r="1846">
          <cell r="D1846" t="str">
            <v>HLN13-0774</v>
          </cell>
          <cell r="E1846" t="str">
            <v>SNLCYN1000.FAM.PG.REP.13</v>
          </cell>
          <cell r="G1846">
            <v>41430</v>
          </cell>
          <cell r="H1846" t="str">
            <v>HLN13-0774</v>
          </cell>
          <cell r="I1846" t="str">
            <v>C3</v>
          </cell>
          <cell r="K1846" t="str">
            <v>0006952D77</v>
          </cell>
          <cell r="M1846" t="str">
            <v>Lochy</v>
          </cell>
          <cell r="N1846" t="str">
            <v>2w x 2w</v>
          </cell>
          <cell r="P1846">
            <v>61</v>
          </cell>
          <cell r="Q1846">
            <v>2980</v>
          </cell>
        </row>
        <row r="1847">
          <cell r="D1847" t="str">
            <v>HLN13-0775</v>
          </cell>
          <cell r="E1847" t="str">
            <v>SNLCYN1000.FAM.PG.REP.13</v>
          </cell>
          <cell r="G1847">
            <v>41430</v>
          </cell>
          <cell r="H1847" t="str">
            <v>HLN13-0775</v>
          </cell>
          <cell r="I1847" t="str">
            <v>C3</v>
          </cell>
          <cell r="K1847" t="str">
            <v>0006D65144</v>
          </cell>
          <cell r="M1847" t="str">
            <v>Lochy</v>
          </cell>
          <cell r="N1847" t="str">
            <v>2w x 2w</v>
          </cell>
          <cell r="P1847">
            <v>62</v>
          </cell>
          <cell r="Q1847">
            <v>3260</v>
          </cell>
        </row>
        <row r="1848">
          <cell r="D1848" t="str">
            <v>HLN13-0776</v>
          </cell>
          <cell r="E1848" t="str">
            <v>SNLCYN1000.FAM.PG.REP.13</v>
          </cell>
          <cell r="G1848">
            <v>41430</v>
          </cell>
          <cell r="H1848" t="str">
            <v>HLN13-0776</v>
          </cell>
          <cell r="I1848" t="str">
            <v>C3</v>
          </cell>
          <cell r="K1848" t="str">
            <v>00069504DA</v>
          </cell>
          <cell r="M1848" t="str">
            <v>Lochy</v>
          </cell>
          <cell r="N1848" t="str">
            <v>2w x 2w</v>
          </cell>
          <cell r="P1848">
            <v>59</v>
          </cell>
          <cell r="Q1848">
            <v>2300</v>
          </cell>
        </row>
        <row r="1849">
          <cell r="D1849" t="str">
            <v>HLN13-0777</v>
          </cell>
          <cell r="E1849" t="str">
            <v>SNLCYN1000.FAM.PG.REP.13</v>
          </cell>
          <cell r="G1849">
            <v>41430</v>
          </cell>
          <cell r="H1849" t="str">
            <v>HLN13-0777</v>
          </cell>
          <cell r="I1849" t="str">
            <v>C3</v>
          </cell>
          <cell r="K1849" t="str">
            <v>00069A8B62</v>
          </cell>
          <cell r="M1849" t="str">
            <v>Lochy</v>
          </cell>
          <cell r="N1849" t="str">
            <v>2w x 2w</v>
          </cell>
          <cell r="P1849">
            <v>55</v>
          </cell>
          <cell r="Q1849">
            <v>2160</v>
          </cell>
        </row>
        <row r="1850">
          <cell r="D1850" t="str">
            <v>HLN13-0778</v>
          </cell>
          <cell r="E1850" t="str">
            <v>SNLCYN1000.FAM.PG.REP.13</v>
          </cell>
          <cell r="G1850">
            <v>41430</v>
          </cell>
          <cell r="H1850" t="str">
            <v>HLN13-0778</v>
          </cell>
          <cell r="I1850" t="str">
            <v>C3</v>
          </cell>
          <cell r="K1850" t="str">
            <v>00069A9C1F</v>
          </cell>
          <cell r="M1850" t="str">
            <v>Lochy</v>
          </cell>
          <cell r="N1850" t="str">
            <v>2w x 2w</v>
          </cell>
          <cell r="P1850">
            <v>59</v>
          </cell>
          <cell r="Q1850">
            <v>2360</v>
          </cell>
        </row>
        <row r="1851">
          <cell r="D1851" t="str">
            <v>HLN13-0779</v>
          </cell>
          <cell r="E1851" t="str">
            <v>SNLCYN1000.FAM.PG.REP.13</v>
          </cell>
          <cell r="G1851">
            <v>41430</v>
          </cell>
          <cell r="H1851" t="str">
            <v>HLN13-0779</v>
          </cell>
          <cell r="I1851" t="str">
            <v>C3</v>
          </cell>
          <cell r="K1851" t="str">
            <v>0006D3C4A2</v>
          </cell>
          <cell r="M1851" t="str">
            <v>Lochy</v>
          </cell>
          <cell r="N1851" t="str">
            <v>2w x 2w</v>
          </cell>
          <cell r="P1851">
            <v>60</v>
          </cell>
          <cell r="Q1851">
            <v>2520</v>
          </cell>
        </row>
        <row r="1852">
          <cell r="D1852" t="str">
            <v>HLN13-0780</v>
          </cell>
          <cell r="E1852" t="str">
            <v>SNLCYN1000.FAM.PG.REP.13</v>
          </cell>
          <cell r="G1852">
            <v>41430</v>
          </cell>
          <cell r="H1852" t="str">
            <v>HLN13-0780</v>
          </cell>
          <cell r="I1852" t="str">
            <v>C3</v>
          </cell>
          <cell r="K1852" t="str">
            <v>0006D5F3D0</v>
          </cell>
          <cell r="M1852" t="str">
            <v>Lochy</v>
          </cell>
          <cell r="N1852" t="str">
            <v>2w x 2w</v>
          </cell>
          <cell r="P1852">
            <v>62</v>
          </cell>
          <cell r="Q1852">
            <v>2900</v>
          </cell>
        </row>
        <row r="1853">
          <cell r="D1853" t="str">
            <v>HLN13-0781</v>
          </cell>
          <cell r="E1853" t="str">
            <v>SNLCYN1000.FAM.PG.REP.13</v>
          </cell>
          <cell r="G1853">
            <v>41430</v>
          </cell>
          <cell r="H1853" t="str">
            <v>HLN13-0781</v>
          </cell>
          <cell r="I1853" t="str">
            <v>C3</v>
          </cell>
          <cell r="K1853" t="str">
            <v>00069A954D</v>
          </cell>
          <cell r="M1853" t="str">
            <v>Lochy</v>
          </cell>
          <cell r="N1853" t="str">
            <v>2w x 2w</v>
          </cell>
          <cell r="P1853">
            <v>62</v>
          </cell>
          <cell r="Q1853">
            <v>2980</v>
          </cell>
        </row>
        <row r="1854">
          <cell r="D1854" t="str">
            <v>HLN13-0782</v>
          </cell>
          <cell r="E1854" t="str">
            <v>SNLCYN1000.FAM.PG.REP.13</v>
          </cell>
          <cell r="G1854">
            <v>41430</v>
          </cell>
          <cell r="H1854" t="str">
            <v>HLN13-0782</v>
          </cell>
          <cell r="I1854" t="str">
            <v>C3</v>
          </cell>
          <cell r="K1854" t="str">
            <v>0006953512</v>
          </cell>
          <cell r="M1854" t="str">
            <v>Lochy</v>
          </cell>
          <cell r="N1854" t="str">
            <v>2w x 2w</v>
          </cell>
          <cell r="P1854">
            <v>62</v>
          </cell>
          <cell r="Q1854">
            <v>3040</v>
          </cell>
        </row>
        <row r="1855">
          <cell r="D1855" t="str">
            <v>HLN13-0783</v>
          </cell>
          <cell r="E1855" t="str">
            <v>SNLCYN1000.FAM.PG.REP.13</v>
          </cell>
          <cell r="G1855">
            <v>41430</v>
          </cell>
          <cell r="H1855" t="str">
            <v>HLN13-0783</v>
          </cell>
          <cell r="I1855" t="str">
            <v>C3</v>
          </cell>
          <cell r="K1855" t="str">
            <v>0006950AA8</v>
          </cell>
          <cell r="M1855" t="str">
            <v>Lochy</v>
          </cell>
          <cell r="N1855" t="str">
            <v>2w x 2w</v>
          </cell>
          <cell r="P1855">
            <v>61</v>
          </cell>
          <cell r="Q1855">
            <v>2920</v>
          </cell>
        </row>
        <row r="1856">
          <cell r="D1856" t="str">
            <v>HLN13-0784</v>
          </cell>
          <cell r="E1856" t="str">
            <v>SNLCYN1000.FAM.PG.REP.13</v>
          </cell>
          <cell r="G1856">
            <v>41430</v>
          </cell>
          <cell r="H1856" t="str">
            <v>HLN13-0784</v>
          </cell>
          <cell r="I1856" t="str">
            <v>C3</v>
          </cell>
          <cell r="K1856" t="str">
            <v>00069A9CA4</v>
          </cell>
          <cell r="M1856" t="str">
            <v>Lochy</v>
          </cell>
          <cell r="N1856" t="str">
            <v>2w x 2w</v>
          </cell>
          <cell r="P1856">
            <v>61</v>
          </cell>
          <cell r="Q1856">
            <v>2720</v>
          </cell>
        </row>
        <row r="1857">
          <cell r="D1857" t="str">
            <v>HLN13-0785</v>
          </cell>
          <cell r="E1857" t="str">
            <v>SNLCYN1000.FAM.PG.REP.13</v>
          </cell>
          <cell r="G1857">
            <v>41430</v>
          </cell>
          <cell r="H1857" t="str">
            <v>HLN13-0785</v>
          </cell>
          <cell r="I1857" t="str">
            <v>C3</v>
          </cell>
          <cell r="K1857" t="str">
            <v>0006950C8F</v>
          </cell>
          <cell r="M1857" t="str">
            <v>Lochy</v>
          </cell>
          <cell r="N1857" t="str">
            <v>2w x 2w</v>
          </cell>
          <cell r="P1857">
            <v>60</v>
          </cell>
          <cell r="Q1857">
            <v>2780</v>
          </cell>
        </row>
        <row r="1858">
          <cell r="D1858" t="str">
            <v>HLN13-0786</v>
          </cell>
          <cell r="E1858" t="str">
            <v>SNLCYN1000.FAM.PG.REP.13</v>
          </cell>
          <cell r="G1858">
            <v>41430</v>
          </cell>
          <cell r="H1858" t="str">
            <v>HLN13-0786</v>
          </cell>
          <cell r="I1858" t="str">
            <v>C3</v>
          </cell>
          <cell r="K1858" t="str">
            <v>0006952DB9</v>
          </cell>
          <cell r="M1858" t="str">
            <v>Lochy</v>
          </cell>
          <cell r="N1858" t="str">
            <v>2w x 2w</v>
          </cell>
          <cell r="P1858">
            <v>62</v>
          </cell>
          <cell r="Q1858">
            <v>2740</v>
          </cell>
        </row>
        <row r="1859">
          <cell r="D1859" t="str">
            <v>HLN13-0787</v>
          </cell>
          <cell r="E1859" t="str">
            <v>SNLCYN1000.FAM.PG.REP.13</v>
          </cell>
          <cell r="G1859">
            <v>41430</v>
          </cell>
          <cell r="H1859" t="str">
            <v>HLN13-0787</v>
          </cell>
          <cell r="I1859" t="str">
            <v>C3</v>
          </cell>
          <cell r="K1859" t="str">
            <v>0006D66C1A</v>
          </cell>
          <cell r="M1859" t="str">
            <v>Lochy</v>
          </cell>
          <cell r="N1859" t="str">
            <v>2w x 2w</v>
          </cell>
          <cell r="P1859">
            <v>56</v>
          </cell>
          <cell r="Q1859">
            <v>2100</v>
          </cell>
        </row>
        <row r="1860">
          <cell r="D1860" t="str">
            <v>HLN13-0788</v>
          </cell>
          <cell r="E1860" t="str">
            <v>SNLCYN1000.FAM.PG.REP.13</v>
          </cell>
          <cell r="G1860">
            <v>41430</v>
          </cell>
          <cell r="H1860" t="str">
            <v>HLN13-0788</v>
          </cell>
          <cell r="I1860" t="str">
            <v>C3</v>
          </cell>
          <cell r="K1860" t="str">
            <v>00069517A3</v>
          </cell>
          <cell r="M1860" t="str">
            <v>Lochy</v>
          </cell>
          <cell r="N1860" t="str">
            <v>2w x 2w</v>
          </cell>
          <cell r="P1860">
            <v>59</v>
          </cell>
          <cell r="Q1860">
            <v>2340</v>
          </cell>
        </row>
        <row r="1861">
          <cell r="D1861" t="str">
            <v>HLN13-0789</v>
          </cell>
          <cell r="E1861" t="str">
            <v>SNLCYN1000.FAM.PG.REP.13</v>
          </cell>
          <cell r="G1861">
            <v>41430</v>
          </cell>
          <cell r="H1861" t="str">
            <v>HLN13-0789</v>
          </cell>
          <cell r="I1861" t="str">
            <v>C3</v>
          </cell>
          <cell r="K1861" t="str">
            <v>00069A8414</v>
          </cell>
          <cell r="M1861" t="str">
            <v>Lochy</v>
          </cell>
          <cell r="N1861" t="str">
            <v>2w x 2w</v>
          </cell>
          <cell r="P1861">
            <v>60</v>
          </cell>
          <cell r="Q1861">
            <v>2760</v>
          </cell>
        </row>
        <row r="1862">
          <cell r="D1862" t="str">
            <v>HLN13-0790</v>
          </cell>
          <cell r="E1862" t="str">
            <v>SNLCYN1000.FAM.PG.REP.13</v>
          </cell>
          <cell r="G1862">
            <v>41430</v>
          </cell>
          <cell r="H1862" t="str">
            <v>HLN13-0790</v>
          </cell>
          <cell r="I1862" t="str">
            <v>C3</v>
          </cell>
          <cell r="K1862" t="str">
            <v>0006D66D4D</v>
          </cell>
          <cell r="M1862" t="str">
            <v>Lochy</v>
          </cell>
          <cell r="N1862" t="str">
            <v>2w x 2w</v>
          </cell>
          <cell r="P1862">
            <v>64</v>
          </cell>
          <cell r="Q1862">
            <v>3080</v>
          </cell>
        </row>
        <row r="1863">
          <cell r="D1863" t="str">
            <v>HLN13-0791</v>
          </cell>
          <cell r="E1863" t="str">
            <v>SNLCYN1000.FAM.PG.REP.13</v>
          </cell>
          <cell r="G1863">
            <v>41430</v>
          </cell>
          <cell r="H1863" t="str">
            <v>HLN13-0791</v>
          </cell>
          <cell r="I1863" t="str">
            <v>C3</v>
          </cell>
          <cell r="K1863" t="str">
            <v>0006D67E0C</v>
          </cell>
          <cell r="M1863" t="str">
            <v>Lochy</v>
          </cell>
          <cell r="N1863" t="str">
            <v>2w x 2w</v>
          </cell>
          <cell r="P1863">
            <v>65</v>
          </cell>
          <cell r="Q1863">
            <v>3380</v>
          </cell>
        </row>
        <row r="1864">
          <cell r="D1864" t="str">
            <v>HLN13-0792</v>
          </cell>
          <cell r="E1864" t="str">
            <v>SNLCYN1000.FAM.PG.REP.13</v>
          </cell>
          <cell r="G1864">
            <v>41430</v>
          </cell>
          <cell r="H1864" t="str">
            <v>HLN13-0792</v>
          </cell>
          <cell r="I1864" t="str">
            <v>C3</v>
          </cell>
          <cell r="K1864" t="str">
            <v>0006950555</v>
          </cell>
          <cell r="M1864" t="str">
            <v>Lochy</v>
          </cell>
          <cell r="N1864" t="str">
            <v>2w x 2w</v>
          </cell>
          <cell r="P1864">
            <v>65</v>
          </cell>
          <cell r="Q1864">
            <v>3260</v>
          </cell>
        </row>
        <row r="1865">
          <cell r="D1865" t="str">
            <v>HLN13-0793</v>
          </cell>
          <cell r="E1865" t="str">
            <v>SNLCYN1000.FAM.PG.REP.13</v>
          </cell>
          <cell r="G1865">
            <v>41430</v>
          </cell>
          <cell r="H1865" t="str">
            <v>HLN13-0793</v>
          </cell>
          <cell r="I1865" t="str">
            <v>C3</v>
          </cell>
          <cell r="K1865" t="str">
            <v>00069A86E4</v>
          </cell>
          <cell r="M1865" t="str">
            <v>Lochy</v>
          </cell>
          <cell r="N1865" t="str">
            <v>2w x 2w</v>
          </cell>
          <cell r="P1865">
            <v>58</v>
          </cell>
          <cell r="Q1865">
            <v>2380</v>
          </cell>
        </row>
        <row r="1866">
          <cell r="D1866" t="str">
            <v>HLN13-0794</v>
          </cell>
          <cell r="E1866" t="str">
            <v>SNLCYN1000.FAM.PG.REP.13</v>
          </cell>
          <cell r="G1866">
            <v>41430</v>
          </cell>
          <cell r="H1866" t="str">
            <v>HLN13-0794</v>
          </cell>
          <cell r="I1866" t="str">
            <v>C3</v>
          </cell>
          <cell r="K1866" t="str">
            <v>0006951F49</v>
          </cell>
          <cell r="M1866" t="str">
            <v>Lochy</v>
          </cell>
          <cell r="N1866" t="str">
            <v>2w x 2w</v>
          </cell>
          <cell r="P1866">
            <v>63</v>
          </cell>
          <cell r="Q1866">
            <v>2940</v>
          </cell>
        </row>
        <row r="1867">
          <cell r="D1867" t="str">
            <v>HLN13-0795</v>
          </cell>
          <cell r="E1867" t="str">
            <v>SNLCYN1000.FAM.PG.REP.13</v>
          </cell>
          <cell r="G1867">
            <v>41430</v>
          </cell>
          <cell r="H1867" t="str">
            <v>HLN13-0795</v>
          </cell>
          <cell r="I1867" t="str">
            <v>C3</v>
          </cell>
          <cell r="K1867" t="str">
            <v>0006D6FF80</v>
          </cell>
          <cell r="M1867" t="str">
            <v>Lochy</v>
          </cell>
          <cell r="N1867" t="str">
            <v>2w x 2w</v>
          </cell>
          <cell r="P1867">
            <v>62</v>
          </cell>
          <cell r="Q1867">
            <v>2840</v>
          </cell>
        </row>
        <row r="1868">
          <cell r="D1868" t="str">
            <v>HLN13-0796</v>
          </cell>
          <cell r="E1868" t="str">
            <v>SNLCYN1000.FAM.PG.REP.13</v>
          </cell>
          <cell r="G1868">
            <v>41430</v>
          </cell>
          <cell r="H1868" t="str">
            <v>HLN13-0796</v>
          </cell>
          <cell r="I1868" t="str">
            <v>C3</v>
          </cell>
          <cell r="K1868" t="str">
            <v>0006D6B85D</v>
          </cell>
          <cell r="M1868" t="str">
            <v>Lochy</v>
          </cell>
          <cell r="N1868" t="str">
            <v>2w x 2w</v>
          </cell>
          <cell r="P1868">
            <v>63</v>
          </cell>
          <cell r="Q1868">
            <v>3000</v>
          </cell>
        </row>
        <row r="1869">
          <cell r="D1869" t="str">
            <v>HLN13-0797</v>
          </cell>
          <cell r="E1869" t="str">
            <v>SNLCYN1000.FAM.PG.REP.13</v>
          </cell>
          <cell r="G1869">
            <v>41430</v>
          </cell>
          <cell r="H1869" t="str">
            <v>HLN13-0797</v>
          </cell>
          <cell r="I1869" t="str">
            <v>C3</v>
          </cell>
          <cell r="K1869" t="str">
            <v>0006952CD9</v>
          </cell>
          <cell r="M1869" t="str">
            <v>Lochy</v>
          </cell>
          <cell r="N1869" t="str">
            <v>2w x 2w</v>
          </cell>
          <cell r="P1869">
            <v>59</v>
          </cell>
          <cell r="Q1869">
            <v>2240</v>
          </cell>
        </row>
        <row r="1870">
          <cell r="D1870" t="str">
            <v>HLN13-0798</v>
          </cell>
          <cell r="E1870" t="str">
            <v>SNLCYN1000.FAM.PG.REP.13</v>
          </cell>
          <cell r="G1870">
            <v>41430</v>
          </cell>
          <cell r="H1870" t="str">
            <v>HLN13-0798</v>
          </cell>
          <cell r="I1870" t="str">
            <v>C3</v>
          </cell>
          <cell r="K1870" t="str">
            <v>0006953351</v>
          </cell>
          <cell r="M1870" t="str">
            <v>Lochy</v>
          </cell>
          <cell r="N1870" t="str">
            <v>2w x 2w</v>
          </cell>
          <cell r="P1870">
            <v>62</v>
          </cell>
          <cell r="Q1870">
            <v>2760</v>
          </cell>
        </row>
        <row r="1871">
          <cell r="D1871" t="str">
            <v>HLN13-0799</v>
          </cell>
          <cell r="E1871" t="str">
            <v>SNLCYN1000.FAM.PG.REP.13</v>
          </cell>
          <cell r="G1871">
            <v>41430</v>
          </cell>
          <cell r="H1871" t="str">
            <v>HLN13-0799</v>
          </cell>
          <cell r="I1871" t="str">
            <v>C3</v>
          </cell>
          <cell r="K1871" t="str">
            <v>0006D68818</v>
          </cell>
          <cell r="M1871" t="str">
            <v>Lochy</v>
          </cell>
          <cell r="N1871" t="str">
            <v>2w x 2w</v>
          </cell>
          <cell r="P1871">
            <v>58</v>
          </cell>
          <cell r="Q1871">
            <v>2680</v>
          </cell>
        </row>
        <row r="1872">
          <cell r="D1872" t="str">
            <v>HLN13-0800</v>
          </cell>
          <cell r="E1872" t="str">
            <v>SNLCYN1000.FAM.PG.REP.13</v>
          </cell>
          <cell r="G1872">
            <v>41430</v>
          </cell>
          <cell r="H1872" t="str">
            <v>HLN13-0800</v>
          </cell>
          <cell r="I1872" t="str">
            <v>C3</v>
          </cell>
          <cell r="K1872" t="str">
            <v>0006D694F8</v>
          </cell>
          <cell r="M1872" t="str">
            <v>Lochy</v>
          </cell>
          <cell r="N1872" t="str">
            <v>2w x 2w</v>
          </cell>
          <cell r="P1872">
            <v>63</v>
          </cell>
          <cell r="Q1872">
            <v>2900</v>
          </cell>
        </row>
        <row r="1873">
          <cell r="D1873" t="str">
            <v>HLN13-0801</v>
          </cell>
          <cell r="E1873" t="str">
            <v>SNLCYN1000.FAM.PG.REP.13</v>
          </cell>
          <cell r="G1873">
            <v>41430</v>
          </cell>
          <cell r="H1873" t="str">
            <v>HLN13-0801</v>
          </cell>
          <cell r="I1873" t="str">
            <v>C3</v>
          </cell>
          <cell r="K1873" t="str">
            <v>0006950CFA</v>
          </cell>
          <cell r="M1873" t="str">
            <v>Lochy</v>
          </cell>
          <cell r="N1873" t="str">
            <v>2w x 2w</v>
          </cell>
          <cell r="P1873">
            <v>67</v>
          </cell>
          <cell r="Q1873">
            <v>3860</v>
          </cell>
        </row>
        <row r="1874">
          <cell r="D1874" t="str">
            <v>HLN13-0802</v>
          </cell>
          <cell r="E1874" t="str">
            <v>SNLCYN1000.FAM.PG.REP.13</v>
          </cell>
          <cell r="G1874">
            <v>41430</v>
          </cell>
          <cell r="H1874" t="str">
            <v>HLN13-0802</v>
          </cell>
          <cell r="I1874" t="str">
            <v>C3</v>
          </cell>
          <cell r="K1874" t="str">
            <v>0006951B5B</v>
          </cell>
          <cell r="M1874" t="str">
            <v>Lochy</v>
          </cell>
          <cell r="N1874" t="str">
            <v>2w x 2w</v>
          </cell>
          <cell r="P1874">
            <v>66</v>
          </cell>
          <cell r="Q1874">
            <v>3920</v>
          </cell>
        </row>
        <row r="1875">
          <cell r="D1875" t="str">
            <v>HLN13-0803</v>
          </cell>
          <cell r="E1875" t="str">
            <v>SNLCYN1000.FAM.PG.REP.13</v>
          </cell>
          <cell r="G1875">
            <v>41430</v>
          </cell>
          <cell r="H1875" t="str">
            <v>HLN13-0803</v>
          </cell>
          <cell r="I1875" t="str">
            <v>C3</v>
          </cell>
          <cell r="K1875" t="str">
            <v>0006D70FC7</v>
          </cell>
          <cell r="M1875" t="str">
            <v>Lochy</v>
          </cell>
          <cell r="N1875" t="str">
            <v>2w x 2w</v>
          </cell>
          <cell r="P1875">
            <v>65</v>
          </cell>
          <cell r="Q1875">
            <v>2980</v>
          </cell>
        </row>
        <row r="1876">
          <cell r="D1876" t="str">
            <v>HLN13-0804</v>
          </cell>
          <cell r="E1876" t="str">
            <v>SNLCYN1000.FAM.PG.REP.13</v>
          </cell>
          <cell r="G1876">
            <v>41430</v>
          </cell>
          <cell r="H1876" t="str">
            <v>HLN13-0804</v>
          </cell>
          <cell r="I1876" t="str">
            <v>C3</v>
          </cell>
          <cell r="K1876" t="str">
            <v>0006D3B688</v>
          </cell>
          <cell r="M1876" t="str">
            <v>Lochy</v>
          </cell>
          <cell r="N1876" t="str">
            <v>2w x 2w</v>
          </cell>
          <cell r="P1876">
            <v>61</v>
          </cell>
          <cell r="Q1876">
            <v>2920</v>
          </cell>
        </row>
        <row r="1877">
          <cell r="D1877" t="str">
            <v>HLN13-0805</v>
          </cell>
          <cell r="E1877" t="str">
            <v>SNLCYN1000.FAM.PG.REP.13</v>
          </cell>
          <cell r="G1877">
            <v>41430</v>
          </cell>
          <cell r="H1877" t="str">
            <v>HLN13-0805</v>
          </cell>
          <cell r="I1877" t="str">
            <v>C3</v>
          </cell>
          <cell r="K1877" t="str">
            <v>0006951721</v>
          </cell>
          <cell r="M1877" t="str">
            <v>Lochy</v>
          </cell>
          <cell r="N1877" t="str">
            <v>2w x 2w</v>
          </cell>
          <cell r="P1877">
            <v>61</v>
          </cell>
          <cell r="Q1877">
            <v>2960</v>
          </cell>
        </row>
        <row r="1878">
          <cell r="D1878" t="str">
            <v>HLN13-0806</v>
          </cell>
          <cell r="E1878" t="str">
            <v>SNLCYN1000.FAM.PG.REP.13</v>
          </cell>
          <cell r="G1878">
            <v>41430</v>
          </cell>
          <cell r="H1878" t="str">
            <v>HLN13-0806</v>
          </cell>
          <cell r="I1878" t="str">
            <v>C3</v>
          </cell>
          <cell r="K1878" t="str">
            <v>0006D699E3</v>
          </cell>
          <cell r="M1878" t="str">
            <v>Lochy</v>
          </cell>
          <cell r="N1878" t="str">
            <v>2w x 2w</v>
          </cell>
          <cell r="P1878">
            <v>57</v>
          </cell>
          <cell r="Q1878">
            <v>2360</v>
          </cell>
        </row>
        <row r="1879">
          <cell r="D1879" t="str">
            <v>HLN13-0807</v>
          </cell>
          <cell r="E1879" t="str">
            <v>SNLCYN1000.FAM.PG.REP.13</v>
          </cell>
          <cell r="G1879">
            <v>41430</v>
          </cell>
          <cell r="H1879" t="str">
            <v>HLN13-0807</v>
          </cell>
          <cell r="I1879" t="str">
            <v>C3</v>
          </cell>
          <cell r="K1879" t="str">
            <v>00069A88C2</v>
          </cell>
          <cell r="M1879" t="str">
            <v>Lochy</v>
          </cell>
          <cell r="N1879" t="str">
            <v>2w x 2w</v>
          </cell>
          <cell r="P1879">
            <v>65</v>
          </cell>
          <cell r="Q1879">
            <v>3660</v>
          </cell>
        </row>
        <row r="1880">
          <cell r="D1880" t="str">
            <v>HLN13-0808</v>
          </cell>
          <cell r="E1880" t="str">
            <v>SNLCYN1000.FAM.PG.REP.13</v>
          </cell>
          <cell r="G1880">
            <v>41430</v>
          </cell>
          <cell r="H1880" t="str">
            <v>HLN13-0808</v>
          </cell>
          <cell r="I1880" t="str">
            <v>C3</v>
          </cell>
          <cell r="K1880" t="str">
            <v>0006D3A9C3</v>
          </cell>
          <cell r="M1880" t="str">
            <v>Lochy</v>
          </cell>
          <cell r="N1880" t="str">
            <v>2w x 2w</v>
          </cell>
          <cell r="P1880">
            <v>64</v>
          </cell>
          <cell r="Q1880">
            <v>3320</v>
          </cell>
        </row>
        <row r="1881">
          <cell r="D1881" t="str">
            <v>HLN13-0809</v>
          </cell>
          <cell r="E1881" t="str">
            <v>SNLCYN1000.FAM.PG.REP.13</v>
          </cell>
          <cell r="G1881">
            <v>41430</v>
          </cell>
          <cell r="H1881" t="str">
            <v>HLN13-0809</v>
          </cell>
          <cell r="I1881" t="str">
            <v>C3</v>
          </cell>
          <cell r="K1881" t="str">
            <v>0006952346</v>
          </cell>
          <cell r="M1881" t="str">
            <v>Lochy</v>
          </cell>
          <cell r="N1881" t="str">
            <v>2w x 2w</v>
          </cell>
          <cell r="P1881">
            <v>59</v>
          </cell>
          <cell r="Q1881">
            <v>2300</v>
          </cell>
        </row>
        <row r="1882">
          <cell r="D1882" t="str">
            <v>HLN13-0810</v>
          </cell>
          <cell r="E1882" t="str">
            <v>SNLCYN1000.FAM.PG.REP.13</v>
          </cell>
          <cell r="G1882">
            <v>41430</v>
          </cell>
          <cell r="H1882" t="str">
            <v>HLN13-0810</v>
          </cell>
          <cell r="I1882" t="str">
            <v>C3</v>
          </cell>
          <cell r="K1882" t="str">
            <v>0006D6A88D</v>
          </cell>
          <cell r="M1882" t="str">
            <v>Lochy</v>
          </cell>
          <cell r="N1882" t="str">
            <v>2w x 2w</v>
          </cell>
          <cell r="P1882">
            <v>64</v>
          </cell>
          <cell r="Q1882">
            <v>3260</v>
          </cell>
        </row>
        <row r="1883">
          <cell r="D1883" t="str">
            <v>HLN13-0811</v>
          </cell>
          <cell r="E1883" t="str">
            <v>SNLCYN1000.FAM.PG.REP.13</v>
          </cell>
          <cell r="G1883">
            <v>41430</v>
          </cell>
          <cell r="H1883" t="str">
            <v>HLN13-0811</v>
          </cell>
          <cell r="I1883" t="str">
            <v>C3</v>
          </cell>
          <cell r="K1883" t="str">
            <v>00069AA7F3</v>
          </cell>
          <cell r="M1883" t="str">
            <v>Lochy</v>
          </cell>
          <cell r="N1883" t="str">
            <v>2w x 2w</v>
          </cell>
          <cell r="P1883">
            <v>60</v>
          </cell>
          <cell r="Q1883">
            <v>2640</v>
          </cell>
        </row>
        <row r="1884">
          <cell r="D1884" t="str">
            <v>HLN13-0812</v>
          </cell>
          <cell r="E1884" t="str">
            <v>SNLCYN1000.FAM.PG.REP.13</v>
          </cell>
          <cell r="G1884">
            <v>41430</v>
          </cell>
          <cell r="H1884" t="str">
            <v>HLN13-0812</v>
          </cell>
          <cell r="I1884" t="str">
            <v>C3</v>
          </cell>
          <cell r="K1884" t="str">
            <v>0006D6B5F6</v>
          </cell>
          <cell r="M1884" t="str">
            <v>Lochy</v>
          </cell>
          <cell r="N1884" t="str">
            <v>2w x 2w</v>
          </cell>
          <cell r="P1884">
            <v>62</v>
          </cell>
          <cell r="Q1884">
            <v>3500</v>
          </cell>
        </row>
        <row r="1885">
          <cell r="D1885" t="str">
            <v>HLN13-0813</v>
          </cell>
          <cell r="E1885" t="str">
            <v>SNLCYN1000.FAM.PG.REP.13</v>
          </cell>
          <cell r="G1885">
            <v>41430</v>
          </cell>
          <cell r="H1885" t="str">
            <v>HLN13-0813</v>
          </cell>
          <cell r="I1885" t="str">
            <v>C3</v>
          </cell>
          <cell r="K1885" t="str">
            <v>00069534DC</v>
          </cell>
          <cell r="M1885" t="str">
            <v>Lochy</v>
          </cell>
          <cell r="N1885" t="str">
            <v>2w x 2w</v>
          </cell>
          <cell r="P1885">
            <v>62</v>
          </cell>
          <cell r="Q1885">
            <v>2980</v>
          </cell>
        </row>
        <row r="1886">
          <cell r="D1886" t="str">
            <v>HLN13-0814</v>
          </cell>
          <cell r="E1886" t="str">
            <v>SNLCYN1000.FAM.PG.REP.13</v>
          </cell>
          <cell r="G1886">
            <v>41430</v>
          </cell>
          <cell r="H1886" t="str">
            <v>HLN13-0814</v>
          </cell>
          <cell r="I1886" t="str">
            <v>C3</v>
          </cell>
          <cell r="K1886" t="str">
            <v>0006951D71</v>
          </cell>
          <cell r="M1886" t="str">
            <v>Lochy</v>
          </cell>
          <cell r="N1886" t="str">
            <v>2w x 2w</v>
          </cell>
          <cell r="P1886">
            <v>61</v>
          </cell>
          <cell r="Q1886">
            <v>2640</v>
          </cell>
        </row>
        <row r="1887">
          <cell r="D1887" t="str">
            <v>HLN13-0815</v>
          </cell>
          <cell r="E1887" t="str">
            <v>SNLCYN1000.FAM.PG.REP.13</v>
          </cell>
          <cell r="G1887">
            <v>41430</v>
          </cell>
          <cell r="H1887" t="str">
            <v>HLN13-0815</v>
          </cell>
          <cell r="I1887" t="str">
            <v>C3</v>
          </cell>
          <cell r="K1887" t="str">
            <v>00069A8530</v>
          </cell>
          <cell r="M1887" t="str">
            <v>Lochy</v>
          </cell>
          <cell r="N1887" t="str">
            <v>2w x 2w</v>
          </cell>
          <cell r="P1887">
            <v>62</v>
          </cell>
          <cell r="Q1887">
            <v>2860</v>
          </cell>
        </row>
        <row r="1888">
          <cell r="D1888" t="str">
            <v>HLN13-0816</v>
          </cell>
          <cell r="E1888" t="str">
            <v>SNLCYN1000.FAM.PG.REP.13</v>
          </cell>
          <cell r="G1888">
            <v>41430</v>
          </cell>
          <cell r="H1888" t="str">
            <v>HLN13-0816</v>
          </cell>
          <cell r="I1888" t="str">
            <v>C3</v>
          </cell>
          <cell r="K1888" t="str">
            <v>0006D696AE</v>
          </cell>
          <cell r="M1888" t="str">
            <v>Lochy</v>
          </cell>
          <cell r="N1888" t="str">
            <v>2w x 2w</v>
          </cell>
          <cell r="P1888">
            <v>65</v>
          </cell>
          <cell r="Q1888">
            <v>3320</v>
          </cell>
        </row>
        <row r="1889">
          <cell r="D1889" t="str">
            <v>HLN13-0817</v>
          </cell>
          <cell r="E1889" t="str">
            <v>SNLCYN1000.FAM.PG.REP.13</v>
          </cell>
          <cell r="G1889">
            <v>41430</v>
          </cell>
          <cell r="H1889" t="str">
            <v>HLN13-0817</v>
          </cell>
          <cell r="I1889" t="str">
            <v>C3</v>
          </cell>
          <cell r="K1889" t="str">
            <v>0006D6B67C</v>
          </cell>
          <cell r="M1889" t="str">
            <v>Lochy</v>
          </cell>
          <cell r="N1889" t="str">
            <v>2w x 2w</v>
          </cell>
          <cell r="P1889">
            <v>60</v>
          </cell>
          <cell r="Q1889">
            <v>2520</v>
          </cell>
        </row>
        <row r="1890">
          <cell r="D1890" t="str">
            <v>HLN13-0818</v>
          </cell>
          <cell r="E1890" t="str">
            <v>SNLCYN1000.FAM.PG.REP.13</v>
          </cell>
          <cell r="G1890">
            <v>41430</v>
          </cell>
          <cell r="H1890" t="str">
            <v>HLN13-0818</v>
          </cell>
          <cell r="I1890" t="str">
            <v>C3</v>
          </cell>
          <cell r="K1890" t="str">
            <v>00069509E6</v>
          </cell>
          <cell r="M1890" t="str">
            <v>Lochy</v>
          </cell>
          <cell r="N1890" t="str">
            <v>2w x 2w</v>
          </cell>
          <cell r="P1890">
            <v>64</v>
          </cell>
          <cell r="Q1890">
            <v>3480</v>
          </cell>
        </row>
        <row r="1891">
          <cell r="D1891" t="str">
            <v>HLN13-0819</v>
          </cell>
          <cell r="E1891" t="str">
            <v>SNLCYN1000.FAM.PG.REP.13</v>
          </cell>
          <cell r="G1891">
            <v>41430</v>
          </cell>
          <cell r="H1891" t="str">
            <v>HLN13-0819</v>
          </cell>
          <cell r="I1891" t="str">
            <v>C3</v>
          </cell>
          <cell r="K1891" t="str">
            <v>0006D3A004</v>
          </cell>
          <cell r="M1891" t="str">
            <v>Lochy</v>
          </cell>
          <cell r="N1891" t="str">
            <v>2w x 2w</v>
          </cell>
          <cell r="P1891">
            <v>59</v>
          </cell>
          <cell r="Q1891">
            <v>2700</v>
          </cell>
        </row>
        <row r="1892">
          <cell r="D1892" t="str">
            <v>HLN13-0820</v>
          </cell>
          <cell r="E1892" t="str">
            <v>SNLCYN1000.FAM.PG.REP.13</v>
          </cell>
          <cell r="G1892">
            <v>41430</v>
          </cell>
          <cell r="H1892" t="str">
            <v>HLN13-0820</v>
          </cell>
          <cell r="I1892" t="str">
            <v>C3</v>
          </cell>
          <cell r="K1892" t="str">
            <v>00069A8FD5</v>
          </cell>
          <cell r="M1892" t="str">
            <v>Lochy</v>
          </cell>
          <cell r="N1892" t="str">
            <v>2w x 2w</v>
          </cell>
          <cell r="P1892">
            <v>61</v>
          </cell>
          <cell r="Q1892">
            <v>2800</v>
          </cell>
        </row>
        <row r="1893">
          <cell r="D1893" t="str">
            <v>HLN13-0821</v>
          </cell>
          <cell r="E1893" t="str">
            <v>SNLCYN1000.FAM.PG.REP.13</v>
          </cell>
          <cell r="G1893">
            <v>41430</v>
          </cell>
          <cell r="H1893" t="str">
            <v>HLN13-0821</v>
          </cell>
          <cell r="I1893" t="str">
            <v>C3</v>
          </cell>
          <cell r="K1893" t="str">
            <v>0006D68F59</v>
          </cell>
          <cell r="M1893" t="str">
            <v>Lochy</v>
          </cell>
          <cell r="N1893" t="str">
            <v>2w x 2w</v>
          </cell>
          <cell r="P1893">
            <v>57</v>
          </cell>
          <cell r="Q1893">
            <v>2200</v>
          </cell>
        </row>
        <row r="1894">
          <cell r="D1894" t="str">
            <v>HLN13-0822</v>
          </cell>
          <cell r="E1894" t="str">
            <v>SNLCYN1000.FAM.PG.REP.13</v>
          </cell>
          <cell r="G1894">
            <v>41430</v>
          </cell>
          <cell r="H1894" t="str">
            <v>HLN13-0822</v>
          </cell>
          <cell r="I1894" t="str">
            <v>C3</v>
          </cell>
          <cell r="K1894" t="str">
            <v>0006952E25</v>
          </cell>
          <cell r="M1894" t="str">
            <v>Lochy</v>
          </cell>
          <cell r="N1894" t="str">
            <v>2w x 2w</v>
          </cell>
          <cell r="P1894">
            <v>71</v>
          </cell>
          <cell r="Q1894">
            <v>5100</v>
          </cell>
        </row>
        <row r="1895">
          <cell r="D1895" t="str">
            <v>HLN13-0823</v>
          </cell>
          <cell r="E1895" t="str">
            <v>SNLCYN1000.FAM.PG.REP.13</v>
          </cell>
          <cell r="G1895">
            <v>41430</v>
          </cell>
          <cell r="H1895" t="str">
            <v>HLN13-0823</v>
          </cell>
          <cell r="I1895" t="str">
            <v>C3</v>
          </cell>
          <cell r="K1895" t="str">
            <v>0006D70208</v>
          </cell>
          <cell r="M1895" t="str">
            <v>Lochy</v>
          </cell>
          <cell r="N1895" t="str">
            <v>2w x 2w</v>
          </cell>
          <cell r="P1895">
            <v>60</v>
          </cell>
          <cell r="Q1895">
            <v>2580</v>
          </cell>
        </row>
        <row r="1896">
          <cell r="D1896" t="str">
            <v>HLN13-0824</v>
          </cell>
          <cell r="E1896" t="str">
            <v>SNLCYN1000.FAM.PG.REP.13</v>
          </cell>
          <cell r="G1896">
            <v>41430</v>
          </cell>
          <cell r="H1896" t="str">
            <v>HLN13-0824</v>
          </cell>
          <cell r="I1896" t="str">
            <v>C3</v>
          </cell>
          <cell r="K1896" t="str">
            <v>00069AA080</v>
          </cell>
          <cell r="M1896" t="str">
            <v>Lochy</v>
          </cell>
          <cell r="N1896" t="str">
            <v>2w x 2w</v>
          </cell>
          <cell r="P1896">
            <v>62</v>
          </cell>
          <cell r="Q1896">
            <v>3120</v>
          </cell>
        </row>
        <row r="1897">
          <cell r="D1897" t="str">
            <v>HLN13-0825</v>
          </cell>
          <cell r="E1897" t="str">
            <v>SNLCYN1000.FAM.PG.REP.13</v>
          </cell>
          <cell r="G1897">
            <v>41430</v>
          </cell>
          <cell r="H1897" t="str">
            <v>HLN13-0825</v>
          </cell>
          <cell r="I1897" t="str">
            <v>C3</v>
          </cell>
          <cell r="K1897" t="str">
            <v>00069A9A9C</v>
          </cell>
          <cell r="M1897" t="str">
            <v>Lochy</v>
          </cell>
          <cell r="N1897" t="str">
            <v>2w x 2w</v>
          </cell>
          <cell r="P1897">
            <v>59</v>
          </cell>
          <cell r="Q1897">
            <v>2640</v>
          </cell>
        </row>
        <row r="1898">
          <cell r="D1898" t="str">
            <v>HLN13-0826</v>
          </cell>
          <cell r="E1898" t="str">
            <v>SNLCYN1000.FAM.PG.REP.13</v>
          </cell>
          <cell r="G1898">
            <v>41430</v>
          </cell>
          <cell r="H1898" t="str">
            <v>HLN13-0826</v>
          </cell>
          <cell r="I1898" t="str">
            <v>C3</v>
          </cell>
          <cell r="K1898" t="str">
            <v>0006952156</v>
          </cell>
          <cell r="M1898" t="str">
            <v>Lochy</v>
          </cell>
          <cell r="N1898" t="str">
            <v>2w x 2w</v>
          </cell>
          <cell r="P1898">
            <v>63</v>
          </cell>
          <cell r="Q1898">
            <v>2940</v>
          </cell>
        </row>
        <row r="1899">
          <cell r="D1899" t="str">
            <v>HLN13-0827</v>
          </cell>
          <cell r="E1899" t="str">
            <v>SNLCYN1000.FAM.PG.REP.13</v>
          </cell>
          <cell r="G1899">
            <v>41430</v>
          </cell>
          <cell r="H1899" t="str">
            <v>HLN13-0827</v>
          </cell>
          <cell r="I1899" t="str">
            <v>C3</v>
          </cell>
          <cell r="K1899" t="str">
            <v>0006D682B4</v>
          </cell>
          <cell r="M1899" t="str">
            <v>Lochy</v>
          </cell>
          <cell r="N1899" t="str">
            <v>2w x 2w</v>
          </cell>
          <cell r="P1899">
            <v>65</v>
          </cell>
          <cell r="Q1899">
            <v>3060</v>
          </cell>
        </row>
        <row r="1900">
          <cell r="D1900" t="str">
            <v>HLN13-0828</v>
          </cell>
          <cell r="E1900" t="str">
            <v>SNLCYN1000.FAM.PG.REP.13</v>
          </cell>
          <cell r="G1900">
            <v>41430</v>
          </cell>
          <cell r="H1900" t="str">
            <v>HLN13-0828</v>
          </cell>
          <cell r="I1900" t="str">
            <v>C3</v>
          </cell>
          <cell r="K1900" t="str">
            <v>00069A8EF9</v>
          </cell>
          <cell r="M1900" t="str">
            <v>Lochy</v>
          </cell>
          <cell r="N1900" t="str">
            <v>2w x 2w</v>
          </cell>
          <cell r="P1900">
            <v>62</v>
          </cell>
          <cell r="Q1900">
            <v>2720</v>
          </cell>
        </row>
        <row r="1901">
          <cell r="D1901" t="str">
            <v>HLN13-0829</v>
          </cell>
          <cell r="E1901" t="str">
            <v>SNLCYN1000.FAM.PG.REP.13</v>
          </cell>
          <cell r="G1901">
            <v>41430</v>
          </cell>
          <cell r="H1901" t="str">
            <v>HLN13-0829</v>
          </cell>
          <cell r="I1901" t="str">
            <v>C3</v>
          </cell>
          <cell r="K1901" t="str">
            <v>0006D2B658</v>
          </cell>
          <cell r="M1901" t="str">
            <v>Lochy</v>
          </cell>
          <cell r="N1901" t="str">
            <v>2w x 2w</v>
          </cell>
          <cell r="P1901">
            <v>60</v>
          </cell>
          <cell r="Q1901">
            <v>2580</v>
          </cell>
        </row>
        <row r="1902">
          <cell r="D1902" t="str">
            <v>HLN13-0830</v>
          </cell>
          <cell r="E1902" t="str">
            <v>SNLCYN1000.FAM.PG.REP.13</v>
          </cell>
          <cell r="G1902">
            <v>41430</v>
          </cell>
          <cell r="H1902" t="str">
            <v>HLN13-0830</v>
          </cell>
          <cell r="I1902" t="str">
            <v>C3</v>
          </cell>
          <cell r="K1902" t="str">
            <v>000695027A</v>
          </cell>
          <cell r="M1902" t="str">
            <v>Lochy</v>
          </cell>
          <cell r="N1902" t="str">
            <v>2w x 2w</v>
          </cell>
          <cell r="P1902">
            <v>57</v>
          </cell>
          <cell r="Q1902">
            <v>2320</v>
          </cell>
        </row>
        <row r="1903">
          <cell r="D1903" t="str">
            <v>HLN13-0831</v>
          </cell>
          <cell r="E1903" t="str">
            <v>SNLCYN1000.FAM.PG.REP.13</v>
          </cell>
          <cell r="G1903">
            <v>41430</v>
          </cell>
          <cell r="H1903" t="str">
            <v>HLN13-0831</v>
          </cell>
          <cell r="I1903" t="str">
            <v>C3</v>
          </cell>
          <cell r="K1903" t="str">
            <v>00069AA347</v>
          </cell>
          <cell r="M1903" t="str">
            <v>Lochy</v>
          </cell>
          <cell r="N1903" t="str">
            <v>2w x 2w</v>
          </cell>
          <cell r="P1903">
            <v>63</v>
          </cell>
          <cell r="Q1903">
            <v>3280</v>
          </cell>
        </row>
        <row r="1904">
          <cell r="D1904" t="str">
            <v>HLN13-0832</v>
          </cell>
          <cell r="E1904" t="str">
            <v>SNLCYN1000.FAM.PG.REP.13</v>
          </cell>
          <cell r="G1904">
            <v>41430</v>
          </cell>
          <cell r="H1904" t="str">
            <v>HLN13-0832</v>
          </cell>
          <cell r="I1904" t="str">
            <v>C3</v>
          </cell>
          <cell r="K1904" t="str">
            <v>00069A975F</v>
          </cell>
          <cell r="M1904" t="str">
            <v>Lochy</v>
          </cell>
          <cell r="N1904" t="str">
            <v>2w x 2w</v>
          </cell>
          <cell r="P1904">
            <v>67</v>
          </cell>
          <cell r="Q1904">
            <v>3840</v>
          </cell>
        </row>
        <row r="1905">
          <cell r="D1905" t="str">
            <v>HLN13-0833</v>
          </cell>
          <cell r="E1905" t="str">
            <v>SNLCYN1000.FAM.PG.REP.13</v>
          </cell>
          <cell r="G1905">
            <v>41430</v>
          </cell>
          <cell r="H1905" t="str">
            <v>HLN13-0833</v>
          </cell>
          <cell r="I1905" t="str">
            <v>C3</v>
          </cell>
          <cell r="K1905" t="str">
            <v>000695089A</v>
          </cell>
          <cell r="M1905" t="str">
            <v>Lochy</v>
          </cell>
          <cell r="N1905" t="str">
            <v>2w x 2w</v>
          </cell>
          <cell r="P1905">
            <v>64</v>
          </cell>
          <cell r="Q1905">
            <v>3140</v>
          </cell>
        </row>
        <row r="1906">
          <cell r="D1906" t="str">
            <v>HLN13-0834</v>
          </cell>
          <cell r="E1906" t="str">
            <v>SNLCYN1000.FAM.PG.REP.13</v>
          </cell>
          <cell r="G1906">
            <v>41430</v>
          </cell>
          <cell r="H1906" t="str">
            <v>HLN13-0834</v>
          </cell>
          <cell r="I1906" t="str">
            <v>C3</v>
          </cell>
          <cell r="K1906" t="str">
            <v>0006D62D69</v>
          </cell>
          <cell r="M1906" t="str">
            <v>Lochy</v>
          </cell>
          <cell r="N1906" t="str">
            <v>2w x 2w</v>
          </cell>
          <cell r="P1906">
            <v>59</v>
          </cell>
          <cell r="Q1906">
            <v>2380</v>
          </cell>
        </row>
        <row r="1907">
          <cell r="D1907" t="str">
            <v>HLN13-0835</v>
          </cell>
          <cell r="E1907" t="str">
            <v>SNLCYN1000.FAM.PG.REP.13</v>
          </cell>
          <cell r="G1907">
            <v>41430</v>
          </cell>
          <cell r="H1907" t="str">
            <v>HLN13-0835</v>
          </cell>
          <cell r="I1907" t="str">
            <v>C3</v>
          </cell>
          <cell r="K1907" t="str">
            <v>0006D6B225</v>
          </cell>
          <cell r="M1907" t="str">
            <v>Lochy</v>
          </cell>
          <cell r="N1907" t="str">
            <v>2w x 2w</v>
          </cell>
          <cell r="P1907">
            <v>54</v>
          </cell>
          <cell r="Q1907">
            <v>1860</v>
          </cell>
        </row>
        <row r="1908">
          <cell r="D1908" t="str">
            <v>HLN13-0836</v>
          </cell>
          <cell r="E1908" t="str">
            <v>SNLCYN1000.FAM.PG.REP.13</v>
          </cell>
          <cell r="G1908">
            <v>41430</v>
          </cell>
          <cell r="H1908" t="str">
            <v>HLN13-0836</v>
          </cell>
          <cell r="I1908" t="str">
            <v>C3</v>
          </cell>
          <cell r="K1908" t="str">
            <v>0006D6C93A</v>
          </cell>
          <cell r="M1908" t="str">
            <v>Lochy</v>
          </cell>
          <cell r="N1908" t="str">
            <v>2w x 2w</v>
          </cell>
          <cell r="P1908">
            <v>59</v>
          </cell>
          <cell r="Q1908">
            <v>2360</v>
          </cell>
        </row>
        <row r="1909">
          <cell r="D1909" t="str">
            <v>HLN13-0837</v>
          </cell>
          <cell r="E1909" t="str">
            <v>SNLCYN1000.FAM.PG.REP.13</v>
          </cell>
          <cell r="G1909">
            <v>41430</v>
          </cell>
          <cell r="H1909" t="str">
            <v>HLN13-0837</v>
          </cell>
          <cell r="I1909" t="str">
            <v>C3</v>
          </cell>
          <cell r="K1909" t="str">
            <v>00069A7423</v>
          </cell>
          <cell r="M1909" t="str">
            <v>Lochy</v>
          </cell>
          <cell r="N1909" t="str">
            <v>2w x 2w</v>
          </cell>
          <cell r="P1909">
            <v>59</v>
          </cell>
          <cell r="Q1909">
            <v>2600</v>
          </cell>
        </row>
        <row r="1910">
          <cell r="D1910" t="str">
            <v>HLN13-0838</v>
          </cell>
          <cell r="E1910" t="str">
            <v>SNLCYN1000.FAM.PG.REP.13</v>
          </cell>
          <cell r="G1910">
            <v>41430</v>
          </cell>
          <cell r="H1910" t="str">
            <v>HLN13-0838</v>
          </cell>
          <cell r="I1910" t="str">
            <v>C3</v>
          </cell>
          <cell r="K1910" t="str">
            <v>00069A7202</v>
          </cell>
          <cell r="M1910" t="str">
            <v>Lochy</v>
          </cell>
          <cell r="N1910" t="str">
            <v>2w x 2w</v>
          </cell>
          <cell r="P1910">
            <v>67</v>
          </cell>
          <cell r="Q1910">
            <v>3640</v>
          </cell>
        </row>
        <row r="1911">
          <cell r="D1911" t="str">
            <v>HLN13-0839</v>
          </cell>
          <cell r="E1911" t="str">
            <v>SNLCYN1000.FAM.PG.REP.13</v>
          </cell>
          <cell r="G1911">
            <v>41430</v>
          </cell>
          <cell r="H1911" t="str">
            <v>HLN13-0839</v>
          </cell>
          <cell r="I1911" t="str">
            <v>C3</v>
          </cell>
          <cell r="K1911" t="str">
            <v>0006D67F42</v>
          </cell>
          <cell r="M1911" t="str">
            <v>Lochy</v>
          </cell>
          <cell r="N1911" t="str">
            <v>2w x 2w</v>
          </cell>
          <cell r="P1911">
            <v>59</v>
          </cell>
          <cell r="Q1911">
            <v>2640</v>
          </cell>
        </row>
        <row r="1912">
          <cell r="D1912" t="str">
            <v>HLN13-0840</v>
          </cell>
          <cell r="E1912" t="str">
            <v>SNLCYN1000.FAM.PG.REP.13</v>
          </cell>
          <cell r="G1912">
            <v>41430</v>
          </cell>
          <cell r="H1912" t="str">
            <v>HLN13-0840</v>
          </cell>
          <cell r="I1912" t="str">
            <v>C3</v>
          </cell>
          <cell r="K1912" t="str">
            <v>0006952724</v>
          </cell>
          <cell r="M1912" t="str">
            <v>Lochy</v>
          </cell>
          <cell r="N1912" t="str">
            <v>2w x 2w</v>
          </cell>
          <cell r="P1912">
            <v>60</v>
          </cell>
          <cell r="Q1912">
            <v>2480</v>
          </cell>
        </row>
        <row r="1913">
          <cell r="D1913" t="str">
            <v>HLN13-0841</v>
          </cell>
          <cell r="E1913" t="str">
            <v>SNLCYN1000.FAM.PG.REP.13</v>
          </cell>
          <cell r="G1913">
            <v>41430</v>
          </cell>
          <cell r="H1913" t="str">
            <v>HLN13-0841</v>
          </cell>
          <cell r="I1913" t="str">
            <v>C3</v>
          </cell>
          <cell r="K1913" t="str">
            <v>00069AA1FD</v>
          </cell>
          <cell r="M1913" t="str">
            <v>Lochy</v>
          </cell>
          <cell r="N1913" t="str">
            <v>2w x 2w</v>
          </cell>
          <cell r="P1913">
            <v>59</v>
          </cell>
          <cell r="Q1913">
            <v>2500</v>
          </cell>
        </row>
        <row r="1914">
          <cell r="D1914" t="str">
            <v>HLN13-0842</v>
          </cell>
          <cell r="E1914" t="str">
            <v>SNLCYN1000.FAM.PG.REP.13</v>
          </cell>
          <cell r="G1914">
            <v>41430</v>
          </cell>
          <cell r="H1914" t="str">
            <v>HLN13-0842</v>
          </cell>
          <cell r="I1914" t="str">
            <v>C3</v>
          </cell>
          <cell r="K1914" t="str">
            <v>0006952BC6</v>
          </cell>
          <cell r="M1914" t="str">
            <v>Lochy</v>
          </cell>
          <cell r="N1914" t="str">
            <v>2w x 2w</v>
          </cell>
          <cell r="P1914">
            <v>61</v>
          </cell>
          <cell r="Q1914">
            <v>3400</v>
          </cell>
        </row>
        <row r="1915">
          <cell r="D1915" t="str">
            <v>HLN13-0843</v>
          </cell>
          <cell r="E1915" t="str">
            <v>SNLCYN1000.FAM.PG.REP.13</v>
          </cell>
          <cell r="G1915">
            <v>41430</v>
          </cell>
          <cell r="H1915" t="str">
            <v>HLN13-0843</v>
          </cell>
          <cell r="I1915" t="str">
            <v>C3</v>
          </cell>
          <cell r="K1915" t="str">
            <v>0006D6A311</v>
          </cell>
          <cell r="M1915" t="str">
            <v>Lochy</v>
          </cell>
          <cell r="N1915" t="str">
            <v>2w x 2w</v>
          </cell>
          <cell r="P1915">
            <v>65</v>
          </cell>
          <cell r="Q1915">
            <v>3500</v>
          </cell>
        </row>
        <row r="1916">
          <cell r="D1916" t="str">
            <v>HLN13-0844</v>
          </cell>
          <cell r="E1916" t="str">
            <v>SNLCYN1000.FAM.PG.REP.13</v>
          </cell>
          <cell r="G1916">
            <v>41430</v>
          </cell>
          <cell r="H1916" t="str">
            <v>HLN13-0844</v>
          </cell>
          <cell r="I1916" t="str">
            <v>C3</v>
          </cell>
          <cell r="K1916" t="str">
            <v>000695256F</v>
          </cell>
          <cell r="M1916" t="str">
            <v>Lochy</v>
          </cell>
          <cell r="N1916" t="str">
            <v>2w x 2w</v>
          </cell>
          <cell r="P1916">
            <v>62</v>
          </cell>
          <cell r="Q1916">
            <v>2620</v>
          </cell>
        </row>
        <row r="1917">
          <cell r="D1917" t="str">
            <v>HLN13-0845</v>
          </cell>
          <cell r="E1917" t="str">
            <v>SNLCYN1000.FAM.PG.REP.13</v>
          </cell>
          <cell r="G1917">
            <v>41430</v>
          </cell>
          <cell r="H1917" t="str">
            <v>HLN13-0845</v>
          </cell>
          <cell r="I1917" t="str">
            <v>C3</v>
          </cell>
          <cell r="K1917" t="str">
            <v>0006952B44</v>
          </cell>
          <cell r="M1917" t="str">
            <v>Lochy</v>
          </cell>
          <cell r="N1917" t="str">
            <v>2w x 2w</v>
          </cell>
          <cell r="P1917">
            <v>55</v>
          </cell>
          <cell r="Q1917">
            <v>2100</v>
          </cell>
        </row>
        <row r="1918">
          <cell r="D1918" t="str">
            <v>HLN13-0846</v>
          </cell>
          <cell r="E1918" t="str">
            <v>SNLCYN1000.FAM.PG.REP.13</v>
          </cell>
          <cell r="G1918">
            <v>41430</v>
          </cell>
          <cell r="H1918" t="str">
            <v>HLN13-0846</v>
          </cell>
          <cell r="I1918" t="str">
            <v>C3</v>
          </cell>
          <cell r="K1918" t="str">
            <v>0006D39A9B</v>
          </cell>
          <cell r="M1918" t="str">
            <v>Lochy</v>
          </cell>
          <cell r="N1918" t="str">
            <v>2w x 2w</v>
          </cell>
          <cell r="P1918">
            <v>57</v>
          </cell>
          <cell r="Q1918">
            <v>2320</v>
          </cell>
        </row>
        <row r="1919">
          <cell r="D1919" t="str">
            <v>HLN13-0847</v>
          </cell>
          <cell r="E1919" t="str">
            <v>SNLCYN1000.FAM.PG.REP.13</v>
          </cell>
          <cell r="G1919">
            <v>41430</v>
          </cell>
          <cell r="H1919" t="str">
            <v>HLN13-0847</v>
          </cell>
          <cell r="I1919" t="str">
            <v>C3</v>
          </cell>
          <cell r="K1919" t="str">
            <v>000695002B</v>
          </cell>
          <cell r="M1919" t="str">
            <v>Lochy</v>
          </cell>
          <cell r="N1919" t="str">
            <v>2w x 2w</v>
          </cell>
          <cell r="P1919">
            <v>57</v>
          </cell>
          <cell r="Q1919">
            <v>2040</v>
          </cell>
        </row>
        <row r="1920">
          <cell r="D1920" t="str">
            <v>HLN13-0848</v>
          </cell>
          <cell r="E1920" t="str">
            <v>SNLCYN1000.FAM.PG.REP.13</v>
          </cell>
          <cell r="G1920">
            <v>41430</v>
          </cell>
          <cell r="H1920" t="str">
            <v>HLN13-0848</v>
          </cell>
          <cell r="I1920" t="str">
            <v>C3</v>
          </cell>
          <cell r="K1920" t="str">
            <v>0006D6DEB1</v>
          </cell>
          <cell r="M1920" t="str">
            <v>Lochy</v>
          </cell>
          <cell r="N1920" t="str">
            <v>2w x 2w</v>
          </cell>
          <cell r="P1920">
            <v>59</v>
          </cell>
          <cell r="Q1920">
            <v>2380</v>
          </cell>
        </row>
        <row r="1921">
          <cell r="D1921" t="str">
            <v>HFN13-5102</v>
          </cell>
          <cell r="E1921" t="str">
            <v>SNFAN1000.FAM.PG.REP.13</v>
          </cell>
          <cell r="G1921">
            <v>41430</v>
          </cell>
          <cell r="H1921" t="str">
            <v>HFN13-5102</v>
          </cell>
          <cell r="I1921" t="str">
            <v>C2</v>
          </cell>
          <cell r="K1921" t="str">
            <v>0006D6DC1A</v>
          </cell>
          <cell r="L1921" t="str">
            <v>Selección Fanad</v>
          </cell>
          <cell r="M1921" t="str">
            <v>Fanad</v>
          </cell>
          <cell r="N1921" t="str">
            <v>2w x 2w</v>
          </cell>
          <cell r="O1921">
            <v>52</v>
          </cell>
          <cell r="P1921">
            <v>63</v>
          </cell>
          <cell r="Q1921">
            <v>3240</v>
          </cell>
        </row>
        <row r="1922">
          <cell r="D1922" t="str">
            <v>HFN13-5103</v>
          </cell>
          <cell r="E1922" t="str">
            <v>SNFAN1000.FAM.PG.REP.13</v>
          </cell>
          <cell r="G1922">
            <v>41430</v>
          </cell>
          <cell r="H1922" t="str">
            <v>HFN13-5103</v>
          </cell>
          <cell r="I1922" t="str">
            <v>C2</v>
          </cell>
          <cell r="K1922" t="str">
            <v>0006F052BB</v>
          </cell>
          <cell r="L1922" t="str">
            <v>Selección Fanad</v>
          </cell>
          <cell r="M1922" t="str">
            <v>Fanad</v>
          </cell>
          <cell r="N1922" t="str">
            <v>2w x 2w</v>
          </cell>
          <cell r="O1922">
            <v>53</v>
          </cell>
          <cell r="P1922">
            <v>64</v>
          </cell>
          <cell r="Q1922">
            <v>3060</v>
          </cell>
        </row>
        <row r="1923">
          <cell r="D1923" t="str">
            <v>HFN13-5104</v>
          </cell>
          <cell r="E1923" t="str">
            <v>SNFAN1000.FAM.PG.REP.13</v>
          </cell>
          <cell r="G1923">
            <v>41430</v>
          </cell>
          <cell r="H1923" t="str">
            <v>HFN13-5104</v>
          </cell>
          <cell r="I1923" t="str">
            <v>C2</v>
          </cell>
          <cell r="K1923" t="str">
            <v>0006F3C739</v>
          </cell>
          <cell r="L1923" t="str">
            <v>Selección Fanad</v>
          </cell>
          <cell r="M1923" t="str">
            <v>Fanad</v>
          </cell>
          <cell r="N1923" t="str">
            <v>2w x 2w</v>
          </cell>
          <cell r="O1923">
            <v>54</v>
          </cell>
          <cell r="P1923">
            <v>66</v>
          </cell>
          <cell r="Q1923">
            <v>3540</v>
          </cell>
        </row>
        <row r="1924">
          <cell r="D1924" t="str">
            <v>HFN13-5105</v>
          </cell>
          <cell r="E1924" t="str">
            <v>SNFAN1000.FAM.PG.REP.13</v>
          </cell>
          <cell r="G1924">
            <v>41430</v>
          </cell>
          <cell r="H1924" t="str">
            <v>HFN13-5105</v>
          </cell>
          <cell r="I1924" t="str">
            <v>C2</v>
          </cell>
          <cell r="K1924" t="str">
            <v>0006EE4451</v>
          </cell>
          <cell r="L1924" t="str">
            <v>Selección Fanad</v>
          </cell>
          <cell r="M1924" t="str">
            <v>Fanad</v>
          </cell>
          <cell r="N1924" t="str">
            <v>2w x 2w</v>
          </cell>
          <cell r="O1924">
            <v>55</v>
          </cell>
          <cell r="P1924">
            <v>62</v>
          </cell>
          <cell r="Q1924">
            <v>2980</v>
          </cell>
        </row>
        <row r="1925">
          <cell r="D1925" t="str">
            <v>HFN13-5106</v>
          </cell>
          <cell r="E1925" t="str">
            <v>SNFAN1000.FAM.PG.REP.13</v>
          </cell>
          <cell r="G1925">
            <v>41430</v>
          </cell>
          <cell r="H1925" t="str">
            <v>HFN13-5106</v>
          </cell>
          <cell r="I1925" t="str">
            <v>C2</v>
          </cell>
          <cell r="K1925" t="str">
            <v>00069A91A4</v>
          </cell>
          <cell r="L1925" t="str">
            <v>Selección Fanad</v>
          </cell>
          <cell r="M1925" t="str">
            <v>Fanad</v>
          </cell>
          <cell r="N1925" t="str">
            <v>2w x 2w</v>
          </cell>
          <cell r="O1925">
            <v>56</v>
          </cell>
          <cell r="P1925">
            <v>58</v>
          </cell>
          <cell r="Q1925">
            <v>2360</v>
          </cell>
        </row>
        <row r="1926">
          <cell r="D1926" t="str">
            <v>HFN13-5107</v>
          </cell>
          <cell r="E1926" t="str">
            <v>SNFAN1000.FAM.PG.REP.13</v>
          </cell>
          <cell r="G1926">
            <v>41430</v>
          </cell>
          <cell r="H1926" t="str">
            <v>HFN13-5107</v>
          </cell>
          <cell r="I1926" t="str">
            <v>C2</v>
          </cell>
          <cell r="K1926" t="str">
            <v>0006950818</v>
          </cell>
          <cell r="L1926" t="str">
            <v>Selección Fanad</v>
          </cell>
          <cell r="M1926" t="str">
            <v>Fanad</v>
          </cell>
          <cell r="N1926" t="str">
            <v>2w x 2w</v>
          </cell>
          <cell r="O1926">
            <v>57</v>
          </cell>
          <cell r="P1926">
            <v>63</v>
          </cell>
          <cell r="Q1926">
            <v>2900</v>
          </cell>
        </row>
        <row r="1927">
          <cell r="D1927" t="str">
            <v>HFN13-5108</v>
          </cell>
          <cell r="E1927" t="str">
            <v>SNFAN1000.FAM.PG.REP.13</v>
          </cell>
          <cell r="G1927">
            <v>41430</v>
          </cell>
          <cell r="H1927" t="str">
            <v>HFN13-5108</v>
          </cell>
          <cell r="I1927" t="str">
            <v>C2</v>
          </cell>
          <cell r="K1927" t="str">
            <v>0006D66A99</v>
          </cell>
          <cell r="L1927" t="str">
            <v>Selección Fanad</v>
          </cell>
          <cell r="M1927" t="str">
            <v>Fanad</v>
          </cell>
          <cell r="N1927" t="str">
            <v>2w x 2w</v>
          </cell>
          <cell r="O1927">
            <v>58</v>
          </cell>
          <cell r="P1927">
            <v>65</v>
          </cell>
          <cell r="Q1927">
            <v>3320</v>
          </cell>
        </row>
        <row r="1928">
          <cell r="D1928" t="str">
            <v>HFN13-5109</v>
          </cell>
          <cell r="E1928" t="str">
            <v>SNFAN1000.FAM.PG.REP.13</v>
          </cell>
          <cell r="G1928">
            <v>41430</v>
          </cell>
          <cell r="H1928" t="str">
            <v>HFN13-5109</v>
          </cell>
          <cell r="I1928" t="str">
            <v>C2</v>
          </cell>
          <cell r="K1928" t="str">
            <v>0006F3F7C1</v>
          </cell>
          <cell r="L1928" t="str">
            <v>Selección Fanad</v>
          </cell>
          <cell r="M1928" t="str">
            <v>Fanad</v>
          </cell>
          <cell r="N1928" t="str">
            <v>2w x 2w</v>
          </cell>
          <cell r="O1928">
            <v>59</v>
          </cell>
          <cell r="P1928">
            <v>65</v>
          </cell>
          <cell r="Q1928">
            <v>3620</v>
          </cell>
        </row>
        <row r="1929">
          <cell r="D1929" t="str">
            <v>HFN13-5110</v>
          </cell>
          <cell r="E1929" t="str">
            <v>SNFAN1000.FAM.PG.REP.13</v>
          </cell>
          <cell r="G1929">
            <v>41430</v>
          </cell>
          <cell r="H1929" t="str">
            <v>HFN13-5110</v>
          </cell>
          <cell r="I1929" t="str">
            <v>C2</v>
          </cell>
          <cell r="K1929" t="str">
            <v>0006D70B44</v>
          </cell>
          <cell r="L1929" t="str">
            <v>Selección Fanad</v>
          </cell>
          <cell r="M1929" t="str">
            <v>Fanad</v>
          </cell>
          <cell r="N1929" t="str">
            <v>2w x 2w</v>
          </cell>
          <cell r="O1929">
            <v>60</v>
          </cell>
          <cell r="P1929">
            <v>62</v>
          </cell>
          <cell r="Q1929">
            <v>2860</v>
          </cell>
        </row>
        <row r="1930">
          <cell r="D1930" t="str">
            <v>HFN13-5111</v>
          </cell>
          <cell r="E1930" t="str">
            <v>SNFAN1000.FAM.PG.REP.13</v>
          </cell>
          <cell r="G1930">
            <v>41430</v>
          </cell>
          <cell r="H1930" t="str">
            <v>HFN13-5111</v>
          </cell>
          <cell r="I1930" t="str">
            <v>C2</v>
          </cell>
          <cell r="K1930" t="str">
            <v>0006F36CB5</v>
          </cell>
          <cell r="L1930" t="str">
            <v>Selección Fanad</v>
          </cell>
          <cell r="M1930" t="str">
            <v>Fanad</v>
          </cell>
          <cell r="N1930" t="str">
            <v>2w x 2w</v>
          </cell>
          <cell r="O1930">
            <v>61</v>
          </cell>
          <cell r="P1930">
            <v>65</v>
          </cell>
          <cell r="Q1930">
            <v>3220</v>
          </cell>
        </row>
        <row r="1931">
          <cell r="D1931" t="str">
            <v>HFN13-5112</v>
          </cell>
          <cell r="E1931" t="str">
            <v>SNFAN1000.FAM.PG.REP.13</v>
          </cell>
          <cell r="G1931">
            <v>41430</v>
          </cell>
          <cell r="H1931" t="str">
            <v>HFN13-5112</v>
          </cell>
          <cell r="I1931" t="str">
            <v>C2</v>
          </cell>
          <cell r="K1931" t="str">
            <v>00066E19BC</v>
          </cell>
          <cell r="L1931" t="str">
            <v>Selección Fanad</v>
          </cell>
          <cell r="M1931" t="str">
            <v>Fanad</v>
          </cell>
          <cell r="N1931" t="str">
            <v>2w x 2w</v>
          </cell>
          <cell r="O1931">
            <v>62</v>
          </cell>
          <cell r="P1931">
            <v>57</v>
          </cell>
          <cell r="Q1931">
            <v>2000</v>
          </cell>
        </row>
        <row r="1932">
          <cell r="D1932" t="str">
            <v>HFN13-5113</v>
          </cell>
          <cell r="E1932" t="str">
            <v>SNFAN1000.FAM.PG.REP.13</v>
          </cell>
          <cell r="G1932">
            <v>41430</v>
          </cell>
          <cell r="H1932" t="str">
            <v>HFN13-5113</v>
          </cell>
          <cell r="I1932" t="str">
            <v>C2</v>
          </cell>
          <cell r="K1932" t="str">
            <v>0006F2B858</v>
          </cell>
          <cell r="L1932" t="str">
            <v>Selección Fanad</v>
          </cell>
          <cell r="M1932" t="str">
            <v>Fanad</v>
          </cell>
          <cell r="N1932" t="str">
            <v>2w x 2w</v>
          </cell>
          <cell r="O1932">
            <v>63</v>
          </cell>
          <cell r="P1932">
            <v>56</v>
          </cell>
          <cell r="Q1932">
            <v>1860</v>
          </cell>
        </row>
        <row r="1933">
          <cell r="D1933" t="str">
            <v>HFN13-5114</v>
          </cell>
          <cell r="E1933" t="str">
            <v>SNFAN1000.FAM.PG.REP.13</v>
          </cell>
          <cell r="G1933">
            <v>41430</v>
          </cell>
          <cell r="H1933" t="str">
            <v>HFN13-5114</v>
          </cell>
          <cell r="I1933" t="str">
            <v>C2</v>
          </cell>
          <cell r="K1933" t="str">
            <v>0006F35F56</v>
          </cell>
          <cell r="L1933" t="str">
            <v>Selección Fanad</v>
          </cell>
          <cell r="M1933" t="str">
            <v>Fanad</v>
          </cell>
          <cell r="N1933" t="str">
            <v>2w x 2w</v>
          </cell>
          <cell r="O1933">
            <v>64</v>
          </cell>
          <cell r="P1933">
            <v>58</v>
          </cell>
          <cell r="Q1933">
            <v>2040</v>
          </cell>
        </row>
        <row r="1934">
          <cell r="D1934" t="str">
            <v>HLN13-0849</v>
          </cell>
          <cell r="E1934" t="str">
            <v>SNLCYN1000.FAM.PG.REP.13</v>
          </cell>
          <cell r="G1934">
            <v>41431</v>
          </cell>
          <cell r="H1934" t="str">
            <v>HLN13-0849</v>
          </cell>
          <cell r="I1934" t="str">
            <v>C3</v>
          </cell>
          <cell r="K1934" t="str">
            <v>0006D2A369</v>
          </cell>
          <cell r="L1934" t="str">
            <v>Selección Lochy</v>
          </cell>
          <cell r="M1934" t="str">
            <v>Lochy</v>
          </cell>
          <cell r="N1934" t="str">
            <v>2w x 2w</v>
          </cell>
          <cell r="O1934">
            <v>55</v>
          </cell>
          <cell r="P1934">
            <v>62</v>
          </cell>
          <cell r="Q1934">
            <v>2740</v>
          </cell>
        </row>
        <row r="1935">
          <cell r="D1935" t="str">
            <v>HLN13-0850</v>
          </cell>
          <cell r="E1935" t="str">
            <v>SNLCYN1000.FAM.PG.REP.13</v>
          </cell>
          <cell r="G1935">
            <v>41431</v>
          </cell>
          <cell r="H1935" t="str">
            <v>HLN13-0850</v>
          </cell>
          <cell r="I1935" t="str">
            <v>C3</v>
          </cell>
          <cell r="K1935" t="str">
            <v>00069A7224</v>
          </cell>
          <cell r="L1935" t="str">
            <v>Selección Lochy</v>
          </cell>
          <cell r="M1935" t="str">
            <v>Lochy</v>
          </cell>
          <cell r="N1935" t="str">
            <v>2w x 2w</v>
          </cell>
          <cell r="O1935">
            <v>56</v>
          </cell>
          <cell r="P1935">
            <v>67</v>
          </cell>
          <cell r="Q1935">
            <v>4020</v>
          </cell>
        </row>
        <row r="1936">
          <cell r="D1936" t="str">
            <v>HLN13-0851</v>
          </cell>
          <cell r="E1936" t="str">
            <v>SNLCYN1000.FAM.PG.REP.13</v>
          </cell>
          <cell r="G1936">
            <v>41431</v>
          </cell>
          <cell r="H1936" t="str">
            <v>HLN13-0851</v>
          </cell>
          <cell r="I1936" t="str">
            <v>C3</v>
          </cell>
          <cell r="K1936" t="str">
            <v>0006952C41</v>
          </cell>
          <cell r="L1936" t="str">
            <v>Selección Lochy</v>
          </cell>
          <cell r="M1936" t="str">
            <v>Lochy</v>
          </cell>
          <cell r="N1936" t="str">
            <v>2w x 2w</v>
          </cell>
          <cell r="O1936">
            <v>57</v>
          </cell>
          <cell r="P1936">
            <v>74</v>
          </cell>
          <cell r="Q1936">
            <v>5460</v>
          </cell>
        </row>
        <row r="1937">
          <cell r="D1937" t="str">
            <v>HLN13-0852</v>
          </cell>
          <cell r="E1937" t="str">
            <v>SNLCYN1000.FAM.PG.REP.13</v>
          </cell>
          <cell r="G1937">
            <v>41431</v>
          </cell>
          <cell r="H1937" t="str">
            <v>HLN13-0852</v>
          </cell>
          <cell r="I1937" t="str">
            <v>C3</v>
          </cell>
          <cell r="K1937" t="str">
            <v>0006D2C4C6</v>
          </cell>
          <cell r="L1937" t="str">
            <v>Selección Lochy</v>
          </cell>
          <cell r="M1937" t="str">
            <v>Lochy</v>
          </cell>
          <cell r="N1937" t="str">
            <v>2w x 2w</v>
          </cell>
          <cell r="O1937">
            <v>58</v>
          </cell>
          <cell r="P1937">
            <v>65</v>
          </cell>
          <cell r="Q1937">
            <v>3440</v>
          </cell>
        </row>
        <row r="1938">
          <cell r="D1938" t="str">
            <v>HLN13-0853</v>
          </cell>
          <cell r="E1938" t="str">
            <v>SNLCYN1000.FAM.PG.REP.13</v>
          </cell>
          <cell r="G1938">
            <v>41431</v>
          </cell>
          <cell r="H1938" t="str">
            <v>HLN13-0853</v>
          </cell>
          <cell r="I1938" t="str">
            <v>C3</v>
          </cell>
          <cell r="K1938" t="str">
            <v>000695006B</v>
          </cell>
          <cell r="L1938" t="str">
            <v>Selección Lochy</v>
          </cell>
          <cell r="M1938" t="str">
            <v>Lochy</v>
          </cell>
          <cell r="N1938" t="str">
            <v>2w x 2w</v>
          </cell>
          <cell r="O1938">
            <v>59</v>
          </cell>
          <cell r="P1938">
            <v>69</v>
          </cell>
          <cell r="Q1938">
            <v>4080</v>
          </cell>
        </row>
        <row r="1939">
          <cell r="D1939" t="str">
            <v>HLN13-0854</v>
          </cell>
          <cell r="E1939" t="str">
            <v>SNLCYN1000.FAM.PG.REP.13</v>
          </cell>
          <cell r="G1939">
            <v>41431</v>
          </cell>
          <cell r="H1939" t="str">
            <v>HLN13-0854</v>
          </cell>
          <cell r="I1939" t="str">
            <v>C3</v>
          </cell>
          <cell r="K1939" t="str">
            <v>00069A746A</v>
          </cell>
          <cell r="L1939" t="str">
            <v>Selección Lochy</v>
          </cell>
          <cell r="M1939" t="str">
            <v>Lochy</v>
          </cell>
          <cell r="N1939" t="str">
            <v>2w x 2w</v>
          </cell>
          <cell r="O1939">
            <v>60</v>
          </cell>
          <cell r="P1939">
            <v>65</v>
          </cell>
          <cell r="Q1939">
            <v>3960</v>
          </cell>
        </row>
        <row r="1940">
          <cell r="D1940" t="str">
            <v>HLN13-0855</v>
          </cell>
          <cell r="E1940" t="str">
            <v>SNLCYN1000.FAM.PG.REP.13</v>
          </cell>
          <cell r="G1940">
            <v>41431</v>
          </cell>
          <cell r="H1940" t="str">
            <v>HLN13-0855</v>
          </cell>
          <cell r="I1940" t="str">
            <v>C3</v>
          </cell>
          <cell r="K1940" t="str">
            <v>0006D6BCBE</v>
          </cell>
          <cell r="L1940" t="str">
            <v>Selección Lochy</v>
          </cell>
          <cell r="M1940" t="str">
            <v>Lochy</v>
          </cell>
          <cell r="N1940" t="str">
            <v>2w x 2w</v>
          </cell>
          <cell r="O1940">
            <v>61</v>
          </cell>
          <cell r="P1940">
            <v>67</v>
          </cell>
          <cell r="Q1940">
            <v>4080</v>
          </cell>
        </row>
        <row r="1941">
          <cell r="D1941" t="str">
            <v>HLN13-0856</v>
          </cell>
          <cell r="E1941" t="str">
            <v>SNLCYN1000.FAM.PG.REP.13</v>
          </cell>
          <cell r="G1941">
            <v>41431</v>
          </cell>
          <cell r="H1941" t="str">
            <v>HLN13-0856</v>
          </cell>
          <cell r="I1941" t="str">
            <v>C3</v>
          </cell>
          <cell r="K1941" t="str">
            <v>00069A7BD2</v>
          </cell>
          <cell r="L1941" t="str">
            <v>Selección Lochy</v>
          </cell>
          <cell r="M1941" t="str">
            <v>Lochy</v>
          </cell>
          <cell r="N1941" t="str">
            <v>2w x 2w</v>
          </cell>
          <cell r="O1941">
            <v>62</v>
          </cell>
          <cell r="P1941">
            <v>67</v>
          </cell>
          <cell r="Q1941">
            <v>3960</v>
          </cell>
        </row>
        <row r="1942">
          <cell r="D1942" t="str">
            <v>HLN13-0857</v>
          </cell>
          <cell r="E1942" t="str">
            <v>SNLCYN1000.FAM.PG.REP.13</v>
          </cell>
          <cell r="G1942">
            <v>41431</v>
          </cell>
          <cell r="H1942" t="str">
            <v>HLN13-0857</v>
          </cell>
          <cell r="I1942" t="str">
            <v>C3</v>
          </cell>
          <cell r="K1942" t="str">
            <v>0006D2DADE</v>
          </cell>
          <cell r="L1942" t="str">
            <v>Selección Lochy</v>
          </cell>
          <cell r="M1942" t="str">
            <v>Lochy</v>
          </cell>
          <cell r="N1942" t="str">
            <v>2w x 2w</v>
          </cell>
          <cell r="O1942">
            <v>63</v>
          </cell>
          <cell r="P1942">
            <v>66</v>
          </cell>
          <cell r="Q1942">
            <v>3320</v>
          </cell>
        </row>
        <row r="1943">
          <cell r="D1943" t="str">
            <v>HLN13-0858</v>
          </cell>
          <cell r="E1943" t="str">
            <v>SNLCYN1000.FAM.PG.REP.13</v>
          </cell>
          <cell r="G1943">
            <v>41431</v>
          </cell>
          <cell r="H1943" t="str">
            <v>HLN13-0858</v>
          </cell>
          <cell r="I1943" t="str">
            <v>C3</v>
          </cell>
          <cell r="K1943" t="str">
            <v>0006951AD3</v>
          </cell>
          <cell r="L1943" t="str">
            <v>Selección Lochy</v>
          </cell>
          <cell r="M1943" t="str">
            <v>Lochy</v>
          </cell>
          <cell r="N1943" t="str">
            <v>2w x 2w</v>
          </cell>
          <cell r="O1943">
            <v>64</v>
          </cell>
          <cell r="P1943">
            <v>73</v>
          </cell>
          <cell r="Q1943">
            <v>4500</v>
          </cell>
        </row>
        <row r="1944">
          <cell r="D1944" t="str">
            <v>HLN13-0859</v>
          </cell>
          <cell r="E1944" t="str">
            <v>SNLCYN1000.FAM.PG.REP.13</v>
          </cell>
          <cell r="G1944">
            <v>41431</v>
          </cell>
          <cell r="H1944" t="str">
            <v>HLN13-0859</v>
          </cell>
          <cell r="I1944" t="str">
            <v>C3</v>
          </cell>
          <cell r="K1944" t="str">
            <v>0006953869</v>
          </cell>
          <cell r="L1944" t="str">
            <v>Selección Lochy</v>
          </cell>
          <cell r="M1944" t="str">
            <v>Lochy</v>
          </cell>
          <cell r="N1944" t="str">
            <v>2w x 2w</v>
          </cell>
          <cell r="O1944">
            <v>65</v>
          </cell>
          <cell r="P1944">
            <v>68</v>
          </cell>
          <cell r="Q1944">
            <v>3950</v>
          </cell>
        </row>
        <row r="1945">
          <cell r="D1945" t="str">
            <v>HLN13-0860</v>
          </cell>
          <cell r="E1945" t="str">
            <v>SNLCYN1000.FAM.PG.REP.13</v>
          </cell>
          <cell r="G1945">
            <v>41431</v>
          </cell>
          <cell r="H1945" t="str">
            <v>HLN13-0860</v>
          </cell>
          <cell r="I1945" t="str">
            <v>C3</v>
          </cell>
          <cell r="K1945" t="str">
            <v>00069A9AB5</v>
          </cell>
          <cell r="L1945" t="str">
            <v>Selección Lochy</v>
          </cell>
          <cell r="M1945" t="str">
            <v>Lochy</v>
          </cell>
          <cell r="N1945" t="str">
            <v>2w x 2w</v>
          </cell>
          <cell r="O1945">
            <v>66</v>
          </cell>
          <cell r="P1945">
            <v>62</v>
          </cell>
          <cell r="Q1945">
            <v>2980</v>
          </cell>
        </row>
        <row r="1946">
          <cell r="D1946" t="str">
            <v>HLN13-0861</v>
          </cell>
          <cell r="E1946" t="str">
            <v>SNLCYN1000.FAM.PG.REP.13</v>
          </cell>
          <cell r="G1946">
            <v>41431</v>
          </cell>
          <cell r="H1946" t="str">
            <v>HLN13-0861</v>
          </cell>
          <cell r="I1946" t="str">
            <v>C3</v>
          </cell>
          <cell r="K1946" t="str">
            <v>0006D65938</v>
          </cell>
          <cell r="L1946" t="str">
            <v>Selección Lochy</v>
          </cell>
          <cell r="M1946" t="str">
            <v>Lochy</v>
          </cell>
          <cell r="N1946" t="str">
            <v>2w x 2w</v>
          </cell>
          <cell r="O1946">
            <v>67</v>
          </cell>
          <cell r="P1946">
            <v>68</v>
          </cell>
          <cell r="Q1946">
            <v>3880</v>
          </cell>
        </row>
        <row r="1947">
          <cell r="D1947" t="str">
            <v>HLN13-0862</v>
          </cell>
          <cell r="E1947" t="str">
            <v>SNLCYN1000.FAM.PG.REP.13</v>
          </cell>
          <cell r="G1947">
            <v>41431</v>
          </cell>
          <cell r="H1947" t="str">
            <v>HLN13-0862</v>
          </cell>
          <cell r="I1947" t="str">
            <v>C3</v>
          </cell>
          <cell r="K1947" t="str">
            <v>0006D69DE8</v>
          </cell>
          <cell r="L1947" t="str">
            <v>Selección Lochy</v>
          </cell>
          <cell r="M1947" t="str">
            <v>Lochy</v>
          </cell>
          <cell r="N1947" t="str">
            <v>2w x 2w</v>
          </cell>
          <cell r="O1947">
            <v>68</v>
          </cell>
          <cell r="P1947">
            <v>63</v>
          </cell>
          <cell r="Q1947">
            <v>3060</v>
          </cell>
        </row>
        <row r="1948">
          <cell r="D1948" t="str">
            <v>HLN13-0863</v>
          </cell>
          <cell r="E1948" t="str">
            <v>SNLCYN1000.FAM.PG.REP.13</v>
          </cell>
          <cell r="G1948">
            <v>41431</v>
          </cell>
          <cell r="H1948" t="str">
            <v>HLN13-0863</v>
          </cell>
          <cell r="I1948" t="str">
            <v>C3</v>
          </cell>
          <cell r="K1948" t="str">
            <v>00069A8AC9</v>
          </cell>
          <cell r="L1948" t="str">
            <v>Selección Lochy</v>
          </cell>
          <cell r="M1948" t="str">
            <v>Lochy</v>
          </cell>
          <cell r="N1948" t="str">
            <v>2w x 2w</v>
          </cell>
          <cell r="O1948">
            <v>69</v>
          </cell>
          <cell r="P1948">
            <v>66</v>
          </cell>
          <cell r="Q1948">
            <v>3740</v>
          </cell>
        </row>
        <row r="1949">
          <cell r="D1949" t="str">
            <v>HLN13-0864</v>
          </cell>
          <cell r="E1949" t="str">
            <v>SNLCYN1000.FAM.PG.REP.13</v>
          </cell>
          <cell r="G1949">
            <v>41431</v>
          </cell>
          <cell r="H1949" t="str">
            <v>HLN13-0864</v>
          </cell>
          <cell r="I1949" t="str">
            <v>C3</v>
          </cell>
          <cell r="K1949" t="str">
            <v>0006951791</v>
          </cell>
          <cell r="L1949" t="str">
            <v>Selección Lochy</v>
          </cell>
          <cell r="M1949" t="str">
            <v>Lochy</v>
          </cell>
          <cell r="N1949" t="str">
            <v>2w x 2w</v>
          </cell>
          <cell r="O1949">
            <v>70</v>
          </cell>
          <cell r="P1949">
            <v>64</v>
          </cell>
          <cell r="Q1949">
            <v>3620</v>
          </cell>
        </row>
        <row r="1950">
          <cell r="D1950" t="str">
            <v>HLN13-0865</v>
          </cell>
          <cell r="E1950" t="str">
            <v>SNLCYN1000.FAM.PG.REP.13</v>
          </cell>
          <cell r="G1950">
            <v>41431</v>
          </cell>
          <cell r="H1950" t="str">
            <v>HLN13-0865</v>
          </cell>
          <cell r="I1950" t="str">
            <v>C3</v>
          </cell>
          <cell r="K1950" t="str">
            <v>0006D6339F</v>
          </cell>
          <cell r="L1950" t="str">
            <v>Selección Lochy</v>
          </cell>
          <cell r="M1950" t="str">
            <v>Lochy</v>
          </cell>
          <cell r="N1950" t="str">
            <v>2w x 2w</v>
          </cell>
          <cell r="O1950">
            <v>71</v>
          </cell>
          <cell r="P1950">
            <v>66</v>
          </cell>
          <cell r="Q1950">
            <v>3320</v>
          </cell>
        </row>
        <row r="1951">
          <cell r="D1951" t="str">
            <v>HLN13-0866</v>
          </cell>
          <cell r="E1951" t="str">
            <v>SNLCYN1000.FAM.PG.REP.13</v>
          </cell>
          <cell r="G1951">
            <v>41431</v>
          </cell>
          <cell r="H1951" t="str">
            <v>HLN13-0866</v>
          </cell>
          <cell r="I1951" t="str">
            <v>C3</v>
          </cell>
          <cell r="K1951" t="str">
            <v>0006D6AA04</v>
          </cell>
          <cell r="L1951" t="str">
            <v>Selección Lochy</v>
          </cell>
          <cell r="M1951" t="str">
            <v>Lochy</v>
          </cell>
          <cell r="N1951" t="str">
            <v>2w x 2w</v>
          </cell>
          <cell r="O1951">
            <v>72</v>
          </cell>
          <cell r="P1951">
            <v>62</v>
          </cell>
          <cell r="Q1951">
            <v>3020</v>
          </cell>
        </row>
        <row r="1952">
          <cell r="D1952" t="str">
            <v>HLN13-0867</v>
          </cell>
          <cell r="E1952" t="str">
            <v>SNLCYN1000.FAM.PG.REP.13</v>
          </cell>
          <cell r="G1952">
            <v>41431</v>
          </cell>
          <cell r="H1952" t="str">
            <v>HLN13-0867</v>
          </cell>
          <cell r="I1952" t="str">
            <v>C3</v>
          </cell>
          <cell r="K1952" t="str">
            <v>0006D69863</v>
          </cell>
          <cell r="L1952" t="str">
            <v>Selección Lochy</v>
          </cell>
          <cell r="M1952" t="str">
            <v>Lochy</v>
          </cell>
          <cell r="N1952" t="str">
            <v>2w x 2w</v>
          </cell>
          <cell r="O1952">
            <v>73</v>
          </cell>
          <cell r="P1952">
            <v>68</v>
          </cell>
          <cell r="Q1952">
            <v>3960</v>
          </cell>
        </row>
        <row r="1953">
          <cell r="D1953" t="str">
            <v>HLN13-0868</v>
          </cell>
          <cell r="E1953" t="str">
            <v>SNLCYN1000.FAM.PG.REP.13</v>
          </cell>
          <cell r="G1953">
            <v>41431</v>
          </cell>
          <cell r="H1953" t="str">
            <v>HLN13-0868</v>
          </cell>
          <cell r="I1953" t="str">
            <v>C3</v>
          </cell>
          <cell r="K1953" t="str">
            <v>00069527BC</v>
          </cell>
          <cell r="L1953" t="str">
            <v>Selección Lochy</v>
          </cell>
          <cell r="M1953" t="str">
            <v>Lochy</v>
          </cell>
          <cell r="N1953" t="str">
            <v>2w x 2w</v>
          </cell>
          <cell r="O1953">
            <v>74</v>
          </cell>
          <cell r="P1953">
            <v>67</v>
          </cell>
          <cell r="Q1953">
            <v>3780</v>
          </cell>
        </row>
        <row r="1954">
          <cell r="D1954" t="str">
            <v>HLN13-0869</v>
          </cell>
          <cell r="E1954" t="str">
            <v>SNLCYN1000.FAM.PG.REP.13</v>
          </cell>
          <cell r="G1954">
            <v>41431</v>
          </cell>
          <cell r="H1954" t="str">
            <v>HLN13-0869</v>
          </cell>
          <cell r="I1954" t="str">
            <v>C3</v>
          </cell>
          <cell r="K1954" t="str">
            <v>00069A793F</v>
          </cell>
          <cell r="L1954" t="str">
            <v>Selección Lochy</v>
          </cell>
          <cell r="M1954" t="str">
            <v>Lochy</v>
          </cell>
          <cell r="N1954" t="str">
            <v>2w x 2w</v>
          </cell>
          <cell r="O1954">
            <v>75</v>
          </cell>
          <cell r="P1954">
            <v>67</v>
          </cell>
          <cell r="Q1954">
            <v>3900</v>
          </cell>
        </row>
        <row r="1955">
          <cell r="D1955" t="str">
            <v>HLN13-0870</v>
          </cell>
          <cell r="E1955" t="str">
            <v>SNLCYN1000.FAM.PG.REP.13</v>
          </cell>
          <cell r="G1955">
            <v>41431</v>
          </cell>
          <cell r="H1955" t="str">
            <v>HLN13-0870</v>
          </cell>
          <cell r="I1955" t="str">
            <v>C3</v>
          </cell>
          <cell r="K1955" t="str">
            <v>00069AA539</v>
          </cell>
          <cell r="L1955" t="str">
            <v>Selección Lochy</v>
          </cell>
          <cell r="M1955" t="str">
            <v>Lochy</v>
          </cell>
          <cell r="N1955" t="str">
            <v>2w x 2w</v>
          </cell>
          <cell r="O1955">
            <v>76</v>
          </cell>
          <cell r="P1955">
            <v>66</v>
          </cell>
          <cell r="Q1955">
            <v>3420</v>
          </cell>
        </row>
        <row r="1956">
          <cell r="D1956" t="str">
            <v>HLN13-0871</v>
          </cell>
          <cell r="E1956" t="str">
            <v>SNLCYN1000.FAM.PG.REP.13</v>
          </cell>
          <cell r="G1956">
            <v>41431</v>
          </cell>
          <cell r="H1956" t="str">
            <v>HLN13-0871</v>
          </cell>
          <cell r="I1956" t="str">
            <v>C3</v>
          </cell>
          <cell r="K1956" t="str">
            <v>000695255E</v>
          </cell>
          <cell r="L1956" t="str">
            <v>Selección Lochy</v>
          </cell>
          <cell r="M1956" t="str">
            <v>Lochy</v>
          </cell>
          <cell r="N1956" t="str">
            <v>2w x 2w</v>
          </cell>
          <cell r="O1956">
            <v>77</v>
          </cell>
          <cell r="P1956">
            <v>68</v>
          </cell>
          <cell r="Q1956">
            <v>4180</v>
          </cell>
        </row>
        <row r="1957">
          <cell r="D1957" t="str">
            <v>HLN13-0872</v>
          </cell>
          <cell r="E1957" t="str">
            <v>SNLCYN1000.FAM.PG.REP.13</v>
          </cell>
          <cell r="G1957">
            <v>41431</v>
          </cell>
          <cell r="H1957" t="str">
            <v>HLN13-0872</v>
          </cell>
          <cell r="I1957" t="str">
            <v>C3</v>
          </cell>
          <cell r="K1957" t="str">
            <v>0006D679C7</v>
          </cell>
          <cell r="L1957" t="str">
            <v>Selección Lochy</v>
          </cell>
          <cell r="M1957" t="str">
            <v>Lochy</v>
          </cell>
          <cell r="N1957" t="str">
            <v>2w x 2w</v>
          </cell>
          <cell r="O1957">
            <v>78</v>
          </cell>
          <cell r="P1957">
            <v>70</v>
          </cell>
          <cell r="Q1957">
            <v>4280</v>
          </cell>
        </row>
        <row r="1958">
          <cell r="D1958" t="str">
            <v>HLN13-0873</v>
          </cell>
          <cell r="E1958" t="str">
            <v>SNLCYN1000.FAM.PG.REP.13</v>
          </cell>
          <cell r="G1958">
            <v>41431</v>
          </cell>
          <cell r="H1958" t="str">
            <v>HLN13-0873</v>
          </cell>
          <cell r="I1958" t="str">
            <v>C3</v>
          </cell>
          <cell r="K1958" t="str">
            <v>0006D632FB</v>
          </cell>
          <cell r="L1958" t="str">
            <v>Selección Lochy</v>
          </cell>
          <cell r="M1958" t="str">
            <v>Lochy</v>
          </cell>
          <cell r="N1958" t="str">
            <v>2w x 2w</v>
          </cell>
          <cell r="O1958">
            <v>79</v>
          </cell>
          <cell r="P1958">
            <v>66</v>
          </cell>
          <cell r="Q1958">
            <v>3760</v>
          </cell>
        </row>
        <row r="1959">
          <cell r="D1959" t="str">
            <v>HLN13-0874</v>
          </cell>
          <cell r="E1959" t="str">
            <v>SNLCYN1000.FAM.PG.REP.13</v>
          </cell>
          <cell r="G1959">
            <v>41431</v>
          </cell>
          <cell r="H1959" t="str">
            <v>HLN13-0874</v>
          </cell>
          <cell r="I1959" t="str">
            <v>C3</v>
          </cell>
          <cell r="K1959" t="str">
            <v>0006952CB6</v>
          </cell>
          <cell r="L1959" t="str">
            <v>Selección Lochy</v>
          </cell>
          <cell r="M1959" t="str">
            <v>Lochy</v>
          </cell>
          <cell r="N1959" t="str">
            <v>2w x 2w</v>
          </cell>
          <cell r="O1959">
            <v>80</v>
          </cell>
          <cell r="P1959">
            <v>68</v>
          </cell>
          <cell r="Q1959">
            <v>4080</v>
          </cell>
        </row>
        <row r="1960">
          <cell r="D1960" t="str">
            <v>HLN13-0875</v>
          </cell>
          <cell r="E1960" t="str">
            <v>SNLCYN1000.FAM.PG.REP.13</v>
          </cell>
          <cell r="G1960">
            <v>41431</v>
          </cell>
          <cell r="H1960" t="str">
            <v>HLN13-0875</v>
          </cell>
          <cell r="I1960" t="str">
            <v>C3</v>
          </cell>
          <cell r="K1960" t="str">
            <v>0006951F0A</v>
          </cell>
          <cell r="L1960" t="str">
            <v>Selección Lochy</v>
          </cell>
          <cell r="M1960" t="str">
            <v>Lochy</v>
          </cell>
          <cell r="N1960" t="str">
            <v>2w x 2w</v>
          </cell>
          <cell r="O1960">
            <v>81</v>
          </cell>
          <cell r="P1960">
            <v>68</v>
          </cell>
          <cell r="Q1960">
            <v>4060</v>
          </cell>
        </row>
        <row r="1961">
          <cell r="D1961" t="str">
            <v>HLN13-0876</v>
          </cell>
          <cell r="E1961" t="str">
            <v>SNLCYN1000.FAM.PG.REP.13</v>
          </cell>
          <cell r="G1961">
            <v>41431</v>
          </cell>
          <cell r="H1961" t="str">
            <v>HLN13-0876</v>
          </cell>
          <cell r="I1961" t="str">
            <v>C3</v>
          </cell>
          <cell r="K1961" t="str">
            <v>0006D62AC8</v>
          </cell>
          <cell r="L1961" t="str">
            <v>Selección Lochy</v>
          </cell>
          <cell r="M1961" t="str">
            <v>Lochy</v>
          </cell>
          <cell r="N1961" t="str">
            <v>2w x 2w</v>
          </cell>
          <cell r="O1961">
            <v>82</v>
          </cell>
          <cell r="P1961">
            <v>64</v>
          </cell>
          <cell r="Q1961">
            <v>3540</v>
          </cell>
        </row>
        <row r="1962">
          <cell r="D1962" t="str">
            <v>HLN13-0877</v>
          </cell>
          <cell r="E1962" t="str">
            <v>SNLCYN1000.FAM.PG.REP.13</v>
          </cell>
          <cell r="G1962">
            <v>41431</v>
          </cell>
          <cell r="H1962" t="str">
            <v>HLN13-0877</v>
          </cell>
          <cell r="I1962" t="str">
            <v>C3</v>
          </cell>
          <cell r="K1962" t="str">
            <v>00069A7200</v>
          </cell>
          <cell r="L1962" t="str">
            <v>Selección Lochy</v>
          </cell>
          <cell r="M1962" t="str">
            <v>Lochy</v>
          </cell>
          <cell r="N1962" t="str">
            <v>2w x 2w</v>
          </cell>
          <cell r="O1962">
            <v>83</v>
          </cell>
          <cell r="P1962">
            <v>63</v>
          </cell>
          <cell r="Q1962">
            <v>3100</v>
          </cell>
        </row>
        <row r="1963">
          <cell r="D1963" t="str">
            <v>HLN13-0878</v>
          </cell>
          <cell r="E1963" t="str">
            <v>SNLCYN1000.FAM.PG.REP.13</v>
          </cell>
          <cell r="G1963">
            <v>41431</v>
          </cell>
          <cell r="H1963" t="str">
            <v>HLN13-0878</v>
          </cell>
          <cell r="I1963" t="str">
            <v>C3</v>
          </cell>
          <cell r="K1963" t="str">
            <v>0006D2BC0D</v>
          </cell>
          <cell r="L1963" t="str">
            <v>Selección Lochy</v>
          </cell>
          <cell r="M1963" t="str">
            <v>Lochy</v>
          </cell>
          <cell r="N1963" t="str">
            <v>2w x 2w</v>
          </cell>
          <cell r="O1963">
            <v>84</v>
          </cell>
          <cell r="P1963">
            <v>66</v>
          </cell>
          <cell r="Q1963">
            <v>3920</v>
          </cell>
        </row>
        <row r="1964">
          <cell r="D1964" t="str">
            <v>HLN13-0879</v>
          </cell>
          <cell r="E1964" t="str">
            <v>SNLCYN1000.FAM.PG.REP.13</v>
          </cell>
          <cell r="G1964">
            <v>41431</v>
          </cell>
          <cell r="H1964" t="str">
            <v>HLN13-0879</v>
          </cell>
          <cell r="I1964" t="str">
            <v>C3</v>
          </cell>
          <cell r="K1964" t="str">
            <v>0006D2A99C</v>
          </cell>
          <cell r="L1964" t="str">
            <v>Selección Lochy</v>
          </cell>
          <cell r="M1964" t="str">
            <v>Lochy</v>
          </cell>
          <cell r="N1964" t="str">
            <v>2w x 2w</v>
          </cell>
          <cell r="O1964">
            <v>85</v>
          </cell>
          <cell r="P1964">
            <v>64</v>
          </cell>
          <cell r="Q1964">
            <v>3220</v>
          </cell>
        </row>
        <row r="1965">
          <cell r="D1965" t="str">
            <v>HLN13-0880</v>
          </cell>
          <cell r="E1965" t="str">
            <v>SNLCYN1000.FAM.PG.REP.13</v>
          </cell>
          <cell r="G1965">
            <v>41431</v>
          </cell>
          <cell r="H1965" t="str">
            <v>HLN13-0880</v>
          </cell>
          <cell r="I1965" t="str">
            <v>C3</v>
          </cell>
          <cell r="K1965" t="str">
            <v>0006D39EFC</v>
          </cell>
          <cell r="L1965" t="str">
            <v>Selección Lochy</v>
          </cell>
          <cell r="M1965" t="str">
            <v>Lochy</v>
          </cell>
          <cell r="N1965" t="str">
            <v>2w x 2w</v>
          </cell>
          <cell r="O1965">
            <v>86</v>
          </cell>
          <cell r="P1965">
            <v>63</v>
          </cell>
          <cell r="Q1965">
            <v>3620</v>
          </cell>
        </row>
        <row r="1966">
          <cell r="D1966" t="str">
            <v>HLN13-0881</v>
          </cell>
          <cell r="E1966" t="str">
            <v>SNLCYN1000.FAM.PG.REP.13</v>
          </cell>
          <cell r="G1966">
            <v>41431</v>
          </cell>
          <cell r="H1966" t="str">
            <v>HLN13-0881</v>
          </cell>
          <cell r="I1966" t="str">
            <v>C3</v>
          </cell>
          <cell r="K1966" t="str">
            <v>00069AA106</v>
          </cell>
          <cell r="L1966" t="str">
            <v>Selección Lochy</v>
          </cell>
          <cell r="M1966" t="str">
            <v>Lochy</v>
          </cell>
          <cell r="N1966" t="str">
            <v>2w x 2w</v>
          </cell>
          <cell r="O1966">
            <v>87</v>
          </cell>
          <cell r="P1966">
            <v>64</v>
          </cell>
          <cell r="Q1966">
            <v>3240</v>
          </cell>
        </row>
        <row r="1967">
          <cell r="D1967" t="str">
            <v>HLN13-0882</v>
          </cell>
          <cell r="E1967" t="str">
            <v>SNLCYN1000.FAM.PG.REP.13</v>
          </cell>
          <cell r="G1967">
            <v>41431</v>
          </cell>
          <cell r="H1967" t="str">
            <v>HLN13-0882</v>
          </cell>
          <cell r="I1967" t="str">
            <v>C3</v>
          </cell>
          <cell r="K1967" t="str">
            <v>00069A7B06</v>
          </cell>
          <cell r="L1967" t="str">
            <v>Selección Lochy</v>
          </cell>
          <cell r="M1967" t="str">
            <v>Lochy</v>
          </cell>
          <cell r="N1967" t="str">
            <v>2w x 2w</v>
          </cell>
          <cell r="O1967">
            <v>88</v>
          </cell>
          <cell r="P1967">
            <v>67</v>
          </cell>
          <cell r="Q1967">
            <v>3720</v>
          </cell>
        </row>
        <row r="1968">
          <cell r="D1968" t="str">
            <v>HLN13-0883</v>
          </cell>
          <cell r="E1968" t="str">
            <v>SNLCYN1000.FAM.PG.REP.13</v>
          </cell>
          <cell r="G1968">
            <v>41431</v>
          </cell>
          <cell r="H1968" t="str">
            <v>HLN13-0883</v>
          </cell>
          <cell r="I1968" t="str">
            <v>C3</v>
          </cell>
          <cell r="K1968" t="str">
            <v>0006D6A29E</v>
          </cell>
          <cell r="L1968" t="str">
            <v>Selección Lochy</v>
          </cell>
          <cell r="M1968" t="str">
            <v>Lochy</v>
          </cell>
          <cell r="N1968" t="str">
            <v>2w x 2w</v>
          </cell>
          <cell r="O1968">
            <v>89</v>
          </cell>
          <cell r="P1968">
            <v>66</v>
          </cell>
          <cell r="Q1968">
            <v>3540</v>
          </cell>
        </row>
        <row r="1969">
          <cell r="D1969" t="str">
            <v>HLN13-0884</v>
          </cell>
          <cell r="E1969" t="str">
            <v>SNLCYN1000.FAM.PG.REP.13</v>
          </cell>
          <cell r="G1969">
            <v>41431</v>
          </cell>
          <cell r="H1969" t="str">
            <v>HLN13-0884</v>
          </cell>
          <cell r="I1969" t="str">
            <v>C3</v>
          </cell>
          <cell r="K1969" t="str">
            <v>0006D2CDFD</v>
          </cell>
          <cell r="L1969" t="str">
            <v>Selección Lochy</v>
          </cell>
          <cell r="M1969" t="str">
            <v>Lochy</v>
          </cell>
          <cell r="N1969" t="str">
            <v>2w x 2w</v>
          </cell>
          <cell r="O1969">
            <v>90</v>
          </cell>
          <cell r="P1969">
            <v>73</v>
          </cell>
          <cell r="Q1969">
            <v>5260</v>
          </cell>
        </row>
        <row r="1970">
          <cell r="D1970" t="str">
            <v>HLN13-0885</v>
          </cell>
          <cell r="E1970" t="str">
            <v>SNLCYN1000.FAM.PG.REP.13</v>
          </cell>
          <cell r="G1970">
            <v>41431</v>
          </cell>
          <cell r="H1970" t="str">
            <v>HLN13-0885</v>
          </cell>
          <cell r="I1970" t="str">
            <v>C3</v>
          </cell>
          <cell r="K1970" t="str">
            <v>0006950FC9</v>
          </cell>
          <cell r="L1970" t="str">
            <v>Selección Lochy</v>
          </cell>
          <cell r="M1970" t="str">
            <v>Lochy</v>
          </cell>
          <cell r="N1970" t="str">
            <v>2w x 2w</v>
          </cell>
          <cell r="O1970">
            <v>91</v>
          </cell>
          <cell r="P1970">
            <v>67</v>
          </cell>
          <cell r="Q1970">
            <v>3820</v>
          </cell>
        </row>
        <row r="1971">
          <cell r="D1971" t="str">
            <v>HLN13-0886</v>
          </cell>
          <cell r="E1971" t="str">
            <v>SNLCYN1000.FAM.PG.REP.13</v>
          </cell>
          <cell r="G1971">
            <v>41431</v>
          </cell>
          <cell r="H1971" t="str">
            <v>HLN13-0886</v>
          </cell>
          <cell r="I1971" t="str">
            <v>C3</v>
          </cell>
          <cell r="K1971" t="str">
            <v>0006D5CF91</v>
          </cell>
          <cell r="L1971" t="str">
            <v>Selección Lochy</v>
          </cell>
          <cell r="M1971" t="str">
            <v>Lochy</v>
          </cell>
          <cell r="N1971" t="str">
            <v>2w x 2w</v>
          </cell>
          <cell r="O1971">
            <v>92</v>
          </cell>
          <cell r="P1971">
            <v>66</v>
          </cell>
          <cell r="Q1971">
            <v>3360</v>
          </cell>
        </row>
        <row r="1972">
          <cell r="D1972" t="str">
            <v>HLN13-0887</v>
          </cell>
          <cell r="E1972" t="str">
            <v>SNLCYN1000.FAM.PG.REP.13</v>
          </cell>
          <cell r="G1972">
            <v>41431</v>
          </cell>
          <cell r="H1972" t="str">
            <v>HLN13-0887</v>
          </cell>
          <cell r="I1972" t="str">
            <v>C3</v>
          </cell>
          <cell r="K1972" t="str">
            <v>0006952347</v>
          </cell>
          <cell r="L1972" t="str">
            <v>Selección Lochy</v>
          </cell>
          <cell r="M1972" t="str">
            <v>Lochy</v>
          </cell>
          <cell r="N1972" t="str">
            <v>2w x 2w</v>
          </cell>
          <cell r="O1972">
            <v>93</v>
          </cell>
          <cell r="P1972">
            <v>65</v>
          </cell>
          <cell r="Q1972">
            <v>3440</v>
          </cell>
        </row>
        <row r="1973">
          <cell r="D1973" t="str">
            <v>HLN13-0888</v>
          </cell>
          <cell r="E1973" t="str">
            <v>SNLCYN1000.FAM.PG.REP.13</v>
          </cell>
          <cell r="G1973">
            <v>41431</v>
          </cell>
          <cell r="H1973" t="str">
            <v>HLN13-0888</v>
          </cell>
          <cell r="I1973" t="str">
            <v>C3</v>
          </cell>
          <cell r="K1973" t="str">
            <v>0006952FC8</v>
          </cell>
          <cell r="L1973" t="str">
            <v>Selección Lochy</v>
          </cell>
          <cell r="M1973" t="str">
            <v>Lochy</v>
          </cell>
          <cell r="N1973" t="str">
            <v>2w x 2w</v>
          </cell>
          <cell r="O1973">
            <v>94</v>
          </cell>
          <cell r="P1973">
            <v>63</v>
          </cell>
          <cell r="Q1973">
            <v>3320</v>
          </cell>
        </row>
        <row r="1974">
          <cell r="D1974" t="str">
            <v>HLN13-0889</v>
          </cell>
          <cell r="E1974" t="str">
            <v>SNLCYN1000.FAM.PG.REP.13</v>
          </cell>
          <cell r="G1974">
            <v>41431</v>
          </cell>
          <cell r="H1974" t="str">
            <v>HLN13-0889</v>
          </cell>
          <cell r="I1974" t="str">
            <v>C3</v>
          </cell>
          <cell r="K1974" t="str">
            <v>0006D63C84</v>
          </cell>
          <cell r="L1974" t="str">
            <v>Selección Lochy</v>
          </cell>
          <cell r="M1974" t="str">
            <v>Lochy</v>
          </cell>
          <cell r="N1974" t="str">
            <v>2w x 2w</v>
          </cell>
          <cell r="O1974">
            <v>95</v>
          </cell>
          <cell r="P1974">
            <v>64</v>
          </cell>
          <cell r="Q1974">
            <v>3260</v>
          </cell>
        </row>
        <row r="1975">
          <cell r="D1975" t="str">
            <v>HLN13-0890</v>
          </cell>
          <cell r="E1975" t="str">
            <v>SNLCYN1000.FAM.PG.REP.13</v>
          </cell>
          <cell r="G1975">
            <v>41431</v>
          </cell>
          <cell r="H1975" t="str">
            <v>HLN13-0890</v>
          </cell>
          <cell r="I1975" t="str">
            <v>C3</v>
          </cell>
          <cell r="K1975" t="str">
            <v>0006D2AD61</v>
          </cell>
          <cell r="L1975" t="str">
            <v>Selección Lochy</v>
          </cell>
          <cell r="M1975" t="str">
            <v>Lochy</v>
          </cell>
          <cell r="N1975" t="str">
            <v>2w x 2w</v>
          </cell>
          <cell r="O1975">
            <v>96</v>
          </cell>
          <cell r="P1975">
            <v>63</v>
          </cell>
          <cell r="Q1975">
            <v>3080</v>
          </cell>
        </row>
        <row r="1976">
          <cell r="D1976" t="str">
            <v>HLN13-0891</v>
          </cell>
          <cell r="E1976" t="str">
            <v>SNLCYN1000.FAM.PG.REP.13</v>
          </cell>
          <cell r="G1976">
            <v>41431</v>
          </cell>
          <cell r="H1976" t="str">
            <v>HLN13-0891</v>
          </cell>
          <cell r="I1976" t="str">
            <v>C3</v>
          </cell>
          <cell r="K1976" t="str">
            <v>0006D678D2</v>
          </cell>
          <cell r="L1976" t="str">
            <v>Selección Lochy</v>
          </cell>
          <cell r="M1976" t="str">
            <v>Lochy</v>
          </cell>
          <cell r="N1976" t="str">
            <v>2w x 2w</v>
          </cell>
          <cell r="O1976">
            <v>97</v>
          </cell>
          <cell r="P1976">
            <v>66</v>
          </cell>
          <cell r="Q1976">
            <v>3900</v>
          </cell>
        </row>
        <row r="1977">
          <cell r="D1977" t="str">
            <v>HLN13-0892</v>
          </cell>
          <cell r="E1977" t="str">
            <v>SNLCYN1000.FAM.PG.REP.13</v>
          </cell>
          <cell r="G1977">
            <v>41431</v>
          </cell>
          <cell r="H1977" t="str">
            <v>HLN13-0892</v>
          </cell>
          <cell r="I1977" t="str">
            <v>C3</v>
          </cell>
          <cell r="K1977" t="str">
            <v>00069A9085</v>
          </cell>
          <cell r="L1977" t="str">
            <v>Selección Lochy</v>
          </cell>
          <cell r="M1977" t="str">
            <v>Lochy</v>
          </cell>
          <cell r="N1977" t="str">
            <v>2w x 2w</v>
          </cell>
          <cell r="O1977">
            <v>98</v>
          </cell>
          <cell r="P1977">
            <v>65</v>
          </cell>
          <cell r="Q1977">
            <v>3340</v>
          </cell>
        </row>
        <row r="1978">
          <cell r="D1978" t="str">
            <v>HLN13-0893</v>
          </cell>
          <cell r="E1978" t="str">
            <v>SNLCYN1000.FAM.PG.REP.13</v>
          </cell>
          <cell r="G1978">
            <v>41431</v>
          </cell>
          <cell r="H1978" t="str">
            <v>HLN13-0893</v>
          </cell>
          <cell r="I1978" t="str">
            <v>C3</v>
          </cell>
          <cell r="K1978" t="str">
            <v>00069AA7C1</v>
          </cell>
          <cell r="L1978" t="str">
            <v>Selección Lochy</v>
          </cell>
          <cell r="M1978" t="str">
            <v>Lochy</v>
          </cell>
          <cell r="N1978" t="str">
            <v>2w x 2w</v>
          </cell>
          <cell r="O1978">
            <v>99</v>
          </cell>
          <cell r="P1978">
            <v>69</v>
          </cell>
          <cell r="Q1978">
            <v>3840</v>
          </cell>
        </row>
        <row r="1979">
          <cell r="D1979" t="str">
            <v>HLN13-0894</v>
          </cell>
          <cell r="E1979" t="str">
            <v>SNLCYN1000.FAM.PG.REP.13</v>
          </cell>
          <cell r="G1979">
            <v>41431</v>
          </cell>
          <cell r="H1979" t="str">
            <v>HLN13-0894</v>
          </cell>
          <cell r="I1979" t="str">
            <v>C3</v>
          </cell>
          <cell r="K1979" t="str">
            <v>00069A8EA9</v>
          </cell>
          <cell r="L1979" t="str">
            <v>Selección Lochy</v>
          </cell>
          <cell r="M1979" t="str">
            <v>Lochy</v>
          </cell>
          <cell r="N1979" t="str">
            <v>2w x 2w</v>
          </cell>
          <cell r="O1979">
            <v>100</v>
          </cell>
          <cell r="P1979">
            <v>68</v>
          </cell>
          <cell r="Q1979">
            <v>3940</v>
          </cell>
        </row>
        <row r="1980">
          <cell r="D1980" t="str">
            <v>HLN13-0895</v>
          </cell>
          <cell r="E1980" t="str">
            <v>SNLCYN1000.FAM.PG.REP.13</v>
          </cell>
          <cell r="G1980">
            <v>41431</v>
          </cell>
          <cell r="H1980" t="str">
            <v>HLN13-0895</v>
          </cell>
          <cell r="I1980" t="str">
            <v>C3</v>
          </cell>
          <cell r="K1980" t="str">
            <v>00069A8755</v>
          </cell>
          <cell r="L1980" t="str">
            <v>Selección Lochy</v>
          </cell>
          <cell r="M1980" t="str">
            <v>Lochy</v>
          </cell>
          <cell r="N1980" t="str">
            <v>2w x 2w</v>
          </cell>
          <cell r="O1980">
            <v>101</v>
          </cell>
          <cell r="P1980">
            <v>69</v>
          </cell>
          <cell r="Q1980">
            <v>3810</v>
          </cell>
        </row>
        <row r="1981">
          <cell r="D1981" t="str">
            <v>HLN13-0896</v>
          </cell>
          <cell r="E1981" t="str">
            <v>SNLCYN1000.FAM.PG.REP.13</v>
          </cell>
          <cell r="G1981">
            <v>41431</v>
          </cell>
          <cell r="H1981" t="str">
            <v>HLN13-0896</v>
          </cell>
          <cell r="I1981" t="str">
            <v>C3</v>
          </cell>
          <cell r="K1981" t="str">
            <v>0006D67FCC</v>
          </cell>
          <cell r="L1981" t="str">
            <v>Selección Lochy</v>
          </cell>
          <cell r="M1981" t="str">
            <v>Lochy</v>
          </cell>
          <cell r="N1981" t="str">
            <v>2w x 2w</v>
          </cell>
          <cell r="O1981">
            <v>102</v>
          </cell>
          <cell r="P1981">
            <v>63</v>
          </cell>
          <cell r="Q1981">
            <v>3500</v>
          </cell>
        </row>
        <row r="1982">
          <cell r="D1982" t="str">
            <v>HLN13-0897</v>
          </cell>
          <cell r="E1982" t="str">
            <v>SNLCYN1000.FAM.PG.REP.13</v>
          </cell>
          <cell r="G1982">
            <v>41431</v>
          </cell>
          <cell r="H1982" t="str">
            <v>HLN13-0897</v>
          </cell>
          <cell r="I1982" t="str">
            <v>C3</v>
          </cell>
          <cell r="K1982" t="str">
            <v>0006D62B0C</v>
          </cell>
          <cell r="L1982" t="str">
            <v>Selección Lochy</v>
          </cell>
          <cell r="M1982" t="str">
            <v>Lochy</v>
          </cell>
          <cell r="N1982" t="str">
            <v>2w x 2w</v>
          </cell>
          <cell r="O1982">
            <v>103</v>
          </cell>
          <cell r="P1982">
            <v>65</v>
          </cell>
          <cell r="Q1982">
            <v>3340</v>
          </cell>
        </row>
        <row r="1983">
          <cell r="D1983" t="str">
            <v>HLN13-0898</v>
          </cell>
          <cell r="E1983" t="str">
            <v>SNLCYN1000.FAM.PG.REP.13</v>
          </cell>
          <cell r="G1983">
            <v>41431</v>
          </cell>
          <cell r="H1983" t="str">
            <v>HLN13-0898</v>
          </cell>
          <cell r="I1983" t="str">
            <v>C3</v>
          </cell>
          <cell r="K1983" t="str">
            <v>00069A9192</v>
          </cell>
          <cell r="L1983" t="str">
            <v>Selección Lochy</v>
          </cell>
          <cell r="M1983" t="str">
            <v>Lochy</v>
          </cell>
          <cell r="N1983" t="str">
            <v>2w x 2w</v>
          </cell>
          <cell r="O1983">
            <v>104</v>
          </cell>
          <cell r="P1983">
            <v>66</v>
          </cell>
          <cell r="Q1983">
            <v>3840</v>
          </cell>
        </row>
        <row r="1984">
          <cell r="D1984" t="str">
            <v>HLN13-0899</v>
          </cell>
          <cell r="E1984" t="str">
            <v>SNLCYN1000.FAM.PG.REP.13</v>
          </cell>
          <cell r="G1984">
            <v>41431</v>
          </cell>
          <cell r="H1984" t="str">
            <v>HLN13-0899</v>
          </cell>
          <cell r="I1984" t="str">
            <v>C3</v>
          </cell>
          <cell r="K1984" t="str">
            <v>0006950CE0</v>
          </cell>
          <cell r="L1984" t="str">
            <v>Selección Lochy</v>
          </cell>
          <cell r="M1984" t="str">
            <v>Lochy</v>
          </cell>
          <cell r="N1984" t="str">
            <v>2w x 2w</v>
          </cell>
          <cell r="O1984">
            <v>105</v>
          </cell>
          <cell r="P1984">
            <v>65</v>
          </cell>
          <cell r="Q1984">
            <v>3920</v>
          </cell>
        </row>
        <row r="1985">
          <cell r="D1985" t="str">
            <v>HLN13-0900</v>
          </cell>
          <cell r="E1985" t="str">
            <v>SNLCYN1000.FAM.PG.REP.13</v>
          </cell>
          <cell r="G1985">
            <v>41431</v>
          </cell>
          <cell r="H1985" t="str">
            <v>HLN13-0900</v>
          </cell>
          <cell r="I1985" t="str">
            <v>C3</v>
          </cell>
          <cell r="K1985" t="str">
            <v>0006D64F25</v>
          </cell>
          <cell r="L1985" t="str">
            <v>Selección Lochy</v>
          </cell>
          <cell r="M1985" t="str">
            <v>Lochy</v>
          </cell>
          <cell r="N1985" t="str">
            <v>2w x 2w</v>
          </cell>
          <cell r="O1985">
            <v>106</v>
          </cell>
          <cell r="P1985">
            <v>65</v>
          </cell>
          <cell r="Q1985">
            <v>3960</v>
          </cell>
        </row>
        <row r="1986">
          <cell r="D1986" t="str">
            <v>HLN13-0901</v>
          </cell>
          <cell r="E1986" t="str">
            <v>SNLCYN1000.FAM.PG.REP.13</v>
          </cell>
          <cell r="G1986">
            <v>41431</v>
          </cell>
          <cell r="H1986" t="str">
            <v>HLN13-0901</v>
          </cell>
          <cell r="I1986" t="str">
            <v>C3</v>
          </cell>
          <cell r="K1986" t="str">
            <v>000695034C</v>
          </cell>
          <cell r="L1986" t="str">
            <v>Selección Lochy</v>
          </cell>
          <cell r="M1986" t="str">
            <v>Lochy</v>
          </cell>
          <cell r="N1986" t="str">
            <v>2w x 2w</v>
          </cell>
          <cell r="O1986">
            <v>107</v>
          </cell>
          <cell r="P1986">
            <v>61</v>
          </cell>
          <cell r="Q1986">
            <v>2840</v>
          </cell>
        </row>
        <row r="1987">
          <cell r="D1987" t="str">
            <v>HLN13-0902</v>
          </cell>
          <cell r="E1987" t="str">
            <v>SNLCYN1000.FAM.PG.REP.13</v>
          </cell>
          <cell r="G1987">
            <v>41431</v>
          </cell>
          <cell r="H1987" t="str">
            <v>HLN13-0902</v>
          </cell>
          <cell r="I1987" t="str">
            <v>C3</v>
          </cell>
          <cell r="K1987" t="str">
            <v>00069524C9</v>
          </cell>
          <cell r="L1987" t="str">
            <v>Selección Lochy</v>
          </cell>
          <cell r="M1987" t="str">
            <v>Lochy</v>
          </cell>
          <cell r="N1987" t="str">
            <v>2w x 2w</v>
          </cell>
          <cell r="O1987">
            <v>108</v>
          </cell>
          <cell r="P1987">
            <v>66</v>
          </cell>
          <cell r="Q1987">
            <v>3360</v>
          </cell>
        </row>
        <row r="1988">
          <cell r="D1988" t="str">
            <v>HLN13-0903</v>
          </cell>
          <cell r="E1988" t="str">
            <v>SNLCYN1000.FAM.PG.REP.13</v>
          </cell>
          <cell r="G1988">
            <v>41431</v>
          </cell>
          <cell r="H1988" t="str">
            <v>HLN13-0903</v>
          </cell>
          <cell r="I1988" t="str">
            <v>C3</v>
          </cell>
          <cell r="K1988" t="str">
            <v>000695223C</v>
          </cell>
          <cell r="L1988" t="str">
            <v>Selección Lochy</v>
          </cell>
          <cell r="M1988" t="str">
            <v>Lochy</v>
          </cell>
          <cell r="N1988" t="str">
            <v>2w x 2w</v>
          </cell>
          <cell r="O1988">
            <v>109</v>
          </cell>
          <cell r="P1988">
            <v>67</v>
          </cell>
          <cell r="Q1988">
            <v>4020</v>
          </cell>
        </row>
        <row r="1989">
          <cell r="D1989" t="str">
            <v>HLN13-0904</v>
          </cell>
          <cell r="E1989" t="str">
            <v>SNLCYN1000.FAM.PG.REP.13</v>
          </cell>
          <cell r="G1989">
            <v>41431</v>
          </cell>
          <cell r="H1989" t="str">
            <v>HLN13-0904</v>
          </cell>
          <cell r="I1989" t="str">
            <v>C3</v>
          </cell>
          <cell r="K1989" t="str">
            <v>0006D6BE57</v>
          </cell>
          <cell r="L1989" t="str">
            <v>Selección Lochy</v>
          </cell>
          <cell r="M1989" t="str">
            <v>Lochy</v>
          </cell>
          <cell r="N1989" t="str">
            <v>2w x 2w</v>
          </cell>
          <cell r="O1989">
            <v>110</v>
          </cell>
          <cell r="P1989">
            <v>72</v>
          </cell>
          <cell r="Q1989">
            <v>4580</v>
          </cell>
        </row>
        <row r="1990">
          <cell r="D1990" t="str">
            <v>HLN13-0905</v>
          </cell>
          <cell r="E1990" t="str">
            <v>SNLCYN1000.FAM.PG.REP.13</v>
          </cell>
          <cell r="G1990">
            <v>41431</v>
          </cell>
          <cell r="H1990" t="str">
            <v>HLN13-0905</v>
          </cell>
          <cell r="I1990" t="str">
            <v>C3</v>
          </cell>
          <cell r="K1990" t="str">
            <v>0006953A52</v>
          </cell>
          <cell r="L1990" t="str">
            <v>Selección Lochy</v>
          </cell>
          <cell r="M1990" t="str">
            <v>Lochy</v>
          </cell>
          <cell r="N1990" t="str">
            <v>2w x 2w</v>
          </cell>
          <cell r="O1990">
            <v>111</v>
          </cell>
          <cell r="P1990">
            <v>71</v>
          </cell>
          <cell r="Q1990">
            <v>4360</v>
          </cell>
        </row>
        <row r="1991">
          <cell r="D1991" t="str">
            <v>HLN13-0906</v>
          </cell>
          <cell r="E1991" t="str">
            <v>SNLCYN1000.FAM.PG.REP.13</v>
          </cell>
          <cell r="G1991">
            <v>41431</v>
          </cell>
          <cell r="H1991" t="str">
            <v>HLN13-0906</v>
          </cell>
          <cell r="I1991" t="str">
            <v>C3</v>
          </cell>
          <cell r="K1991" t="str">
            <v>0006D6B631</v>
          </cell>
          <cell r="L1991" t="str">
            <v>Selección Lochy</v>
          </cell>
          <cell r="M1991" t="str">
            <v>Lochy</v>
          </cell>
          <cell r="N1991" t="str">
            <v>2w x 2w</v>
          </cell>
          <cell r="O1991">
            <v>112</v>
          </cell>
          <cell r="P1991">
            <v>69</v>
          </cell>
          <cell r="Q1991">
            <v>4180</v>
          </cell>
        </row>
        <row r="1992">
          <cell r="D1992" t="str">
            <v>HLN13-0907</v>
          </cell>
          <cell r="E1992" t="str">
            <v>SNLCYN1000.FAM.PG.REP.13</v>
          </cell>
          <cell r="G1992">
            <v>41431</v>
          </cell>
          <cell r="H1992" t="str">
            <v>HLN13-0907</v>
          </cell>
          <cell r="I1992" t="str">
            <v>C3</v>
          </cell>
          <cell r="K1992" t="str">
            <v>0006D67331</v>
          </cell>
          <cell r="L1992" t="str">
            <v>Selección Lochy</v>
          </cell>
          <cell r="M1992" t="str">
            <v>Lochy</v>
          </cell>
          <cell r="N1992" t="str">
            <v>2w x 2w</v>
          </cell>
          <cell r="O1992">
            <v>113</v>
          </cell>
          <cell r="P1992">
            <v>69</v>
          </cell>
          <cell r="Q1992">
            <v>3840</v>
          </cell>
        </row>
        <row r="1993">
          <cell r="D1993" t="str">
            <v>HLN13-0908</v>
          </cell>
          <cell r="E1993" t="str">
            <v>SNLCYN1000.FAM.PG.REP.13</v>
          </cell>
          <cell r="G1993">
            <v>41431</v>
          </cell>
          <cell r="H1993" t="str">
            <v>HLN13-0908</v>
          </cell>
          <cell r="I1993" t="str">
            <v>C3</v>
          </cell>
          <cell r="K1993" t="str">
            <v>0006D2CCAD</v>
          </cell>
          <cell r="L1993" t="str">
            <v>Selección Lochy</v>
          </cell>
          <cell r="M1993" t="str">
            <v>Lochy</v>
          </cell>
          <cell r="N1993" t="str">
            <v>2w x 2w</v>
          </cell>
          <cell r="O1993">
            <v>114</v>
          </cell>
          <cell r="P1993">
            <v>64</v>
          </cell>
          <cell r="Q1993">
            <v>3180</v>
          </cell>
        </row>
        <row r="1994">
          <cell r="D1994" t="str">
            <v>HLN13-0909</v>
          </cell>
          <cell r="E1994" t="str">
            <v>SNLCYN1000.FAM.PG.REP.13</v>
          </cell>
          <cell r="G1994">
            <v>41431</v>
          </cell>
          <cell r="H1994" t="str">
            <v>HLN13-0909</v>
          </cell>
          <cell r="I1994" t="str">
            <v>C3</v>
          </cell>
          <cell r="K1994" t="str">
            <v>0006D2D466</v>
          </cell>
          <cell r="L1994" t="str">
            <v>Selección Lochy</v>
          </cell>
          <cell r="M1994" t="str">
            <v>Lochy</v>
          </cell>
          <cell r="N1994" t="str">
            <v>2w x 2w</v>
          </cell>
          <cell r="O1994">
            <v>115</v>
          </cell>
          <cell r="P1994">
            <v>61</v>
          </cell>
          <cell r="Q1994">
            <v>2800</v>
          </cell>
        </row>
        <row r="1995">
          <cell r="D1995" t="str">
            <v>HLN13-0910</v>
          </cell>
          <cell r="E1995" t="str">
            <v>SNLCYN1000.FAM.PG.REP.13</v>
          </cell>
          <cell r="G1995">
            <v>41431</v>
          </cell>
          <cell r="H1995" t="str">
            <v>HLN13-0910</v>
          </cell>
          <cell r="I1995" t="str">
            <v>C3</v>
          </cell>
          <cell r="K1995" t="str">
            <v>00069A7591</v>
          </cell>
          <cell r="L1995" t="str">
            <v>Selección Lochy</v>
          </cell>
          <cell r="M1995" t="str">
            <v>Lochy</v>
          </cell>
          <cell r="N1995" t="str">
            <v>2w x 2w</v>
          </cell>
          <cell r="O1995">
            <v>116</v>
          </cell>
          <cell r="P1995">
            <v>65</v>
          </cell>
          <cell r="Q1995">
            <v>3480</v>
          </cell>
        </row>
        <row r="1996">
          <cell r="D1996" t="str">
            <v>HLN13-0911</v>
          </cell>
          <cell r="E1996" t="str">
            <v>SNLCYN1000.FAM.PG.REP.13</v>
          </cell>
          <cell r="G1996">
            <v>41431</v>
          </cell>
          <cell r="H1996" t="str">
            <v>HLN13-0911</v>
          </cell>
          <cell r="I1996" t="str">
            <v>C3</v>
          </cell>
          <cell r="K1996" t="str">
            <v>0006D6BE07</v>
          </cell>
          <cell r="L1996" t="str">
            <v>Selección Lochy</v>
          </cell>
          <cell r="M1996" t="str">
            <v>Lochy</v>
          </cell>
          <cell r="N1996" t="str">
            <v>2w x 2w</v>
          </cell>
          <cell r="O1996">
            <v>117</v>
          </cell>
          <cell r="P1996">
            <v>66</v>
          </cell>
          <cell r="Q1996">
            <v>3660</v>
          </cell>
        </row>
        <row r="1997">
          <cell r="D1997" t="str">
            <v>HLN13-0912</v>
          </cell>
          <cell r="E1997" t="str">
            <v>SNLCYN1000.FAM.PG.REP.13</v>
          </cell>
          <cell r="G1997">
            <v>41431</v>
          </cell>
          <cell r="H1997" t="str">
            <v>HLN13-0912</v>
          </cell>
          <cell r="I1997" t="str">
            <v>C3</v>
          </cell>
          <cell r="K1997" t="str">
            <v>0006D2A03F</v>
          </cell>
          <cell r="L1997" t="str">
            <v>Selección Lochy</v>
          </cell>
          <cell r="M1997" t="str">
            <v>Lochy</v>
          </cell>
          <cell r="N1997" t="str">
            <v>2w x 2w</v>
          </cell>
          <cell r="O1997">
            <v>118</v>
          </cell>
          <cell r="P1997">
            <v>66</v>
          </cell>
          <cell r="Q1997">
            <v>3500</v>
          </cell>
        </row>
        <row r="1998">
          <cell r="D1998" t="str">
            <v>HLN13-0913</v>
          </cell>
          <cell r="E1998" t="str">
            <v>SNLCYN1000.FAM.PG.REP.13</v>
          </cell>
          <cell r="G1998">
            <v>41431</v>
          </cell>
          <cell r="H1998" t="str">
            <v>HLN13-0913</v>
          </cell>
          <cell r="I1998" t="str">
            <v>C3</v>
          </cell>
          <cell r="K1998" t="str">
            <v>0006D6CC45</v>
          </cell>
          <cell r="L1998" t="str">
            <v>Selección Lochy</v>
          </cell>
          <cell r="M1998" t="str">
            <v>Lochy</v>
          </cell>
          <cell r="N1998" t="str">
            <v>2w x 2w</v>
          </cell>
          <cell r="O1998">
            <v>119</v>
          </cell>
          <cell r="P1998">
            <v>64</v>
          </cell>
          <cell r="Q1998">
            <v>3200</v>
          </cell>
        </row>
        <row r="1999">
          <cell r="D1999" t="str">
            <v>HLN13-0914</v>
          </cell>
          <cell r="E1999" t="str">
            <v>SNLCYN1000.FAM.PG.REP.13</v>
          </cell>
          <cell r="G1999">
            <v>41431</v>
          </cell>
          <cell r="H1999" t="str">
            <v>HLN13-0914</v>
          </cell>
          <cell r="I1999" t="str">
            <v>C3</v>
          </cell>
          <cell r="K1999" t="str">
            <v>0006D6AD8A</v>
          </cell>
          <cell r="L1999" t="str">
            <v>Selección Lochy</v>
          </cell>
          <cell r="M1999" t="str">
            <v>Lochy</v>
          </cell>
          <cell r="N1999" t="str">
            <v>2w x 2w</v>
          </cell>
          <cell r="O1999">
            <v>120</v>
          </cell>
          <cell r="P1999">
            <v>67</v>
          </cell>
          <cell r="Q1999">
            <v>3980</v>
          </cell>
        </row>
        <row r="2000">
          <cell r="D2000" t="str">
            <v>HLN13-0915</v>
          </cell>
          <cell r="E2000" t="str">
            <v>SNLCYN1000.FAM.PG.REP.13</v>
          </cell>
          <cell r="G2000">
            <v>41431</v>
          </cell>
          <cell r="H2000" t="str">
            <v>HLN13-0915</v>
          </cell>
          <cell r="I2000" t="str">
            <v>C3</v>
          </cell>
          <cell r="K2000" t="str">
            <v>00069A8F9E</v>
          </cell>
          <cell r="L2000" t="str">
            <v>Selección Lochy</v>
          </cell>
          <cell r="M2000" t="str">
            <v>Lochy</v>
          </cell>
          <cell r="N2000" t="str">
            <v>2w x 2w</v>
          </cell>
          <cell r="O2000">
            <v>121</v>
          </cell>
          <cell r="P2000">
            <v>64</v>
          </cell>
          <cell r="Q2000">
            <v>3440</v>
          </cell>
        </row>
        <row r="2001">
          <cell r="D2001" t="str">
            <v>HLN13-0916</v>
          </cell>
          <cell r="E2001" t="str">
            <v>SNLCYN1000.FAM.PG.REP.13</v>
          </cell>
          <cell r="G2001">
            <v>41431</v>
          </cell>
          <cell r="H2001" t="str">
            <v>HLN13-0916</v>
          </cell>
          <cell r="I2001" t="str">
            <v>C3</v>
          </cell>
          <cell r="K2001" t="str">
            <v>0006D3BE3E</v>
          </cell>
          <cell r="L2001" t="str">
            <v>Selección Lochy</v>
          </cell>
          <cell r="M2001" t="str">
            <v>Lochy</v>
          </cell>
          <cell r="N2001" t="str">
            <v>2w x 2w</v>
          </cell>
          <cell r="O2001">
            <v>122</v>
          </cell>
          <cell r="P2001">
            <v>66</v>
          </cell>
          <cell r="Q2001">
            <v>3840</v>
          </cell>
        </row>
        <row r="2002">
          <cell r="D2002" t="str">
            <v>HLN13-0917</v>
          </cell>
          <cell r="E2002" t="str">
            <v>SNLCYN1000.FAM.PG.REP.13</v>
          </cell>
          <cell r="G2002">
            <v>41431</v>
          </cell>
          <cell r="H2002" t="str">
            <v>HLN13-0917</v>
          </cell>
          <cell r="I2002" t="str">
            <v>C3</v>
          </cell>
          <cell r="K2002" t="str">
            <v>0006D2C281</v>
          </cell>
          <cell r="L2002" t="str">
            <v>Selección Lochy</v>
          </cell>
          <cell r="M2002" t="str">
            <v>Lochy</v>
          </cell>
          <cell r="N2002" t="str">
            <v>2w x 2w</v>
          </cell>
          <cell r="O2002">
            <v>123</v>
          </cell>
          <cell r="P2002">
            <v>66</v>
          </cell>
          <cell r="Q2002">
            <v>3900</v>
          </cell>
        </row>
        <row r="2003">
          <cell r="D2003" t="str">
            <v>HLN13-0918</v>
          </cell>
          <cell r="E2003" t="str">
            <v>SNLCYN1000.FAM.PG.REP.13</v>
          </cell>
          <cell r="G2003">
            <v>41431</v>
          </cell>
          <cell r="H2003" t="str">
            <v>HLN13-0918</v>
          </cell>
          <cell r="I2003" t="str">
            <v>C3</v>
          </cell>
          <cell r="K2003" t="str">
            <v>00069A98D3</v>
          </cell>
          <cell r="L2003" t="str">
            <v>Selección Lochy</v>
          </cell>
          <cell r="M2003" t="str">
            <v>Lochy</v>
          </cell>
          <cell r="N2003" t="str">
            <v>2w x 2w</v>
          </cell>
          <cell r="O2003">
            <v>124</v>
          </cell>
          <cell r="P2003">
            <v>63</v>
          </cell>
          <cell r="Q2003">
            <v>3200</v>
          </cell>
        </row>
        <row r="2004">
          <cell r="D2004" t="str">
            <v>HLN13-0919</v>
          </cell>
          <cell r="E2004" t="str">
            <v>SNLCYN1000.FAM.PG.REP.13</v>
          </cell>
          <cell r="G2004">
            <v>41437</v>
          </cell>
          <cell r="H2004" t="str">
            <v>HLN13-0919</v>
          </cell>
          <cell r="I2004" t="str">
            <v>C3</v>
          </cell>
          <cell r="K2004" t="str">
            <v>000695260A</v>
          </cell>
          <cell r="L2004" t="str">
            <v>Selección Lochy</v>
          </cell>
          <cell r="M2004" t="str">
            <v>Lochy</v>
          </cell>
          <cell r="N2004" t="str">
            <v>2w x 2w</v>
          </cell>
          <cell r="O2004">
            <v>125</v>
          </cell>
          <cell r="P2004">
            <v>64</v>
          </cell>
          <cell r="Q2004">
            <v>3440</v>
          </cell>
        </row>
        <row r="2005">
          <cell r="D2005" t="str">
            <v>HLN13-0920</v>
          </cell>
          <cell r="E2005" t="str">
            <v>SNLCYN1000.FAM.PG.REP.13</v>
          </cell>
          <cell r="G2005">
            <v>41437</v>
          </cell>
          <cell r="H2005" t="str">
            <v>HLN13-0920</v>
          </cell>
          <cell r="I2005" t="str">
            <v>C3</v>
          </cell>
          <cell r="K2005" t="str">
            <v>0006D2BE83</v>
          </cell>
          <cell r="L2005" t="str">
            <v>Selección Lochy</v>
          </cell>
          <cell r="M2005" t="str">
            <v>Lochy</v>
          </cell>
          <cell r="N2005" t="str">
            <v>2w x 2w</v>
          </cell>
          <cell r="O2005">
            <v>126</v>
          </cell>
          <cell r="P2005">
            <v>68</v>
          </cell>
          <cell r="Q2005">
            <v>3920</v>
          </cell>
        </row>
        <row r="2006">
          <cell r="D2006" t="str">
            <v>HLN13-0921</v>
          </cell>
          <cell r="E2006" t="str">
            <v>SNLCYN1000.FAM.PG.REP.13</v>
          </cell>
          <cell r="G2006">
            <v>41437</v>
          </cell>
          <cell r="H2006" t="str">
            <v>HLN13-0921</v>
          </cell>
          <cell r="I2006" t="str">
            <v>C3</v>
          </cell>
          <cell r="K2006" t="str">
            <v>00069A792F</v>
          </cell>
          <cell r="L2006" t="str">
            <v>Selección Lochy</v>
          </cell>
          <cell r="M2006" t="str">
            <v>Lochy</v>
          </cell>
          <cell r="N2006" t="str">
            <v>2w x 2w</v>
          </cell>
          <cell r="O2006">
            <v>127</v>
          </cell>
          <cell r="P2006">
            <v>67</v>
          </cell>
          <cell r="Q2006">
            <v>3860</v>
          </cell>
        </row>
        <row r="2007">
          <cell r="D2007" t="str">
            <v>HLN13-0922</v>
          </cell>
          <cell r="E2007" t="str">
            <v>SNLCYN1000.FAM.PG.REP.13</v>
          </cell>
          <cell r="G2007">
            <v>41437</v>
          </cell>
          <cell r="H2007" t="str">
            <v>HLN13-0922</v>
          </cell>
          <cell r="I2007" t="str">
            <v>C3</v>
          </cell>
          <cell r="K2007" t="str">
            <v>00069A7EC5</v>
          </cell>
          <cell r="L2007" t="str">
            <v>Selección Lochy</v>
          </cell>
          <cell r="M2007" t="str">
            <v>Lochy</v>
          </cell>
          <cell r="N2007" t="str">
            <v>2w x 2w</v>
          </cell>
          <cell r="O2007">
            <v>128</v>
          </cell>
          <cell r="P2007">
            <v>63</v>
          </cell>
          <cell r="Q2007">
            <v>3120</v>
          </cell>
        </row>
        <row r="2008">
          <cell r="D2008" t="str">
            <v>HLN13-0923</v>
          </cell>
          <cell r="E2008" t="str">
            <v>SNLCYN1000.FAM.PG.REP.13</v>
          </cell>
          <cell r="G2008">
            <v>41437</v>
          </cell>
          <cell r="H2008" t="str">
            <v>HLN13-0923</v>
          </cell>
          <cell r="I2008" t="str">
            <v>C3</v>
          </cell>
          <cell r="K2008" t="str">
            <v>0006D3ABEF</v>
          </cell>
          <cell r="L2008" t="str">
            <v>Selección Lochy</v>
          </cell>
          <cell r="M2008" t="str">
            <v>Lochy</v>
          </cell>
          <cell r="N2008" t="str">
            <v>2w x 2w</v>
          </cell>
          <cell r="O2008">
            <v>129</v>
          </cell>
          <cell r="P2008">
            <v>66</v>
          </cell>
          <cell r="Q2008">
            <v>3600</v>
          </cell>
        </row>
        <row r="2009">
          <cell r="D2009" t="str">
            <v>HLN13-0924</v>
          </cell>
          <cell r="E2009" t="str">
            <v>SNLCYN1000.FAM.PG.REP.13</v>
          </cell>
          <cell r="G2009">
            <v>41437</v>
          </cell>
          <cell r="H2009" t="str">
            <v>HLN13-0924</v>
          </cell>
          <cell r="I2009" t="str">
            <v>C3</v>
          </cell>
          <cell r="K2009" t="str">
            <v>000695240A</v>
          </cell>
          <cell r="L2009" t="str">
            <v>Selección Lochy</v>
          </cell>
          <cell r="M2009" t="str">
            <v>Lochy</v>
          </cell>
          <cell r="N2009" t="str">
            <v>2w x 2w</v>
          </cell>
          <cell r="O2009">
            <v>130</v>
          </cell>
          <cell r="P2009">
            <v>63</v>
          </cell>
          <cell r="Q2009">
            <v>3080</v>
          </cell>
        </row>
        <row r="2010">
          <cell r="D2010" t="str">
            <v>HLN13-0925</v>
          </cell>
          <cell r="E2010" t="str">
            <v>SNLCYN1000.FAM.PG.REP.13</v>
          </cell>
          <cell r="G2010">
            <v>41437</v>
          </cell>
          <cell r="H2010" t="str">
            <v>HLN13-0925</v>
          </cell>
          <cell r="I2010" t="str">
            <v>C3</v>
          </cell>
          <cell r="K2010" t="str">
            <v>00069A8D02</v>
          </cell>
          <cell r="L2010" t="str">
            <v>Selección Lochy</v>
          </cell>
          <cell r="M2010" t="str">
            <v>Lochy</v>
          </cell>
          <cell r="N2010" t="str">
            <v>2w x 2w</v>
          </cell>
          <cell r="O2010">
            <v>131</v>
          </cell>
          <cell r="P2010">
            <v>68</v>
          </cell>
          <cell r="Q2010">
            <v>4300</v>
          </cell>
        </row>
        <row r="2011">
          <cell r="D2011" t="str">
            <v>HLN13-0926</v>
          </cell>
          <cell r="E2011" t="str">
            <v>SNLCYN1000.FAM.PG.REP.13</v>
          </cell>
          <cell r="G2011">
            <v>41437</v>
          </cell>
          <cell r="H2011" t="str">
            <v>HLN13-0926</v>
          </cell>
          <cell r="I2011" t="str">
            <v>C3</v>
          </cell>
          <cell r="K2011" t="str">
            <v>000695119D</v>
          </cell>
          <cell r="L2011" t="str">
            <v>Selección Lochy</v>
          </cell>
          <cell r="M2011" t="str">
            <v>Lochy</v>
          </cell>
          <cell r="N2011" t="str">
            <v>2w x 2w</v>
          </cell>
          <cell r="O2011">
            <v>132</v>
          </cell>
          <cell r="P2011">
            <v>69</v>
          </cell>
          <cell r="Q2011">
            <v>4280</v>
          </cell>
        </row>
        <row r="2012">
          <cell r="D2012" t="str">
            <v>HLN13-0927</v>
          </cell>
          <cell r="E2012" t="str">
            <v>SNLCYN1000.FAM.PG.REP.13</v>
          </cell>
          <cell r="G2012">
            <v>41437</v>
          </cell>
          <cell r="H2012" t="str">
            <v>HLN13-0927</v>
          </cell>
          <cell r="I2012" t="str">
            <v>C3</v>
          </cell>
          <cell r="K2012" t="str">
            <v>00069A8F0B</v>
          </cell>
          <cell r="L2012" t="str">
            <v>Selección Lochy</v>
          </cell>
          <cell r="M2012" t="str">
            <v>Lochy</v>
          </cell>
          <cell r="N2012" t="str">
            <v>2w x 2w</v>
          </cell>
          <cell r="O2012">
            <v>133</v>
          </cell>
          <cell r="P2012">
            <v>68</v>
          </cell>
          <cell r="Q2012">
            <v>3420</v>
          </cell>
        </row>
        <row r="2013">
          <cell r="D2013" t="str">
            <v>HLN13-0928</v>
          </cell>
          <cell r="E2013" t="str">
            <v>SNLCYN1000.FAM.PG.REP.13</v>
          </cell>
          <cell r="G2013">
            <v>41437</v>
          </cell>
          <cell r="H2013" t="str">
            <v>HLN13-0928</v>
          </cell>
          <cell r="I2013" t="str">
            <v>C3</v>
          </cell>
          <cell r="K2013" t="str">
            <v>0006D67343</v>
          </cell>
          <cell r="L2013" t="str">
            <v>Selección Lochy</v>
          </cell>
          <cell r="M2013" t="str">
            <v>Lochy</v>
          </cell>
          <cell r="N2013" t="str">
            <v>2w x 2w</v>
          </cell>
          <cell r="O2013">
            <v>134</v>
          </cell>
          <cell r="P2013">
            <v>70</v>
          </cell>
          <cell r="Q2013">
            <v>4540</v>
          </cell>
        </row>
        <row r="2014">
          <cell r="D2014" t="str">
            <v>HLN13-0929</v>
          </cell>
          <cell r="E2014" t="str">
            <v>SNLCYN1000.FAM.PG.REP.13</v>
          </cell>
          <cell r="G2014">
            <v>41437</v>
          </cell>
          <cell r="H2014" t="str">
            <v>HLN13-0929</v>
          </cell>
          <cell r="I2014" t="str">
            <v>C3</v>
          </cell>
          <cell r="K2014" t="str">
            <v>0006D67FF7</v>
          </cell>
          <cell r="L2014" t="str">
            <v>Selección Lochy</v>
          </cell>
          <cell r="M2014" t="str">
            <v>Lochy</v>
          </cell>
          <cell r="N2014" t="str">
            <v>2w x 2w</v>
          </cell>
          <cell r="O2014">
            <v>135</v>
          </cell>
          <cell r="P2014">
            <v>71</v>
          </cell>
          <cell r="Q2014">
            <v>4260</v>
          </cell>
        </row>
        <row r="2015">
          <cell r="D2015" t="str">
            <v>HLN13-0930</v>
          </cell>
          <cell r="E2015" t="str">
            <v>SNLCYN1000.FAM.PG.REP.13</v>
          </cell>
          <cell r="G2015">
            <v>41437</v>
          </cell>
          <cell r="H2015" t="str">
            <v>HLN13-0930</v>
          </cell>
          <cell r="I2015" t="str">
            <v>C3</v>
          </cell>
          <cell r="K2015" t="str">
            <v>0006D62D1B</v>
          </cell>
          <cell r="L2015" t="str">
            <v>Selección Lochy</v>
          </cell>
          <cell r="M2015" t="str">
            <v>Lochy</v>
          </cell>
          <cell r="N2015" t="str">
            <v>2w x 2w</v>
          </cell>
          <cell r="O2015">
            <v>136</v>
          </cell>
          <cell r="P2015">
            <v>64</v>
          </cell>
          <cell r="Q2015">
            <v>3240</v>
          </cell>
        </row>
        <row r="2016">
          <cell r="D2016" t="str">
            <v>HLN13-0931</v>
          </cell>
          <cell r="E2016" t="str">
            <v>SNLCYN1000.FAM.PG.REP.13</v>
          </cell>
          <cell r="G2016">
            <v>41437</v>
          </cell>
          <cell r="H2016" t="str">
            <v>HLN13-0931</v>
          </cell>
          <cell r="I2016" t="str">
            <v>C3</v>
          </cell>
          <cell r="K2016" t="str">
            <v>0006D69378</v>
          </cell>
          <cell r="L2016" t="str">
            <v>Selección Lochy</v>
          </cell>
          <cell r="M2016" t="str">
            <v>Lochy</v>
          </cell>
          <cell r="N2016" t="str">
            <v>2w x 2w</v>
          </cell>
          <cell r="O2016">
            <v>137</v>
          </cell>
          <cell r="P2016">
            <v>68</v>
          </cell>
          <cell r="Q2016">
            <v>3960</v>
          </cell>
        </row>
        <row r="2017">
          <cell r="D2017" t="str">
            <v>HLN13-0932</v>
          </cell>
          <cell r="E2017" t="str">
            <v>SNLCYN1000.FAM.PG.REP.13</v>
          </cell>
          <cell r="G2017">
            <v>41437</v>
          </cell>
          <cell r="H2017" t="str">
            <v>HLN13-0932</v>
          </cell>
          <cell r="I2017" t="str">
            <v>C3</v>
          </cell>
          <cell r="K2017" t="str">
            <v>00069AA2E5</v>
          </cell>
          <cell r="L2017" t="str">
            <v>Selección Lochy</v>
          </cell>
          <cell r="M2017" t="str">
            <v>Lochy</v>
          </cell>
          <cell r="N2017" t="str">
            <v>2w x 2w</v>
          </cell>
          <cell r="O2017">
            <v>138</v>
          </cell>
          <cell r="P2017">
            <v>68</v>
          </cell>
          <cell r="Q2017">
            <v>3740</v>
          </cell>
        </row>
        <row r="2018">
          <cell r="D2018" t="str">
            <v>HLN13-0933</v>
          </cell>
          <cell r="E2018" t="str">
            <v>SNLCYN1000.FAM.PG.REP.13</v>
          </cell>
          <cell r="G2018">
            <v>41437</v>
          </cell>
          <cell r="H2018" t="str">
            <v>HLN13-0933</v>
          </cell>
          <cell r="I2018" t="str">
            <v>C3</v>
          </cell>
          <cell r="K2018" t="str">
            <v>00069A78D7</v>
          </cell>
          <cell r="L2018" t="str">
            <v>Selección Lochy</v>
          </cell>
          <cell r="M2018" t="str">
            <v>Lochy</v>
          </cell>
          <cell r="N2018" t="str">
            <v>2w x 2w</v>
          </cell>
          <cell r="O2018">
            <v>139</v>
          </cell>
          <cell r="P2018">
            <v>69</v>
          </cell>
          <cell r="Q2018">
            <v>4260</v>
          </cell>
        </row>
        <row r="2019">
          <cell r="D2019" t="str">
            <v>HLN13-0934</v>
          </cell>
          <cell r="E2019" t="str">
            <v>SNLCYN1000.FAM.PG.REP.13</v>
          </cell>
          <cell r="G2019">
            <v>41437</v>
          </cell>
          <cell r="H2019" t="str">
            <v>HLN13-0934</v>
          </cell>
          <cell r="I2019" t="str">
            <v>C3</v>
          </cell>
          <cell r="K2019" t="str">
            <v>0006D3C8F0</v>
          </cell>
          <cell r="L2019" t="str">
            <v>Selección Lochy</v>
          </cell>
          <cell r="M2019" t="str">
            <v>Lochy</v>
          </cell>
          <cell r="N2019" t="str">
            <v>2w x 2w</v>
          </cell>
          <cell r="O2019">
            <v>140</v>
          </cell>
          <cell r="P2019">
            <v>63</v>
          </cell>
          <cell r="Q2019">
            <v>2840</v>
          </cell>
        </row>
        <row r="2020">
          <cell r="D2020" t="str">
            <v>HLN13-0935</v>
          </cell>
          <cell r="E2020" t="str">
            <v>SNLCYN1000.FAM.PG.REP.13</v>
          </cell>
          <cell r="G2020">
            <v>41437</v>
          </cell>
          <cell r="H2020" t="str">
            <v>HLN13-0935</v>
          </cell>
          <cell r="I2020" t="str">
            <v>C3</v>
          </cell>
          <cell r="K2020" t="str">
            <v>0006D689F2</v>
          </cell>
          <cell r="L2020" t="str">
            <v>Selección Lochy</v>
          </cell>
          <cell r="M2020" t="str">
            <v>Lochy</v>
          </cell>
          <cell r="N2020" t="str">
            <v>2w x 2w</v>
          </cell>
          <cell r="O2020">
            <v>141</v>
          </cell>
          <cell r="P2020">
            <v>66</v>
          </cell>
          <cell r="Q2020">
            <v>3860</v>
          </cell>
        </row>
        <row r="2021">
          <cell r="D2021" t="str">
            <v>HLN13-0936</v>
          </cell>
          <cell r="E2021" t="str">
            <v>SNLCYN1000.FAM.PG.REP.13</v>
          </cell>
          <cell r="G2021">
            <v>41437</v>
          </cell>
          <cell r="H2021" t="str">
            <v>HLN13-0936</v>
          </cell>
          <cell r="I2021" t="str">
            <v>C3</v>
          </cell>
          <cell r="K2021" t="str">
            <v>0006D6C829</v>
          </cell>
          <cell r="L2021" t="str">
            <v>Selección Lochy</v>
          </cell>
          <cell r="M2021" t="str">
            <v>Lochy</v>
          </cell>
          <cell r="N2021" t="str">
            <v>2w x 2w</v>
          </cell>
          <cell r="O2021">
            <v>142</v>
          </cell>
          <cell r="P2021">
            <v>57</v>
          </cell>
          <cell r="Q2021">
            <v>2060</v>
          </cell>
        </row>
        <row r="2022">
          <cell r="D2022" t="str">
            <v>HLN13-0937</v>
          </cell>
          <cell r="E2022" t="str">
            <v>SNLCYN1000.FAM.PG.REP.13</v>
          </cell>
          <cell r="G2022">
            <v>41437</v>
          </cell>
          <cell r="H2022" t="str">
            <v>HLN13-0937</v>
          </cell>
          <cell r="I2022" t="str">
            <v>C3</v>
          </cell>
          <cell r="K2022" t="str">
            <v>00069AA628</v>
          </cell>
          <cell r="L2022" t="str">
            <v>Selección Lochy</v>
          </cell>
          <cell r="M2022" t="str">
            <v>Lochy</v>
          </cell>
          <cell r="N2022" t="str">
            <v>2w x 2w</v>
          </cell>
          <cell r="O2022">
            <v>143</v>
          </cell>
          <cell r="P2022">
            <v>61</v>
          </cell>
          <cell r="Q2022">
            <v>2860</v>
          </cell>
        </row>
        <row r="2023">
          <cell r="D2023" t="str">
            <v>HLN13-0938</v>
          </cell>
          <cell r="E2023" t="str">
            <v>SNLCYN1000.FAM.PG.REP.13</v>
          </cell>
          <cell r="G2023">
            <v>41437</v>
          </cell>
          <cell r="H2023" t="str">
            <v>HLN13-0938</v>
          </cell>
          <cell r="I2023" t="str">
            <v>C3</v>
          </cell>
          <cell r="K2023" t="str">
            <v>000695109A</v>
          </cell>
          <cell r="L2023" t="str">
            <v>Selección Lochy</v>
          </cell>
          <cell r="M2023" t="str">
            <v>Lochy</v>
          </cell>
          <cell r="N2023" t="str">
            <v>2w x 2w</v>
          </cell>
          <cell r="O2023">
            <v>144</v>
          </cell>
          <cell r="P2023">
            <v>64</v>
          </cell>
          <cell r="Q2023">
            <v>3040</v>
          </cell>
        </row>
        <row r="2024">
          <cell r="D2024" t="str">
            <v>HLN13-0939</v>
          </cell>
          <cell r="E2024" t="str">
            <v>SNLCYN1000.FAM.PG.REP.13</v>
          </cell>
          <cell r="G2024">
            <v>41437</v>
          </cell>
          <cell r="H2024" t="str">
            <v>HLN13-0939</v>
          </cell>
          <cell r="I2024" t="str">
            <v>C3</v>
          </cell>
          <cell r="K2024" t="str">
            <v>0006D67B6D</v>
          </cell>
          <cell r="L2024" t="str">
            <v>Selección Lochy</v>
          </cell>
          <cell r="M2024" t="str">
            <v>Lochy</v>
          </cell>
          <cell r="N2024" t="str">
            <v>2w x 2w</v>
          </cell>
          <cell r="O2024">
            <v>145</v>
          </cell>
          <cell r="P2024">
            <v>68</v>
          </cell>
          <cell r="Q2024">
            <v>3900</v>
          </cell>
        </row>
        <row r="2025">
          <cell r="D2025" t="str">
            <v>HLN13-0940</v>
          </cell>
          <cell r="E2025" t="str">
            <v>SNLCYN1000.FAM.PG.REP.13</v>
          </cell>
          <cell r="G2025">
            <v>41437</v>
          </cell>
          <cell r="H2025" t="str">
            <v>HLN13-0940</v>
          </cell>
          <cell r="I2025" t="str">
            <v>C3</v>
          </cell>
          <cell r="K2025" t="str">
            <v>0006D2BA62</v>
          </cell>
          <cell r="L2025" t="str">
            <v>Selección Lochy</v>
          </cell>
          <cell r="M2025" t="str">
            <v>Lochy</v>
          </cell>
          <cell r="N2025" t="str">
            <v>2w x 2w</v>
          </cell>
          <cell r="O2025">
            <v>146</v>
          </cell>
          <cell r="P2025">
            <v>66</v>
          </cell>
          <cell r="Q2025">
            <v>3480</v>
          </cell>
        </row>
        <row r="2026">
          <cell r="D2026" t="str">
            <v>HLN13-0941</v>
          </cell>
          <cell r="E2026" t="str">
            <v>SNLCYN1000.FAM.PG.REP.13</v>
          </cell>
          <cell r="G2026">
            <v>41437</v>
          </cell>
          <cell r="H2026" t="str">
            <v>HLN13-0941</v>
          </cell>
          <cell r="I2026" t="str">
            <v>C3</v>
          </cell>
          <cell r="K2026" t="str">
            <v>00069A9808</v>
          </cell>
          <cell r="L2026" t="str">
            <v>Selección Lochy</v>
          </cell>
          <cell r="M2026" t="str">
            <v>Lochy</v>
          </cell>
          <cell r="N2026" t="str">
            <v>2w x 2w</v>
          </cell>
          <cell r="O2026">
            <v>147</v>
          </cell>
          <cell r="P2026">
            <v>63</v>
          </cell>
          <cell r="Q2026">
            <v>2860</v>
          </cell>
        </row>
        <row r="2027">
          <cell r="D2027" t="str">
            <v>HLN13-0942</v>
          </cell>
          <cell r="E2027" t="str">
            <v>SNLCYN1000.FAM.PG.REP.13</v>
          </cell>
          <cell r="G2027">
            <v>41437</v>
          </cell>
          <cell r="H2027" t="str">
            <v>HLN13-0942</v>
          </cell>
          <cell r="I2027" t="str">
            <v>C3</v>
          </cell>
          <cell r="K2027" t="str">
            <v>00069A91F8</v>
          </cell>
          <cell r="L2027" t="str">
            <v>Selección Lochy</v>
          </cell>
          <cell r="M2027" t="str">
            <v>Lochy</v>
          </cell>
          <cell r="N2027" t="str">
            <v>2w x 2w</v>
          </cell>
          <cell r="O2027">
            <v>148</v>
          </cell>
          <cell r="P2027">
            <v>64</v>
          </cell>
          <cell r="Q2027">
            <v>3100</v>
          </cell>
        </row>
        <row r="2028">
          <cell r="D2028" t="str">
            <v>HLN13-0943</v>
          </cell>
          <cell r="E2028" t="str">
            <v>SNLCYN1000.FAM.PG.REP.13</v>
          </cell>
          <cell r="G2028">
            <v>41437</v>
          </cell>
          <cell r="H2028" t="str">
            <v>HLN13-0943</v>
          </cell>
          <cell r="I2028" t="str">
            <v>C3</v>
          </cell>
          <cell r="K2028" t="str">
            <v>0006952DAA</v>
          </cell>
          <cell r="L2028" t="str">
            <v>Selección Lochy</v>
          </cell>
          <cell r="M2028" t="str">
            <v>Lochy</v>
          </cell>
          <cell r="N2028" t="str">
            <v>2w x 2w</v>
          </cell>
          <cell r="O2028">
            <v>149</v>
          </cell>
          <cell r="P2028">
            <v>64</v>
          </cell>
          <cell r="Q2028">
            <v>3200</v>
          </cell>
        </row>
        <row r="2029">
          <cell r="D2029" t="str">
            <v>HLN13-0944</v>
          </cell>
          <cell r="E2029" t="str">
            <v>SNLCYN1000.FAM.PG.REP.13</v>
          </cell>
          <cell r="G2029">
            <v>41437</v>
          </cell>
          <cell r="H2029" t="str">
            <v>HLN13-0944</v>
          </cell>
          <cell r="I2029" t="str">
            <v>C3</v>
          </cell>
          <cell r="K2029" t="str">
            <v>00069A7890</v>
          </cell>
          <cell r="L2029" t="str">
            <v>Selección Lochy</v>
          </cell>
          <cell r="M2029" t="str">
            <v>Lochy</v>
          </cell>
          <cell r="N2029" t="str">
            <v>2w x 2w</v>
          </cell>
          <cell r="O2029">
            <v>150</v>
          </cell>
          <cell r="P2029">
            <v>65</v>
          </cell>
          <cell r="Q2029">
            <v>3300</v>
          </cell>
        </row>
        <row r="2030">
          <cell r="D2030" t="str">
            <v>HLN13-0945</v>
          </cell>
          <cell r="E2030" t="str">
            <v>SNLCYN1000.FAM.PG.REP.13</v>
          </cell>
          <cell r="G2030">
            <v>41437</v>
          </cell>
          <cell r="H2030" t="str">
            <v>HLN13-0945</v>
          </cell>
          <cell r="I2030" t="str">
            <v>C3</v>
          </cell>
          <cell r="K2030" t="str">
            <v>00069AA2E9</v>
          </cell>
          <cell r="L2030" t="str">
            <v>Selección Lochy</v>
          </cell>
          <cell r="M2030" t="str">
            <v>Lochy</v>
          </cell>
          <cell r="N2030" t="str">
            <v>2w x 2w</v>
          </cell>
          <cell r="O2030">
            <v>151</v>
          </cell>
          <cell r="P2030">
            <v>66</v>
          </cell>
          <cell r="Q2030">
            <v>3420</v>
          </cell>
        </row>
        <row r="2031">
          <cell r="D2031" t="str">
            <v>HLN13-0946</v>
          </cell>
          <cell r="E2031" t="str">
            <v>SNLCYN1000.FAM.PG.REP.13</v>
          </cell>
          <cell r="G2031">
            <v>41437</v>
          </cell>
          <cell r="H2031" t="str">
            <v>HLN13-0946</v>
          </cell>
          <cell r="I2031" t="str">
            <v>C3</v>
          </cell>
          <cell r="K2031" t="str">
            <v>000695110E</v>
          </cell>
          <cell r="L2031" t="str">
            <v>Selección Lochy</v>
          </cell>
          <cell r="M2031" t="str">
            <v>Lochy</v>
          </cell>
          <cell r="N2031" t="str">
            <v>2w x 2w</v>
          </cell>
          <cell r="O2031">
            <v>152</v>
          </cell>
          <cell r="P2031">
            <v>66</v>
          </cell>
          <cell r="Q2031">
            <v>3460</v>
          </cell>
        </row>
        <row r="2032">
          <cell r="D2032" t="str">
            <v>HLN13-0947</v>
          </cell>
          <cell r="E2032" t="str">
            <v>SNLCYN1000.FAM.PG.REP.13</v>
          </cell>
          <cell r="G2032">
            <v>41437</v>
          </cell>
          <cell r="H2032" t="str">
            <v>HLN13-0947</v>
          </cell>
          <cell r="I2032" t="str">
            <v>C3</v>
          </cell>
          <cell r="K2032" t="str">
            <v>0006950248</v>
          </cell>
          <cell r="L2032" t="str">
            <v>Selección Lochy</v>
          </cell>
          <cell r="M2032" t="str">
            <v>Lochy</v>
          </cell>
          <cell r="N2032" t="str">
            <v>2w x 2w</v>
          </cell>
          <cell r="O2032">
            <v>153</v>
          </cell>
          <cell r="P2032">
            <v>63</v>
          </cell>
          <cell r="Q2032">
            <v>3160</v>
          </cell>
        </row>
        <row r="2033">
          <cell r="D2033" t="str">
            <v>HLN13-0948</v>
          </cell>
          <cell r="E2033" t="str">
            <v>SNLCYN1000.FAM.PG.REP.13</v>
          </cell>
          <cell r="G2033">
            <v>41437</v>
          </cell>
          <cell r="H2033" t="str">
            <v>HLN13-0948</v>
          </cell>
          <cell r="I2033" t="str">
            <v>C3</v>
          </cell>
          <cell r="K2033" t="str">
            <v>00069AA975</v>
          </cell>
          <cell r="L2033" t="str">
            <v>Selección Lochy</v>
          </cell>
          <cell r="M2033" t="str">
            <v>Lochy</v>
          </cell>
          <cell r="N2033" t="str">
            <v>2w x 2w</v>
          </cell>
          <cell r="O2033">
            <v>154</v>
          </cell>
          <cell r="P2033">
            <v>65</v>
          </cell>
          <cell r="Q2033">
            <v>3240</v>
          </cell>
        </row>
        <row r="2034">
          <cell r="D2034" t="str">
            <v>HLN13-0949</v>
          </cell>
          <cell r="E2034" t="str">
            <v>SNLCYN1000.FAM.PG.REP.13</v>
          </cell>
          <cell r="G2034">
            <v>41437</v>
          </cell>
          <cell r="H2034" t="str">
            <v>HLN13-0949</v>
          </cell>
          <cell r="I2034" t="str">
            <v>C3</v>
          </cell>
          <cell r="K2034" t="str">
            <v>0006D2CE2B</v>
          </cell>
          <cell r="L2034" t="str">
            <v>Selección Lochy</v>
          </cell>
          <cell r="M2034" t="str">
            <v>Lochy</v>
          </cell>
          <cell r="N2034" t="str">
            <v>2w x 2w</v>
          </cell>
          <cell r="O2034">
            <v>155</v>
          </cell>
          <cell r="P2034">
            <v>72</v>
          </cell>
          <cell r="Q2034">
            <v>4580</v>
          </cell>
        </row>
        <row r="2035">
          <cell r="D2035" t="str">
            <v>HLN13-0950</v>
          </cell>
          <cell r="E2035" t="str">
            <v>SNLCYN1000.FAM.PG.REP.13</v>
          </cell>
          <cell r="G2035">
            <v>41437</v>
          </cell>
          <cell r="H2035" t="str">
            <v>HLN13-0950</v>
          </cell>
          <cell r="I2035" t="str">
            <v>C3</v>
          </cell>
          <cell r="K2035" t="str">
            <v>0006D68F02</v>
          </cell>
          <cell r="L2035" t="str">
            <v>Selección Lochy</v>
          </cell>
          <cell r="M2035" t="str">
            <v>Lochy</v>
          </cell>
          <cell r="N2035" t="str">
            <v>2w x 2w</v>
          </cell>
          <cell r="O2035">
            <v>156</v>
          </cell>
          <cell r="P2035">
            <v>64</v>
          </cell>
          <cell r="Q2035">
            <v>3120</v>
          </cell>
        </row>
        <row r="2036">
          <cell r="D2036" t="str">
            <v>HLN13-0951</v>
          </cell>
          <cell r="E2036" t="str">
            <v>SNLCYN1000.FAM.PG.REP.13</v>
          </cell>
          <cell r="G2036">
            <v>41437</v>
          </cell>
          <cell r="H2036" t="str">
            <v>HLN13-0951</v>
          </cell>
          <cell r="I2036" t="str">
            <v>C3</v>
          </cell>
          <cell r="K2036" t="str">
            <v>00069AA459</v>
          </cell>
          <cell r="L2036" t="str">
            <v>Selección Lochy</v>
          </cell>
          <cell r="M2036" t="str">
            <v>Lochy</v>
          </cell>
          <cell r="N2036" t="str">
            <v>2w x 2w</v>
          </cell>
          <cell r="O2036">
            <v>157</v>
          </cell>
          <cell r="P2036">
            <v>70</v>
          </cell>
          <cell r="Q2036">
            <v>4360</v>
          </cell>
        </row>
        <row r="2037">
          <cell r="D2037" t="str">
            <v>HLN13-0952</v>
          </cell>
          <cell r="E2037" t="str">
            <v>SNLCYN1000.FAM.PG.REP.13</v>
          </cell>
          <cell r="G2037">
            <v>41437</v>
          </cell>
          <cell r="H2037" t="str">
            <v>HLN13-0952</v>
          </cell>
          <cell r="I2037" t="str">
            <v>C3</v>
          </cell>
          <cell r="K2037" t="str">
            <v>0006D698EC</v>
          </cell>
          <cell r="L2037" t="str">
            <v>Selección Lochy</v>
          </cell>
          <cell r="M2037" t="str">
            <v>Lochy</v>
          </cell>
          <cell r="N2037" t="str">
            <v>2w x 2w</v>
          </cell>
          <cell r="O2037">
            <v>158</v>
          </cell>
          <cell r="P2037">
            <v>72</v>
          </cell>
          <cell r="Q2037">
            <v>5020</v>
          </cell>
        </row>
        <row r="2038">
          <cell r="D2038" t="str">
            <v>HLN13-0953</v>
          </cell>
          <cell r="E2038" t="str">
            <v>SNLCYN1000.FAM.PG.REP.13</v>
          </cell>
          <cell r="G2038">
            <v>41437</v>
          </cell>
          <cell r="H2038" t="str">
            <v>HLN13-0953</v>
          </cell>
          <cell r="I2038" t="str">
            <v>C3</v>
          </cell>
          <cell r="K2038" t="str">
            <v>00069A77F5</v>
          </cell>
          <cell r="L2038" t="str">
            <v>Selección Lochy</v>
          </cell>
          <cell r="M2038" t="str">
            <v>Lochy</v>
          </cell>
          <cell r="N2038" t="str">
            <v>2w x 2w</v>
          </cell>
          <cell r="O2038">
            <v>159</v>
          </cell>
          <cell r="P2038">
            <v>65</v>
          </cell>
          <cell r="Q2038">
            <v>3220</v>
          </cell>
        </row>
        <row r="2039">
          <cell r="D2039" t="str">
            <v>HLN13-0954</v>
          </cell>
          <cell r="E2039" t="str">
            <v>SNLCYN1000.FAM.PG.REP.13</v>
          </cell>
          <cell r="G2039">
            <v>41437</v>
          </cell>
          <cell r="H2039" t="str">
            <v>HLN13-0954</v>
          </cell>
          <cell r="I2039" t="str">
            <v>C3</v>
          </cell>
          <cell r="K2039" t="str">
            <v>0006950E5E</v>
          </cell>
          <cell r="L2039" t="str">
            <v>Selección Lochy</v>
          </cell>
          <cell r="M2039" t="str">
            <v>Lochy</v>
          </cell>
          <cell r="N2039" t="str">
            <v>2w x 2w</v>
          </cell>
          <cell r="O2039">
            <v>160</v>
          </cell>
          <cell r="P2039">
            <v>64</v>
          </cell>
          <cell r="Q2039">
            <v>2940</v>
          </cell>
        </row>
        <row r="2040">
          <cell r="D2040" t="str">
            <v>HLN13-0955</v>
          </cell>
          <cell r="E2040" t="str">
            <v>SNLCYN1000.FAM.PG.REP.13</v>
          </cell>
          <cell r="G2040">
            <v>41437</v>
          </cell>
          <cell r="H2040" t="str">
            <v>HLN13-0955</v>
          </cell>
          <cell r="I2040" t="str">
            <v>C3</v>
          </cell>
          <cell r="K2040" t="str">
            <v>0006D2DB9E</v>
          </cell>
          <cell r="L2040" t="str">
            <v>Selección Lochy</v>
          </cell>
          <cell r="M2040" t="str">
            <v>Lochy</v>
          </cell>
          <cell r="N2040" t="str">
            <v>2w x 2w</v>
          </cell>
          <cell r="O2040">
            <v>161</v>
          </cell>
          <cell r="P2040">
            <v>63</v>
          </cell>
          <cell r="Q2040">
            <v>2980</v>
          </cell>
        </row>
        <row r="2041">
          <cell r="D2041" t="str">
            <v>HLN13-0956</v>
          </cell>
          <cell r="E2041" t="str">
            <v>SNLCYN1000.FAM.PG.REP.13</v>
          </cell>
          <cell r="G2041">
            <v>41437</v>
          </cell>
          <cell r="H2041" t="str">
            <v>HLN13-0956</v>
          </cell>
          <cell r="I2041" t="str">
            <v>C3</v>
          </cell>
          <cell r="K2041" t="str">
            <v>0006D68D0F</v>
          </cell>
          <cell r="L2041" t="str">
            <v>Selección Lochy</v>
          </cell>
          <cell r="M2041" t="str">
            <v>Lochy</v>
          </cell>
          <cell r="N2041" t="str">
            <v>2w x 2w</v>
          </cell>
          <cell r="O2041">
            <v>162</v>
          </cell>
          <cell r="P2041">
            <v>67</v>
          </cell>
          <cell r="Q2041">
            <v>3800</v>
          </cell>
        </row>
        <row r="2042">
          <cell r="D2042" t="str">
            <v>HLN13-0957</v>
          </cell>
          <cell r="E2042" t="str">
            <v>SNLCYN1000.FAM.PG.REP.13</v>
          </cell>
          <cell r="G2042">
            <v>41437</v>
          </cell>
          <cell r="H2042" t="str">
            <v>HLN13-0957</v>
          </cell>
          <cell r="I2042" t="str">
            <v>C3</v>
          </cell>
          <cell r="K2042" t="str">
            <v>0006D6C311</v>
          </cell>
          <cell r="L2042" t="str">
            <v>Selección Lochy</v>
          </cell>
          <cell r="M2042" t="str">
            <v>Lochy</v>
          </cell>
          <cell r="N2042" t="str">
            <v>2w x 2w</v>
          </cell>
          <cell r="O2042">
            <v>163</v>
          </cell>
          <cell r="P2042">
            <v>62</v>
          </cell>
          <cell r="Q2042">
            <v>3240</v>
          </cell>
        </row>
        <row r="2043">
          <cell r="D2043" t="str">
            <v>HLN13-0958</v>
          </cell>
          <cell r="E2043" t="str">
            <v>SNLCYN1000.FAM.PG.REP.13</v>
          </cell>
          <cell r="G2043">
            <v>41437</v>
          </cell>
          <cell r="H2043" t="str">
            <v>HLN13-0958</v>
          </cell>
          <cell r="I2043" t="str">
            <v>C3</v>
          </cell>
          <cell r="K2043" t="str">
            <v>000695322E</v>
          </cell>
          <cell r="L2043" t="str">
            <v>Selección Lochy</v>
          </cell>
          <cell r="M2043" t="str">
            <v>Lochy</v>
          </cell>
          <cell r="N2043" t="str">
            <v>2w x 2w</v>
          </cell>
          <cell r="O2043">
            <v>164</v>
          </cell>
          <cell r="P2043">
            <v>66</v>
          </cell>
          <cell r="Q2043">
            <v>3280</v>
          </cell>
        </row>
        <row r="2044">
          <cell r="D2044" t="str">
            <v>HLN13-0959</v>
          </cell>
          <cell r="E2044" t="str">
            <v>SNLCYN1000.FAM.PG.REP.13</v>
          </cell>
          <cell r="G2044">
            <v>41437</v>
          </cell>
          <cell r="H2044" t="str">
            <v>HLN13-0959</v>
          </cell>
          <cell r="I2044" t="str">
            <v>C3</v>
          </cell>
          <cell r="K2044" t="str">
            <v>0006D3B75E</v>
          </cell>
          <cell r="L2044" t="str">
            <v>Selección Lochy</v>
          </cell>
          <cell r="M2044" t="str">
            <v>Lochy</v>
          </cell>
          <cell r="N2044" t="str">
            <v>2w x 2w</v>
          </cell>
          <cell r="O2044">
            <v>165</v>
          </cell>
          <cell r="P2044">
            <v>69</v>
          </cell>
          <cell r="Q2044">
            <v>3880</v>
          </cell>
        </row>
        <row r="2045">
          <cell r="D2045" t="str">
            <v>HLN13-0960</v>
          </cell>
          <cell r="E2045" t="str">
            <v>SNLCYN1000.FAM.PG.REP.13</v>
          </cell>
          <cell r="G2045">
            <v>41437</v>
          </cell>
          <cell r="H2045" t="str">
            <v>HLN13-0960</v>
          </cell>
          <cell r="I2045" t="str">
            <v>C3</v>
          </cell>
          <cell r="K2045" t="str">
            <v>00069A9E2D</v>
          </cell>
          <cell r="L2045" t="str">
            <v>Selección Lochy</v>
          </cell>
          <cell r="M2045" t="str">
            <v>Lochy</v>
          </cell>
          <cell r="N2045" t="str">
            <v>2w x 2w</v>
          </cell>
          <cell r="O2045">
            <v>166</v>
          </cell>
          <cell r="P2045">
            <v>67</v>
          </cell>
          <cell r="Q2045">
            <v>3780</v>
          </cell>
        </row>
        <row r="2046">
          <cell r="D2046" t="str">
            <v>HLN13-0961</v>
          </cell>
          <cell r="E2046" t="str">
            <v>SNLCYN1000.FAM.PG.REP.13</v>
          </cell>
          <cell r="G2046">
            <v>41437</v>
          </cell>
          <cell r="H2046" t="str">
            <v>HLN13-0961</v>
          </cell>
          <cell r="I2046" t="str">
            <v>C3</v>
          </cell>
          <cell r="K2046" t="str">
            <v>00069A9D98</v>
          </cell>
          <cell r="L2046" t="str">
            <v>Selección Lochy</v>
          </cell>
          <cell r="M2046" t="str">
            <v>Lochy</v>
          </cell>
          <cell r="N2046" t="str">
            <v>2w x 2w</v>
          </cell>
          <cell r="O2046">
            <v>167</v>
          </cell>
          <cell r="P2046">
            <v>69</v>
          </cell>
          <cell r="Q2046">
            <v>4500</v>
          </cell>
        </row>
        <row r="2047">
          <cell r="D2047" t="str">
            <v>HLN13-0962</v>
          </cell>
          <cell r="E2047" t="str">
            <v>SNLCYN1000.FAM.PG.REP.13</v>
          </cell>
          <cell r="G2047">
            <v>41437</v>
          </cell>
          <cell r="H2047" t="str">
            <v>HLN13-0962</v>
          </cell>
          <cell r="I2047" t="str">
            <v>C3</v>
          </cell>
          <cell r="K2047" t="str">
            <v>00069A86D8</v>
          </cell>
          <cell r="L2047" t="str">
            <v>Selección Lochy</v>
          </cell>
          <cell r="M2047" t="str">
            <v>Lochy</v>
          </cell>
          <cell r="N2047" t="str">
            <v>2w x 2w</v>
          </cell>
          <cell r="O2047">
            <v>168</v>
          </cell>
          <cell r="P2047">
            <v>64</v>
          </cell>
          <cell r="Q2047">
            <v>3080</v>
          </cell>
        </row>
        <row r="2048">
          <cell r="D2048" t="str">
            <v>HLN13-0963</v>
          </cell>
          <cell r="E2048" t="str">
            <v>SNLCYN1000.FAM.PG.REP.13</v>
          </cell>
          <cell r="G2048">
            <v>41437</v>
          </cell>
          <cell r="H2048" t="str">
            <v>HLN13-0963</v>
          </cell>
          <cell r="I2048" t="str">
            <v>C3</v>
          </cell>
          <cell r="K2048" t="str">
            <v>00069A8290</v>
          </cell>
          <cell r="L2048" t="str">
            <v>Selección Lochy</v>
          </cell>
          <cell r="M2048" t="str">
            <v>Lochy</v>
          </cell>
          <cell r="N2048" t="str">
            <v>2w x 2w</v>
          </cell>
          <cell r="O2048">
            <v>169</v>
          </cell>
          <cell r="P2048">
            <v>65</v>
          </cell>
          <cell r="Q2048">
            <v>3240</v>
          </cell>
        </row>
        <row r="2049">
          <cell r="D2049" t="str">
            <v>HLN13-0964</v>
          </cell>
          <cell r="E2049" t="str">
            <v>SNLCYN1000.FAM.PG.REP.13</v>
          </cell>
          <cell r="G2049">
            <v>41437</v>
          </cell>
          <cell r="H2049" t="str">
            <v>HLN13-0964</v>
          </cell>
          <cell r="I2049" t="str">
            <v>C3</v>
          </cell>
          <cell r="K2049" t="str">
            <v>0006952F10</v>
          </cell>
          <cell r="L2049" t="str">
            <v>Selección Lochy</v>
          </cell>
          <cell r="M2049" t="str">
            <v>Lochy</v>
          </cell>
          <cell r="N2049" t="str">
            <v>2w x 2w</v>
          </cell>
          <cell r="O2049">
            <v>170</v>
          </cell>
          <cell r="P2049">
            <v>65</v>
          </cell>
          <cell r="Q2049">
            <v>3480</v>
          </cell>
        </row>
        <row r="2050">
          <cell r="D2050" t="str">
            <v>HLN13-0965</v>
          </cell>
          <cell r="E2050" t="str">
            <v>SNLCYN1000.FAM.PG.REP.13</v>
          </cell>
          <cell r="G2050">
            <v>41437</v>
          </cell>
          <cell r="H2050" t="str">
            <v>HLN13-0965</v>
          </cell>
          <cell r="I2050" t="str">
            <v>C3</v>
          </cell>
          <cell r="K2050" t="str">
            <v>0006D6F90C</v>
          </cell>
          <cell r="L2050" t="str">
            <v>Selección Lochy</v>
          </cell>
          <cell r="M2050" t="str">
            <v>Lochy</v>
          </cell>
          <cell r="N2050" t="str">
            <v>2w x 2w</v>
          </cell>
          <cell r="O2050">
            <v>171</v>
          </cell>
          <cell r="P2050">
            <v>66</v>
          </cell>
          <cell r="Q2050">
            <v>3500</v>
          </cell>
        </row>
        <row r="2051">
          <cell r="D2051" t="str">
            <v>HLN13-0966</v>
          </cell>
          <cell r="E2051" t="str">
            <v>SNLCYN1000.FAM.PG.REP.13</v>
          </cell>
          <cell r="G2051">
            <v>41437</v>
          </cell>
          <cell r="H2051" t="str">
            <v>HLN13-0966</v>
          </cell>
          <cell r="I2051" t="str">
            <v>C3</v>
          </cell>
          <cell r="K2051" t="str">
            <v>00069A7929</v>
          </cell>
          <cell r="L2051" t="str">
            <v>Selección Lochy</v>
          </cell>
          <cell r="M2051" t="str">
            <v>Lochy</v>
          </cell>
          <cell r="N2051" t="str">
            <v>2w x 2w</v>
          </cell>
          <cell r="O2051">
            <v>172</v>
          </cell>
          <cell r="P2051">
            <v>64</v>
          </cell>
          <cell r="Q2051">
            <v>3000</v>
          </cell>
        </row>
        <row r="2052">
          <cell r="D2052" t="str">
            <v>HLN13-0967</v>
          </cell>
          <cell r="E2052" t="str">
            <v>SNLCYN1000.FAM.PG.REP.13</v>
          </cell>
          <cell r="G2052">
            <v>41437</v>
          </cell>
          <cell r="H2052" t="str">
            <v>HLN13-0967</v>
          </cell>
          <cell r="I2052" t="str">
            <v>C3</v>
          </cell>
          <cell r="K2052" t="str">
            <v>0006D6914D</v>
          </cell>
          <cell r="L2052" t="str">
            <v>Selección Lochy</v>
          </cell>
          <cell r="M2052" t="str">
            <v>Lochy</v>
          </cell>
          <cell r="N2052" t="str">
            <v>2w x 2w</v>
          </cell>
          <cell r="O2052">
            <v>173</v>
          </cell>
          <cell r="P2052">
            <v>64</v>
          </cell>
          <cell r="Q2052">
            <v>3320</v>
          </cell>
        </row>
        <row r="2053">
          <cell r="D2053" t="str">
            <v>HLN13-0968</v>
          </cell>
          <cell r="E2053" t="str">
            <v>SNLCYN1000.FAM.PG.REP.13</v>
          </cell>
          <cell r="G2053">
            <v>41437</v>
          </cell>
          <cell r="H2053" t="str">
            <v>HLN13-0968</v>
          </cell>
          <cell r="I2053" t="str">
            <v>C3</v>
          </cell>
          <cell r="K2053" t="str">
            <v>000695090A</v>
          </cell>
          <cell r="L2053" t="str">
            <v>Selección Lochy</v>
          </cell>
          <cell r="M2053" t="str">
            <v>Lochy</v>
          </cell>
          <cell r="N2053" t="str">
            <v>2w x 2w</v>
          </cell>
          <cell r="O2053">
            <v>174</v>
          </cell>
          <cell r="P2053">
            <v>66</v>
          </cell>
          <cell r="Q2053">
            <v>3700</v>
          </cell>
        </row>
        <row r="2054">
          <cell r="D2054" t="str">
            <v>HLN13-0969</v>
          </cell>
          <cell r="E2054" t="str">
            <v>SNLCYN1000.FAM.PG.REP.13</v>
          </cell>
          <cell r="G2054">
            <v>41437</v>
          </cell>
          <cell r="H2054" t="str">
            <v>HLN13-0969</v>
          </cell>
          <cell r="I2054" t="str">
            <v>C3</v>
          </cell>
          <cell r="K2054" t="str">
            <v>0006951574</v>
          </cell>
          <cell r="L2054" t="str">
            <v>Selección Lochy</v>
          </cell>
          <cell r="M2054" t="str">
            <v>Lochy</v>
          </cell>
          <cell r="N2054" t="str">
            <v>2w x 2w</v>
          </cell>
          <cell r="O2054">
            <v>175</v>
          </cell>
          <cell r="P2054">
            <v>67</v>
          </cell>
          <cell r="Q2054">
            <v>3740</v>
          </cell>
        </row>
        <row r="2055">
          <cell r="D2055" t="str">
            <v>HLN13-0970</v>
          </cell>
          <cell r="E2055" t="str">
            <v>SNLCYN1000.FAM.PG.REP.13</v>
          </cell>
          <cell r="G2055">
            <v>41437</v>
          </cell>
          <cell r="H2055" t="str">
            <v>HLN13-0970</v>
          </cell>
          <cell r="I2055" t="str">
            <v>C3</v>
          </cell>
          <cell r="K2055" t="str">
            <v>0006D6C20F</v>
          </cell>
          <cell r="L2055" t="str">
            <v>Selección Lochy</v>
          </cell>
          <cell r="M2055" t="str">
            <v>Lochy</v>
          </cell>
          <cell r="N2055" t="str">
            <v>2w x 2w</v>
          </cell>
          <cell r="O2055">
            <v>176</v>
          </cell>
          <cell r="P2055">
            <v>65</v>
          </cell>
          <cell r="Q2055">
            <v>3340</v>
          </cell>
        </row>
        <row r="2056">
          <cell r="D2056" t="str">
            <v>HLN13-0971</v>
          </cell>
          <cell r="E2056" t="str">
            <v>SNLCYN1000.FAM.PG.REP.13</v>
          </cell>
          <cell r="G2056">
            <v>41437</v>
          </cell>
          <cell r="H2056" t="str">
            <v>HLN13-0971</v>
          </cell>
          <cell r="I2056" t="str">
            <v>C3</v>
          </cell>
          <cell r="K2056" t="str">
            <v>00069A9FF4</v>
          </cell>
          <cell r="L2056" t="str">
            <v>Selección Lochy</v>
          </cell>
          <cell r="M2056" t="str">
            <v>Lochy</v>
          </cell>
          <cell r="N2056" t="str">
            <v>2w x 2w</v>
          </cell>
          <cell r="O2056">
            <v>177</v>
          </cell>
          <cell r="P2056">
            <v>65</v>
          </cell>
          <cell r="Q2056">
            <v>3080</v>
          </cell>
        </row>
        <row r="2057">
          <cell r="D2057" t="str">
            <v>HLN13-0972</v>
          </cell>
          <cell r="E2057" t="str">
            <v>SNLCYN1000.FAM.PG.REP.13</v>
          </cell>
          <cell r="G2057">
            <v>41437</v>
          </cell>
          <cell r="H2057" t="str">
            <v>HLN13-0972</v>
          </cell>
          <cell r="I2057" t="str">
            <v>C3</v>
          </cell>
          <cell r="K2057" t="str">
            <v>0006D2A783</v>
          </cell>
          <cell r="L2057" t="str">
            <v>Selección Lochy</v>
          </cell>
          <cell r="M2057" t="str">
            <v>Lochy</v>
          </cell>
          <cell r="N2057" t="str">
            <v>2w x 2w</v>
          </cell>
          <cell r="O2057">
            <v>178</v>
          </cell>
          <cell r="P2057">
            <v>67</v>
          </cell>
          <cell r="Q2057">
            <v>3400</v>
          </cell>
        </row>
        <row r="2058">
          <cell r="D2058" t="str">
            <v>HLN13-0973</v>
          </cell>
          <cell r="E2058" t="str">
            <v>SNLCYN1000.FAM.PG.REP.13</v>
          </cell>
          <cell r="G2058">
            <v>41437</v>
          </cell>
          <cell r="H2058" t="str">
            <v>HLN13-0973</v>
          </cell>
          <cell r="I2058" t="str">
            <v>C3</v>
          </cell>
          <cell r="K2058" t="str">
            <v>0006951F72</v>
          </cell>
          <cell r="L2058" t="str">
            <v>Selección Lochy</v>
          </cell>
          <cell r="M2058" t="str">
            <v>Lochy</v>
          </cell>
          <cell r="N2058" t="str">
            <v>2w x 2w</v>
          </cell>
          <cell r="O2058">
            <v>179</v>
          </cell>
          <cell r="P2058">
            <v>69</v>
          </cell>
          <cell r="Q2058">
            <v>4240</v>
          </cell>
        </row>
        <row r="2059">
          <cell r="D2059" t="str">
            <v>HLN13-0974</v>
          </cell>
          <cell r="E2059" t="str">
            <v>SNLCYN1000.FAM.PG.REP.13</v>
          </cell>
          <cell r="G2059">
            <v>41437</v>
          </cell>
          <cell r="H2059" t="str">
            <v>HLN13-0974</v>
          </cell>
          <cell r="I2059" t="str">
            <v>C3</v>
          </cell>
          <cell r="K2059" t="str">
            <v>000695012F</v>
          </cell>
          <cell r="L2059" t="str">
            <v>Selección Lochy</v>
          </cell>
          <cell r="M2059" t="str">
            <v>Lochy</v>
          </cell>
          <cell r="N2059" t="str">
            <v>2w x 2w</v>
          </cell>
          <cell r="O2059">
            <v>180</v>
          </cell>
          <cell r="P2059">
            <v>68</v>
          </cell>
          <cell r="Q2059">
            <v>3380</v>
          </cell>
        </row>
        <row r="2060">
          <cell r="D2060" t="str">
            <v>HLN13-0975</v>
          </cell>
          <cell r="E2060" t="str">
            <v>SNLCYN1000.FAM.PG.REP.13</v>
          </cell>
          <cell r="G2060">
            <v>41437</v>
          </cell>
          <cell r="H2060" t="str">
            <v>HLN13-0975</v>
          </cell>
          <cell r="I2060" t="str">
            <v>C3</v>
          </cell>
          <cell r="K2060" t="str">
            <v>000695061D</v>
          </cell>
          <cell r="L2060" t="str">
            <v>Selección Lochy</v>
          </cell>
          <cell r="M2060" t="str">
            <v>Lochy</v>
          </cell>
          <cell r="N2060" t="str">
            <v>2w x 2w</v>
          </cell>
          <cell r="O2060">
            <v>181</v>
          </cell>
          <cell r="P2060">
            <v>62</v>
          </cell>
          <cell r="Q2060">
            <v>3080</v>
          </cell>
        </row>
        <row r="2061">
          <cell r="D2061" t="str">
            <v>HLN13-0976</v>
          </cell>
          <cell r="E2061" t="str">
            <v>SNLCYN1000.FAM.PG.REP.13</v>
          </cell>
          <cell r="G2061">
            <v>41437</v>
          </cell>
          <cell r="H2061" t="str">
            <v>HLN13-0976</v>
          </cell>
          <cell r="I2061" t="str">
            <v>C3</v>
          </cell>
          <cell r="K2061" t="str">
            <v>0006D5E1A4</v>
          </cell>
          <cell r="L2061" t="str">
            <v>Selección Lochy</v>
          </cell>
          <cell r="M2061" t="str">
            <v>Lochy</v>
          </cell>
          <cell r="N2061" t="str">
            <v>2w x 2w</v>
          </cell>
          <cell r="O2061">
            <v>182</v>
          </cell>
          <cell r="P2061">
            <v>72</v>
          </cell>
          <cell r="Q2061">
            <v>4820</v>
          </cell>
        </row>
        <row r="2062">
          <cell r="D2062" t="str">
            <v>HLN13-0977</v>
          </cell>
          <cell r="E2062" t="str">
            <v>SNLCYN1000.FAM.PG.REP.13</v>
          </cell>
          <cell r="G2062">
            <v>41437</v>
          </cell>
          <cell r="H2062" t="str">
            <v>HLN13-0977</v>
          </cell>
          <cell r="I2062" t="str">
            <v>C3</v>
          </cell>
          <cell r="K2062" t="str">
            <v>0006952C58</v>
          </cell>
          <cell r="L2062" t="str">
            <v>Selección Lochy</v>
          </cell>
          <cell r="M2062" t="str">
            <v>Lochy</v>
          </cell>
          <cell r="N2062" t="str">
            <v>2w x 2w</v>
          </cell>
          <cell r="O2062">
            <v>183</v>
          </cell>
          <cell r="P2062">
            <v>69</v>
          </cell>
          <cell r="Q2062">
            <v>4200</v>
          </cell>
        </row>
        <row r="2063">
          <cell r="D2063" t="str">
            <v>HLN13-0978</v>
          </cell>
          <cell r="E2063" t="str">
            <v>SNLCYN1000.FAM.PG.REP.13</v>
          </cell>
          <cell r="G2063">
            <v>41437</v>
          </cell>
          <cell r="H2063" t="str">
            <v>HLN13-0978</v>
          </cell>
          <cell r="I2063" t="str">
            <v>C3</v>
          </cell>
          <cell r="K2063" t="str">
            <v>00069AA4D6</v>
          </cell>
          <cell r="L2063" t="str">
            <v>Selección Lochy</v>
          </cell>
          <cell r="M2063" t="str">
            <v>Lochy</v>
          </cell>
          <cell r="N2063" t="str">
            <v>2w x 2w</v>
          </cell>
          <cell r="O2063">
            <v>184</v>
          </cell>
          <cell r="P2063">
            <v>60</v>
          </cell>
          <cell r="Q2063">
            <v>2860</v>
          </cell>
        </row>
        <row r="2064">
          <cell r="D2064" t="str">
            <v>HLN13-0979</v>
          </cell>
          <cell r="E2064" t="str">
            <v>SNLCYN1000.FAM.PG.REP.13</v>
          </cell>
          <cell r="G2064">
            <v>41437</v>
          </cell>
          <cell r="H2064" t="str">
            <v>HLN13-0979</v>
          </cell>
          <cell r="I2064" t="str">
            <v>C3</v>
          </cell>
          <cell r="K2064" t="str">
            <v>0006D2C881</v>
          </cell>
          <cell r="L2064" t="str">
            <v>Selección Lochy</v>
          </cell>
          <cell r="M2064" t="str">
            <v>Lochy</v>
          </cell>
          <cell r="N2064" t="str">
            <v>2w x 2w</v>
          </cell>
          <cell r="O2064">
            <v>185</v>
          </cell>
          <cell r="P2064">
            <v>63</v>
          </cell>
          <cell r="Q2064">
            <v>3300</v>
          </cell>
        </row>
        <row r="2065">
          <cell r="D2065" t="str">
            <v>HLN13-0980</v>
          </cell>
          <cell r="E2065" t="str">
            <v>SNLCYN1000.FAM.PG.REP.13</v>
          </cell>
          <cell r="G2065">
            <v>41437</v>
          </cell>
          <cell r="H2065" t="str">
            <v>HLN13-0980</v>
          </cell>
          <cell r="I2065" t="str">
            <v>C3</v>
          </cell>
          <cell r="K2065" t="str">
            <v>0006952BA5</v>
          </cell>
          <cell r="L2065" t="str">
            <v>Selección Lochy</v>
          </cell>
          <cell r="M2065" t="str">
            <v>Lochy</v>
          </cell>
          <cell r="N2065" t="str">
            <v>2w x 2w</v>
          </cell>
          <cell r="O2065">
            <v>186</v>
          </cell>
          <cell r="P2065">
            <v>64</v>
          </cell>
          <cell r="Q2065">
            <v>3400</v>
          </cell>
        </row>
        <row r="2066">
          <cell r="D2066" t="str">
            <v>HLN13-0981</v>
          </cell>
          <cell r="E2066" t="str">
            <v>SNLCYN1000.FAM.PG.REP.13</v>
          </cell>
          <cell r="G2066">
            <v>41437</v>
          </cell>
          <cell r="H2066" t="str">
            <v>HLN13-0981</v>
          </cell>
          <cell r="I2066" t="str">
            <v>C3</v>
          </cell>
          <cell r="K2066" t="str">
            <v>0006950CA7</v>
          </cell>
          <cell r="L2066" t="str">
            <v>Selección Lochy</v>
          </cell>
          <cell r="M2066" t="str">
            <v>Lochy</v>
          </cell>
          <cell r="N2066" t="str">
            <v>2w x 2w</v>
          </cell>
          <cell r="O2066">
            <v>187</v>
          </cell>
          <cell r="P2066">
            <v>64</v>
          </cell>
          <cell r="Q2066">
            <v>3188</v>
          </cell>
        </row>
        <row r="2067">
          <cell r="D2067" t="str">
            <v>HLN13-0982</v>
          </cell>
          <cell r="E2067" t="str">
            <v>SNLCYN1000.FAM.PG.REP.13</v>
          </cell>
          <cell r="G2067">
            <v>41437</v>
          </cell>
          <cell r="H2067" t="str">
            <v>HLN13-0982</v>
          </cell>
          <cell r="I2067" t="str">
            <v>C3</v>
          </cell>
          <cell r="K2067" t="str">
            <v>0006D7042B</v>
          </cell>
          <cell r="L2067" t="str">
            <v>Selección Lochy</v>
          </cell>
          <cell r="M2067" t="str">
            <v>Lochy</v>
          </cell>
          <cell r="N2067" t="str">
            <v>2w x 2w</v>
          </cell>
          <cell r="O2067">
            <v>188</v>
          </cell>
          <cell r="P2067">
            <v>65</v>
          </cell>
          <cell r="Q2067">
            <v>3420</v>
          </cell>
        </row>
        <row r="2068">
          <cell r="D2068" t="str">
            <v>HLN13-0983</v>
          </cell>
          <cell r="E2068" t="str">
            <v>SNLCYN1000.FAM.PG.REP.13</v>
          </cell>
          <cell r="G2068">
            <v>41437</v>
          </cell>
          <cell r="H2068" t="str">
            <v>HLN13-0983</v>
          </cell>
          <cell r="I2068" t="str">
            <v>C3</v>
          </cell>
          <cell r="K2068" t="str">
            <v>0006D6DC5F</v>
          </cell>
          <cell r="L2068" t="str">
            <v>Selección Lochy</v>
          </cell>
          <cell r="M2068" t="str">
            <v>Lochy</v>
          </cell>
          <cell r="N2068" t="str">
            <v>2w x 2w</v>
          </cell>
          <cell r="O2068">
            <v>189</v>
          </cell>
          <cell r="P2068">
            <v>61</v>
          </cell>
          <cell r="Q2068">
            <v>2760</v>
          </cell>
        </row>
        <row r="2069">
          <cell r="D2069" t="str">
            <v>HLN13-0984</v>
          </cell>
          <cell r="E2069" t="str">
            <v>SNLCYN1000.FAM.PG.REP.13</v>
          </cell>
          <cell r="G2069">
            <v>41437</v>
          </cell>
          <cell r="H2069" t="str">
            <v>HLN13-0984</v>
          </cell>
          <cell r="I2069" t="str">
            <v>C3</v>
          </cell>
          <cell r="K2069" t="str">
            <v>00069A7790</v>
          </cell>
          <cell r="L2069" t="str">
            <v>Selección Lochy</v>
          </cell>
          <cell r="M2069" t="str">
            <v>Lochy</v>
          </cell>
          <cell r="N2069" t="str">
            <v>2w x 2w</v>
          </cell>
          <cell r="O2069">
            <v>190</v>
          </cell>
          <cell r="P2069">
            <v>67</v>
          </cell>
          <cell r="Q2069">
            <v>3860</v>
          </cell>
        </row>
        <row r="2070">
          <cell r="D2070" t="str">
            <v>HLN13-0985</v>
          </cell>
          <cell r="E2070" t="str">
            <v>SNLCYN1000.FAM.PG.REP.13</v>
          </cell>
          <cell r="G2070">
            <v>41437</v>
          </cell>
          <cell r="H2070" t="str">
            <v>HLN13-0985</v>
          </cell>
          <cell r="I2070" t="str">
            <v>C3</v>
          </cell>
          <cell r="K2070" t="str">
            <v>00069A7C8E</v>
          </cell>
          <cell r="L2070" t="str">
            <v>Selección Lochy</v>
          </cell>
          <cell r="M2070" t="str">
            <v>Lochy</v>
          </cell>
          <cell r="N2070" t="str">
            <v>2w x 2w</v>
          </cell>
          <cell r="O2070">
            <v>191</v>
          </cell>
          <cell r="P2070">
            <v>61</v>
          </cell>
          <cell r="Q2070">
            <v>2820</v>
          </cell>
        </row>
        <row r="2071">
          <cell r="D2071" t="str">
            <v>HLN13-0986</v>
          </cell>
          <cell r="E2071" t="str">
            <v>SNLCYN1000.FAM.PG.REP.13</v>
          </cell>
          <cell r="G2071">
            <v>41437</v>
          </cell>
          <cell r="H2071" t="str">
            <v>HLN13-0986</v>
          </cell>
          <cell r="I2071" t="str">
            <v>C3</v>
          </cell>
          <cell r="K2071" t="str">
            <v>000694FEF1</v>
          </cell>
          <cell r="L2071" t="str">
            <v>Selección Lochy</v>
          </cell>
          <cell r="M2071" t="str">
            <v>Lochy</v>
          </cell>
          <cell r="N2071" t="str">
            <v>2w x 2w</v>
          </cell>
          <cell r="O2071">
            <v>192</v>
          </cell>
          <cell r="P2071">
            <v>64</v>
          </cell>
          <cell r="Q2071">
            <v>3240</v>
          </cell>
        </row>
        <row r="2072">
          <cell r="D2072" t="str">
            <v>HLN13-0987</v>
          </cell>
          <cell r="E2072" t="str">
            <v>SNLCYN1000.FAM.PG.REP.13</v>
          </cell>
          <cell r="G2072">
            <v>41437</v>
          </cell>
          <cell r="H2072" t="str">
            <v>HLN13-0987</v>
          </cell>
          <cell r="I2072" t="str">
            <v>C3</v>
          </cell>
          <cell r="K2072" t="str">
            <v>00069AA1DC</v>
          </cell>
          <cell r="L2072" t="str">
            <v>Selección Lochy</v>
          </cell>
          <cell r="M2072" t="str">
            <v>Lochy</v>
          </cell>
          <cell r="N2072" t="str">
            <v>2w x 2w</v>
          </cell>
          <cell r="O2072">
            <v>193</v>
          </cell>
          <cell r="P2072">
            <v>67</v>
          </cell>
          <cell r="Q2072">
            <v>3800</v>
          </cell>
        </row>
        <row r="2073">
          <cell r="D2073" t="str">
            <v>HLN13-0988</v>
          </cell>
          <cell r="E2073" t="str">
            <v>SNLCYN1000.FAM.PG.REP.13</v>
          </cell>
          <cell r="G2073">
            <v>41437</v>
          </cell>
          <cell r="H2073" t="str">
            <v>HLN13-0988</v>
          </cell>
          <cell r="I2073" t="str">
            <v>C3</v>
          </cell>
          <cell r="K2073" t="str">
            <v>0006D3A6AE</v>
          </cell>
          <cell r="L2073" t="str">
            <v>Selección Lochy</v>
          </cell>
          <cell r="M2073" t="str">
            <v>Lochy</v>
          </cell>
          <cell r="N2073" t="str">
            <v>2w x 2w</v>
          </cell>
          <cell r="O2073">
            <v>194</v>
          </cell>
          <cell r="P2073">
            <v>66</v>
          </cell>
          <cell r="Q2073">
            <v>3640</v>
          </cell>
        </row>
        <row r="2074">
          <cell r="D2074" t="str">
            <v>HLN13-0989</v>
          </cell>
          <cell r="E2074" t="str">
            <v>SNLCYN1000.FAM.PG.REP.13</v>
          </cell>
          <cell r="G2074">
            <v>41437</v>
          </cell>
          <cell r="H2074" t="str">
            <v>HLN13-0989</v>
          </cell>
          <cell r="I2074" t="str">
            <v>C3</v>
          </cell>
          <cell r="K2074" t="str">
            <v>00069AA8A9</v>
          </cell>
          <cell r="L2074" t="str">
            <v>Selección Lochy</v>
          </cell>
          <cell r="M2074" t="str">
            <v>Lochy</v>
          </cell>
          <cell r="N2074" t="str">
            <v>2w x 2w</v>
          </cell>
          <cell r="O2074">
            <v>195</v>
          </cell>
          <cell r="P2074">
            <v>68</v>
          </cell>
          <cell r="Q2074">
            <v>3960</v>
          </cell>
        </row>
        <row r="2075">
          <cell r="D2075" t="str">
            <v>HLN13-0990</v>
          </cell>
          <cell r="E2075" t="str">
            <v>SNLCYN1000.FAM.PG.REP.13</v>
          </cell>
          <cell r="G2075">
            <v>41437</v>
          </cell>
          <cell r="H2075" t="str">
            <v>HLN13-0990</v>
          </cell>
          <cell r="I2075" t="str">
            <v>C3</v>
          </cell>
          <cell r="K2075" t="str">
            <v>00069A6E1C</v>
          </cell>
          <cell r="L2075" t="str">
            <v>Selección Lochy</v>
          </cell>
          <cell r="M2075" t="str">
            <v>Lochy</v>
          </cell>
          <cell r="N2075" t="str">
            <v>2w x 2w</v>
          </cell>
          <cell r="O2075">
            <v>196</v>
          </cell>
          <cell r="P2075">
            <v>68</v>
          </cell>
          <cell r="Q2075">
            <v>3700</v>
          </cell>
        </row>
        <row r="2076">
          <cell r="D2076" t="str">
            <v>HLN13-0991</v>
          </cell>
          <cell r="E2076" t="str">
            <v>SNLCYN1000.FAM.PG.REP.13</v>
          </cell>
          <cell r="G2076">
            <v>41437</v>
          </cell>
          <cell r="H2076" t="str">
            <v>HLN13-0991</v>
          </cell>
          <cell r="I2076" t="str">
            <v>C3</v>
          </cell>
          <cell r="K2076" t="str">
            <v>00069AA9A0</v>
          </cell>
          <cell r="L2076" t="str">
            <v>Selección Lochy</v>
          </cell>
          <cell r="M2076" t="str">
            <v>Lochy</v>
          </cell>
          <cell r="N2076" t="str">
            <v>2w x 2w</v>
          </cell>
          <cell r="O2076">
            <v>197</v>
          </cell>
          <cell r="P2076">
            <v>69</v>
          </cell>
          <cell r="Q2076">
            <v>4280</v>
          </cell>
        </row>
        <row r="2077">
          <cell r="D2077" t="str">
            <v>HLN13-0992</v>
          </cell>
          <cell r="E2077" t="str">
            <v>SNLCYN1000.FAM.PG.REP.13</v>
          </cell>
          <cell r="G2077">
            <v>41437</v>
          </cell>
          <cell r="H2077" t="str">
            <v>HLN13-0992</v>
          </cell>
          <cell r="I2077" t="str">
            <v>C3</v>
          </cell>
          <cell r="K2077" t="str">
            <v>0006D6D93D</v>
          </cell>
          <cell r="L2077" t="str">
            <v>Selección Lochy</v>
          </cell>
          <cell r="M2077" t="str">
            <v>Lochy</v>
          </cell>
          <cell r="N2077" t="str">
            <v>2w x 2w</v>
          </cell>
          <cell r="O2077">
            <v>198</v>
          </cell>
          <cell r="P2077">
            <v>72</v>
          </cell>
          <cell r="Q2077">
            <v>4820</v>
          </cell>
        </row>
        <row r="2078">
          <cell r="D2078" t="str">
            <v>HLN13-0993</v>
          </cell>
          <cell r="E2078" t="str">
            <v>SNLCYN1000.FAM.PG.REP.13</v>
          </cell>
          <cell r="G2078">
            <v>41437</v>
          </cell>
          <cell r="H2078" t="str">
            <v>HLN13-0993</v>
          </cell>
          <cell r="I2078" t="str">
            <v>C3</v>
          </cell>
          <cell r="K2078" t="str">
            <v>0006D6CA8C</v>
          </cell>
          <cell r="L2078" t="str">
            <v>Selección Lochy</v>
          </cell>
          <cell r="M2078" t="str">
            <v>Lochy</v>
          </cell>
          <cell r="N2078" t="str">
            <v>2w x 2w</v>
          </cell>
          <cell r="O2078">
            <v>199</v>
          </cell>
          <cell r="P2078">
            <v>59</v>
          </cell>
          <cell r="Q2078">
            <v>2420</v>
          </cell>
        </row>
        <row r="2079">
          <cell r="D2079" t="str">
            <v>HLN13-0994</v>
          </cell>
          <cell r="E2079" t="str">
            <v>SNLCYN1000.FAM.PG.REP.13</v>
          </cell>
          <cell r="G2079">
            <v>41437</v>
          </cell>
          <cell r="H2079" t="str">
            <v>HLN13-0994</v>
          </cell>
          <cell r="I2079" t="str">
            <v>C3</v>
          </cell>
          <cell r="K2079" t="str">
            <v>0006D65F00</v>
          </cell>
          <cell r="L2079" t="str">
            <v>Selección Lochy</v>
          </cell>
          <cell r="M2079" t="str">
            <v>Lochy</v>
          </cell>
          <cell r="N2079" t="str">
            <v>2w x 2w</v>
          </cell>
          <cell r="O2079">
            <v>200</v>
          </cell>
          <cell r="P2079">
            <v>66</v>
          </cell>
          <cell r="Q2079">
            <v>3720</v>
          </cell>
        </row>
        <row r="2080">
          <cell r="D2080" t="str">
            <v>HLN13-0995</v>
          </cell>
          <cell r="E2080" t="str">
            <v>SNLCYN1000.FAM.PG.REP.13</v>
          </cell>
          <cell r="G2080">
            <v>41437</v>
          </cell>
          <cell r="H2080" t="str">
            <v>HLN13-0995</v>
          </cell>
          <cell r="I2080" t="str">
            <v>C3</v>
          </cell>
          <cell r="K2080" t="str">
            <v>00069A7B51</v>
          </cell>
          <cell r="L2080" t="str">
            <v>Selección Lochy</v>
          </cell>
          <cell r="M2080" t="str">
            <v>Lochy</v>
          </cell>
          <cell r="N2080" t="str">
            <v>2w x 2w</v>
          </cell>
          <cell r="O2080">
            <v>201</v>
          </cell>
          <cell r="P2080">
            <v>68</v>
          </cell>
          <cell r="Q2080">
            <v>4180</v>
          </cell>
        </row>
        <row r="2081">
          <cell r="D2081" t="str">
            <v>HLN13-0996</v>
          </cell>
          <cell r="E2081" t="str">
            <v>SNLCYN1000.FAM.PG.REP.13</v>
          </cell>
          <cell r="G2081">
            <v>41437</v>
          </cell>
          <cell r="H2081" t="str">
            <v>HLN13-0996</v>
          </cell>
          <cell r="I2081" t="str">
            <v>C3</v>
          </cell>
          <cell r="K2081" t="str">
            <v>00069A9C4A</v>
          </cell>
          <cell r="L2081" t="str">
            <v>Selección Lochy</v>
          </cell>
          <cell r="M2081" t="str">
            <v>Lochy</v>
          </cell>
          <cell r="N2081" t="str">
            <v>2w x 2w</v>
          </cell>
          <cell r="O2081">
            <v>202</v>
          </cell>
          <cell r="P2081">
            <v>67</v>
          </cell>
          <cell r="Q2081">
            <v>3840</v>
          </cell>
        </row>
        <row r="2082">
          <cell r="D2082" t="str">
            <v>HLN13-0997</v>
          </cell>
          <cell r="E2082" t="str">
            <v>SNLCYN1000.FAM.PG.REP.13</v>
          </cell>
          <cell r="G2082">
            <v>41437</v>
          </cell>
          <cell r="H2082" t="str">
            <v>HLN13-0997</v>
          </cell>
          <cell r="I2082" t="str">
            <v>C3</v>
          </cell>
          <cell r="K2082" t="str">
            <v>0006D3B74D</v>
          </cell>
          <cell r="L2082" t="str">
            <v>Selección Lochy</v>
          </cell>
          <cell r="M2082" t="str">
            <v>Lochy</v>
          </cell>
          <cell r="N2082" t="str">
            <v>2w x 2w</v>
          </cell>
          <cell r="O2082">
            <v>203</v>
          </cell>
          <cell r="P2082">
            <v>60</v>
          </cell>
          <cell r="Q2082">
            <v>2960</v>
          </cell>
        </row>
        <row r="2083">
          <cell r="D2083" t="str">
            <v>HLN13-0998</v>
          </cell>
          <cell r="E2083" t="str">
            <v>SNLCYN1000.FAM.PG.REP.13</v>
          </cell>
          <cell r="G2083">
            <v>41437</v>
          </cell>
          <cell r="H2083" t="str">
            <v>HLN13-0998</v>
          </cell>
          <cell r="I2083" t="str">
            <v>C3</v>
          </cell>
          <cell r="K2083" t="str">
            <v>0006950DF6</v>
          </cell>
          <cell r="L2083" t="str">
            <v>Selección Lochy</v>
          </cell>
          <cell r="M2083" t="str">
            <v>Lochy</v>
          </cell>
          <cell r="N2083" t="str">
            <v>2w x 2w</v>
          </cell>
          <cell r="O2083">
            <v>204</v>
          </cell>
          <cell r="P2083">
            <v>71</v>
          </cell>
          <cell r="Q2083">
            <v>5000</v>
          </cell>
        </row>
        <row r="2084">
          <cell r="D2084" t="str">
            <v>HLN13-0999</v>
          </cell>
          <cell r="E2084" t="str">
            <v>SNLCYN1000.FAM.PG.REP.13</v>
          </cell>
          <cell r="G2084">
            <v>41437</v>
          </cell>
          <cell r="H2084" t="str">
            <v>HLN13-0999</v>
          </cell>
          <cell r="I2084" t="str">
            <v>C3</v>
          </cell>
          <cell r="K2084" t="str">
            <v>0006953203</v>
          </cell>
          <cell r="L2084" t="str">
            <v>Selección Lochy</v>
          </cell>
          <cell r="M2084" t="str">
            <v>Lochy</v>
          </cell>
          <cell r="N2084" t="str">
            <v>2w x 2w</v>
          </cell>
          <cell r="O2084">
            <v>205</v>
          </cell>
          <cell r="P2084">
            <v>72</v>
          </cell>
          <cell r="Q2084">
            <v>4620</v>
          </cell>
        </row>
        <row r="2085">
          <cell r="D2085" t="str">
            <v>HLN13-1000</v>
          </cell>
          <cell r="E2085" t="str">
            <v>SNLCYN1000.FAM.PG.REP.13</v>
          </cell>
          <cell r="G2085">
            <v>41437</v>
          </cell>
          <cell r="H2085" t="str">
            <v>HLN13-1000</v>
          </cell>
          <cell r="I2085" t="str">
            <v>C3</v>
          </cell>
          <cell r="K2085" t="str">
            <v>0006951F14</v>
          </cell>
          <cell r="L2085" t="str">
            <v>Selección Lochy</v>
          </cell>
          <cell r="M2085" t="str">
            <v>Lochy</v>
          </cell>
          <cell r="N2085" t="str">
            <v>2w x 2w</v>
          </cell>
          <cell r="O2085">
            <v>206</v>
          </cell>
          <cell r="P2085">
            <v>67</v>
          </cell>
          <cell r="Q2085">
            <v>3720</v>
          </cell>
        </row>
        <row r="2086">
          <cell r="D2086" t="str">
            <v>HLN13-1001</v>
          </cell>
          <cell r="E2086" t="str">
            <v>SNLCYN1000.FAM.PG.REP.13</v>
          </cell>
          <cell r="G2086">
            <v>41437</v>
          </cell>
          <cell r="H2086" t="str">
            <v>HLN13-1001</v>
          </cell>
          <cell r="I2086" t="str">
            <v>C3</v>
          </cell>
          <cell r="K2086" t="str">
            <v>00069AA51E</v>
          </cell>
          <cell r="L2086" t="str">
            <v>Selección Lochy</v>
          </cell>
          <cell r="M2086" t="str">
            <v>Lochy</v>
          </cell>
          <cell r="N2086" t="str">
            <v>2w x 2w</v>
          </cell>
          <cell r="O2086">
            <v>207</v>
          </cell>
          <cell r="P2086">
            <v>65</v>
          </cell>
          <cell r="Q2086">
            <v>3260</v>
          </cell>
        </row>
        <row r="2087">
          <cell r="D2087" t="str">
            <v>HLN13-1002</v>
          </cell>
          <cell r="E2087" t="str">
            <v>SNLCYN1000.FAM.PG.REP.13</v>
          </cell>
          <cell r="G2087">
            <v>41437</v>
          </cell>
          <cell r="H2087" t="str">
            <v>HLN13-1002</v>
          </cell>
          <cell r="I2087" t="str">
            <v>C3</v>
          </cell>
          <cell r="K2087" t="str">
            <v>0006D62436</v>
          </cell>
          <cell r="L2087" t="str">
            <v>Selección Lochy</v>
          </cell>
          <cell r="M2087" t="str">
            <v>Lochy</v>
          </cell>
          <cell r="N2087" t="str">
            <v>2w x 2w</v>
          </cell>
          <cell r="O2087">
            <v>208</v>
          </cell>
          <cell r="P2087">
            <v>64</v>
          </cell>
          <cell r="Q2087">
            <v>3280</v>
          </cell>
        </row>
        <row r="2088">
          <cell r="D2088" t="str">
            <v>HFN13-5115</v>
          </cell>
          <cell r="E2088" t="str">
            <v>SNFAN1000.FAM.PG.REP.13</v>
          </cell>
          <cell r="G2088">
            <v>41437</v>
          </cell>
          <cell r="H2088" t="str">
            <v>HFN13-5115</v>
          </cell>
          <cell r="I2088" t="str">
            <v>C3</v>
          </cell>
          <cell r="K2088" t="str">
            <v>00067080A8</v>
          </cell>
          <cell r="L2088" t="str">
            <v>Selección Fanad</v>
          </cell>
          <cell r="M2088" t="str">
            <v>Fanad</v>
          </cell>
          <cell r="N2088" t="str">
            <v>2w x 2w</v>
          </cell>
          <cell r="O2088">
            <v>65</v>
          </cell>
          <cell r="P2088">
            <v>62</v>
          </cell>
          <cell r="Q2088">
            <v>2860</v>
          </cell>
        </row>
        <row r="2089">
          <cell r="D2089" t="str">
            <v>HFN13-5116</v>
          </cell>
          <cell r="E2089" t="str">
            <v>SNFAN1000.FAM.PG.REP.13</v>
          </cell>
          <cell r="G2089">
            <v>41437</v>
          </cell>
          <cell r="H2089" t="str">
            <v>HFN13-5116</v>
          </cell>
          <cell r="I2089" t="str">
            <v>C3</v>
          </cell>
          <cell r="K2089" t="str">
            <v>00069513CE</v>
          </cell>
          <cell r="L2089" t="str">
            <v>Selección Fanad</v>
          </cell>
          <cell r="M2089" t="str">
            <v>Fanad</v>
          </cell>
          <cell r="N2089" t="str">
            <v>2w x 2w</v>
          </cell>
          <cell r="O2089">
            <v>66</v>
          </cell>
          <cell r="P2089">
            <v>71</v>
          </cell>
          <cell r="Q2089">
            <v>4600</v>
          </cell>
        </row>
        <row r="2090">
          <cell r="D2090" t="str">
            <v>HFN13-5117</v>
          </cell>
          <cell r="E2090" t="str">
            <v>SNFAN1000.FAM.PG.REP.13</v>
          </cell>
          <cell r="G2090">
            <v>41437</v>
          </cell>
          <cell r="H2090" t="str">
            <v>HFN13-5117</v>
          </cell>
          <cell r="I2090" t="str">
            <v>C3</v>
          </cell>
          <cell r="K2090" t="str">
            <v>0006F2A5AB</v>
          </cell>
          <cell r="L2090" t="str">
            <v>Selección Fanad</v>
          </cell>
          <cell r="M2090" t="str">
            <v>Fanad</v>
          </cell>
          <cell r="N2090" t="str">
            <v>2w x 2w</v>
          </cell>
          <cell r="O2090">
            <v>67</v>
          </cell>
          <cell r="P2090">
            <v>62</v>
          </cell>
          <cell r="Q2090">
            <v>2840</v>
          </cell>
        </row>
        <row r="2091">
          <cell r="D2091" t="str">
            <v>HFN13-5118</v>
          </cell>
          <cell r="E2091" t="str">
            <v>SNFAN1000.FAM.PG.REP.13</v>
          </cell>
          <cell r="G2091">
            <v>41437</v>
          </cell>
          <cell r="H2091" t="str">
            <v>HFN13-5118</v>
          </cell>
          <cell r="I2091" t="str">
            <v>C3</v>
          </cell>
          <cell r="K2091" t="str">
            <v>0006D2AAAD</v>
          </cell>
          <cell r="L2091" t="str">
            <v>Selección Fanad</v>
          </cell>
          <cell r="M2091" t="str">
            <v>Fanad</v>
          </cell>
          <cell r="N2091" t="str">
            <v>2w x 2w</v>
          </cell>
          <cell r="O2091">
            <v>68</v>
          </cell>
          <cell r="P2091">
            <v>62</v>
          </cell>
          <cell r="Q2091">
            <v>3040</v>
          </cell>
        </row>
        <row r="2092">
          <cell r="D2092" t="str">
            <v>HFN13-5119</v>
          </cell>
          <cell r="E2092" t="str">
            <v>SNFAN1000.FAM.PG.REP.13</v>
          </cell>
          <cell r="G2092">
            <v>41437</v>
          </cell>
          <cell r="H2092" t="str">
            <v>HFN13-5119</v>
          </cell>
          <cell r="I2092" t="str">
            <v>C3</v>
          </cell>
          <cell r="K2092" t="str">
            <v>0006F067A4</v>
          </cell>
          <cell r="L2092" t="str">
            <v>Selección Fanad</v>
          </cell>
          <cell r="M2092" t="str">
            <v>Fanad</v>
          </cell>
          <cell r="N2092" t="str">
            <v>2w x 2w</v>
          </cell>
          <cell r="O2092">
            <v>69</v>
          </cell>
          <cell r="P2092">
            <v>61</v>
          </cell>
          <cell r="Q2092">
            <v>2680</v>
          </cell>
        </row>
        <row r="2093">
          <cell r="D2093" t="str">
            <v>HFN13-5120</v>
          </cell>
          <cell r="E2093" t="str">
            <v>SNFAN1000.FAM.PG.REP.13</v>
          </cell>
          <cell r="G2093">
            <v>41437</v>
          </cell>
          <cell r="H2093" t="str">
            <v>HFN13-5120</v>
          </cell>
          <cell r="I2093" t="str">
            <v>C3</v>
          </cell>
          <cell r="K2093" t="str">
            <v>0006F3516B</v>
          </cell>
          <cell r="L2093" t="str">
            <v>Selección Fanad</v>
          </cell>
          <cell r="M2093" t="str">
            <v>Fanad</v>
          </cell>
          <cell r="N2093" t="str">
            <v>2w x 2w</v>
          </cell>
          <cell r="O2093">
            <v>70</v>
          </cell>
          <cell r="P2093">
            <v>62</v>
          </cell>
          <cell r="Q2093">
            <v>2760</v>
          </cell>
        </row>
        <row r="2094">
          <cell r="D2094" t="str">
            <v>HFN13-5121</v>
          </cell>
          <cell r="E2094" t="str">
            <v>SNFAN1000.FAM.PG.REP.13</v>
          </cell>
          <cell r="G2094">
            <v>41437</v>
          </cell>
          <cell r="H2094" t="str">
            <v>HFN13-5121</v>
          </cell>
          <cell r="I2094" t="str">
            <v>C3</v>
          </cell>
          <cell r="K2094" t="str">
            <v>0006F3E240</v>
          </cell>
          <cell r="L2094" t="str">
            <v>Selección Fanad</v>
          </cell>
          <cell r="M2094" t="str">
            <v>Fanad</v>
          </cell>
          <cell r="N2094" t="str">
            <v>2w x 2w</v>
          </cell>
          <cell r="O2094">
            <v>71</v>
          </cell>
          <cell r="P2094">
            <v>64</v>
          </cell>
          <cell r="Q2094">
            <v>3400</v>
          </cell>
        </row>
        <row r="2095">
          <cell r="D2095" t="str">
            <v>HFN13-5122</v>
          </cell>
          <cell r="E2095" t="str">
            <v>SNFAN1000.FAM.PG.REP.13</v>
          </cell>
          <cell r="G2095">
            <v>41437</v>
          </cell>
          <cell r="H2095" t="str">
            <v>HFN13-5122</v>
          </cell>
          <cell r="I2095" t="str">
            <v>C3</v>
          </cell>
          <cell r="K2095" t="str">
            <v>0006F3675D</v>
          </cell>
          <cell r="L2095" t="str">
            <v>Selección Fanad</v>
          </cell>
          <cell r="M2095" t="str">
            <v>Fanad</v>
          </cell>
          <cell r="N2095" t="str">
            <v>2w x 2w</v>
          </cell>
          <cell r="O2095">
            <v>72</v>
          </cell>
          <cell r="P2095">
            <v>64</v>
          </cell>
          <cell r="Q2095">
            <v>3300</v>
          </cell>
        </row>
        <row r="2096">
          <cell r="D2096" t="str">
            <v>HFN13-5123</v>
          </cell>
          <cell r="E2096" t="str">
            <v>SNFAN1000.FAM.PG.REP.13</v>
          </cell>
          <cell r="G2096">
            <v>41437</v>
          </cell>
          <cell r="H2096" t="str">
            <v>HFN13-5123</v>
          </cell>
          <cell r="I2096" t="str">
            <v>C3</v>
          </cell>
          <cell r="K2096" t="str">
            <v>0006F34DF7</v>
          </cell>
          <cell r="L2096" t="str">
            <v>Selección Fanad</v>
          </cell>
          <cell r="M2096" t="str">
            <v>Fanad</v>
          </cell>
          <cell r="N2096" t="str">
            <v>2w x 2w</v>
          </cell>
          <cell r="O2096">
            <v>73</v>
          </cell>
          <cell r="P2096">
            <v>61</v>
          </cell>
          <cell r="Q2096">
            <v>2580</v>
          </cell>
        </row>
        <row r="2097">
          <cell r="D2097" t="str">
            <v>HFN13-5124</v>
          </cell>
          <cell r="E2097" t="str">
            <v>SNFAN1000.FAM.PG.REP.13</v>
          </cell>
          <cell r="G2097">
            <v>41437</v>
          </cell>
          <cell r="H2097" t="str">
            <v>HFN13-5124</v>
          </cell>
          <cell r="I2097" t="str">
            <v>C3</v>
          </cell>
          <cell r="K2097" t="str">
            <v>0006F0624B</v>
          </cell>
          <cell r="L2097" t="str">
            <v>Selección Fanad</v>
          </cell>
          <cell r="M2097" t="str">
            <v>Fanad</v>
          </cell>
          <cell r="N2097" t="str">
            <v>2w x 2w</v>
          </cell>
          <cell r="O2097">
            <v>74</v>
          </cell>
          <cell r="P2097">
            <v>59</v>
          </cell>
          <cell r="Q2097">
            <v>2200</v>
          </cell>
        </row>
        <row r="2098">
          <cell r="D2098" t="str">
            <v>HFN13-5125</v>
          </cell>
          <cell r="E2098" t="str">
            <v>SNFAN1000.FAM.PG.REP.13</v>
          </cell>
          <cell r="G2098">
            <v>41437</v>
          </cell>
          <cell r="H2098" t="str">
            <v>HFN13-5125</v>
          </cell>
          <cell r="I2098" t="str">
            <v>C3</v>
          </cell>
          <cell r="K2098" t="str">
            <v>0006F35A0A</v>
          </cell>
          <cell r="L2098" t="str">
            <v>Selección Fanad</v>
          </cell>
          <cell r="M2098" t="str">
            <v>Fanad</v>
          </cell>
          <cell r="N2098" t="str">
            <v>2w x 2w</v>
          </cell>
          <cell r="O2098">
            <v>75</v>
          </cell>
          <cell r="P2098">
            <v>58</v>
          </cell>
          <cell r="Q2098">
            <v>2700</v>
          </cell>
        </row>
        <row r="2099">
          <cell r="D2099" t="str">
            <v>HFN13-5126</v>
          </cell>
          <cell r="E2099" t="str">
            <v>SNFAN1000.FAM.PG.REP.13</v>
          </cell>
          <cell r="G2099">
            <v>41437</v>
          </cell>
          <cell r="H2099" t="str">
            <v>HFN13-5126</v>
          </cell>
          <cell r="I2099" t="str">
            <v>C3</v>
          </cell>
          <cell r="K2099" t="str">
            <v>000670FC81</v>
          </cell>
          <cell r="L2099" t="str">
            <v>Selección Fanad</v>
          </cell>
          <cell r="M2099" t="str">
            <v>Fanad</v>
          </cell>
          <cell r="N2099" t="str">
            <v>2w x 2w</v>
          </cell>
          <cell r="O2099">
            <v>76</v>
          </cell>
          <cell r="P2099">
            <v>66</v>
          </cell>
          <cell r="Q2099">
            <v>3960</v>
          </cell>
        </row>
        <row r="2100">
          <cell r="D2100" t="str">
            <v>HFN13-5127</v>
          </cell>
          <cell r="E2100" t="str">
            <v>SNFAN1000.FAM.PG.REP.13</v>
          </cell>
          <cell r="G2100">
            <v>41437</v>
          </cell>
          <cell r="H2100" t="str">
            <v>HFN13-5127</v>
          </cell>
          <cell r="I2100" t="str">
            <v>C3</v>
          </cell>
          <cell r="K2100" t="str">
            <v>0006F349BA</v>
          </cell>
          <cell r="L2100" t="str">
            <v>Selección Fanad</v>
          </cell>
          <cell r="M2100" t="str">
            <v>Fanad</v>
          </cell>
          <cell r="N2100" t="str">
            <v>2w x 2w</v>
          </cell>
          <cell r="O2100">
            <v>77</v>
          </cell>
          <cell r="P2100">
            <v>62</v>
          </cell>
          <cell r="Q2100">
            <v>2620</v>
          </cell>
        </row>
        <row r="2101">
          <cell r="D2101" t="str">
            <v>HFN13-5128</v>
          </cell>
          <cell r="E2101" t="str">
            <v>SNFAN1000.FAM.PG.REP.13</v>
          </cell>
          <cell r="G2101">
            <v>41437</v>
          </cell>
          <cell r="H2101" t="str">
            <v>HFN13-5128</v>
          </cell>
          <cell r="I2101" t="str">
            <v>C3</v>
          </cell>
          <cell r="K2101" t="str">
            <v>0006F35775</v>
          </cell>
          <cell r="L2101" t="str">
            <v>Selección Fanad</v>
          </cell>
          <cell r="M2101" t="str">
            <v>Fanad</v>
          </cell>
          <cell r="N2101" t="str">
            <v>2w x 2w</v>
          </cell>
          <cell r="O2101">
            <v>78</v>
          </cell>
          <cell r="P2101">
            <v>60</v>
          </cell>
          <cell r="Q2101">
            <v>2700</v>
          </cell>
        </row>
        <row r="2102">
          <cell r="D2102" t="str">
            <v>HFN13-5129</v>
          </cell>
          <cell r="E2102" t="str">
            <v>SNFAN1000.FAM.PG.REP.13</v>
          </cell>
          <cell r="G2102">
            <v>41437</v>
          </cell>
          <cell r="H2102" t="str">
            <v>HFN13-5129</v>
          </cell>
          <cell r="I2102" t="str">
            <v>C3</v>
          </cell>
          <cell r="K2102" t="str">
            <v>0006F3F4BB</v>
          </cell>
          <cell r="L2102" t="str">
            <v>Selección Fanad</v>
          </cell>
          <cell r="M2102" t="str">
            <v>Fanad</v>
          </cell>
          <cell r="N2102" t="str">
            <v>2w x 2w</v>
          </cell>
          <cell r="O2102">
            <v>79</v>
          </cell>
          <cell r="P2102">
            <v>64</v>
          </cell>
          <cell r="Q2102">
            <v>3120</v>
          </cell>
        </row>
        <row r="2103">
          <cell r="D2103" t="str">
            <v>HFN13-5130</v>
          </cell>
          <cell r="E2103" t="str">
            <v>SNFAN1000.FAM.PG.REP.13</v>
          </cell>
          <cell r="G2103">
            <v>41437</v>
          </cell>
          <cell r="H2103" t="str">
            <v>HFN13-5130</v>
          </cell>
          <cell r="I2103" t="str">
            <v>C3</v>
          </cell>
          <cell r="K2103" t="str">
            <v>0006F3C44C</v>
          </cell>
          <cell r="L2103" t="str">
            <v>Selección Fanad</v>
          </cell>
          <cell r="M2103" t="str">
            <v>Fanad</v>
          </cell>
          <cell r="N2103" t="str">
            <v>2w x 2w</v>
          </cell>
          <cell r="O2103">
            <v>80</v>
          </cell>
          <cell r="P2103">
            <v>64</v>
          </cell>
          <cell r="Q2103">
            <v>3000</v>
          </cell>
        </row>
        <row r="2104">
          <cell r="D2104" t="str">
            <v>HLN13-1003</v>
          </cell>
          <cell r="E2104" t="str">
            <v>SNLCYN1000.FAM.PG.REP.13</v>
          </cell>
          <cell r="G2104">
            <v>41439</v>
          </cell>
          <cell r="H2104" t="str">
            <v>HLN13-1003</v>
          </cell>
          <cell r="I2104" t="str">
            <v>C4</v>
          </cell>
          <cell r="M2104" t="str">
            <v>Lochy</v>
          </cell>
          <cell r="N2104" t="str">
            <v>2w x 2w</v>
          </cell>
          <cell r="P2104">
            <v>64</v>
          </cell>
          <cell r="Q2104">
            <v>3040</v>
          </cell>
        </row>
        <row r="2105">
          <cell r="D2105" t="str">
            <v>HLN13-1004</v>
          </cell>
          <cell r="E2105" t="str">
            <v>SNLCYN1000.FAM.PG.REP.13</v>
          </cell>
          <cell r="G2105">
            <v>41439</v>
          </cell>
          <cell r="H2105" t="str">
            <v>HLN13-1004</v>
          </cell>
          <cell r="I2105" t="str">
            <v>C4</v>
          </cell>
          <cell r="M2105" t="str">
            <v>Lochy</v>
          </cell>
          <cell r="N2105" t="str">
            <v>2w x 2w</v>
          </cell>
          <cell r="P2105">
            <v>61</v>
          </cell>
          <cell r="Q2105">
            <v>2920</v>
          </cell>
        </row>
        <row r="2106">
          <cell r="D2106" t="str">
            <v>HLN13-1005</v>
          </cell>
          <cell r="E2106" t="str">
            <v>SNLCYN1000.FAM.PG.REP.13</v>
          </cell>
          <cell r="G2106">
            <v>41439</v>
          </cell>
          <cell r="H2106" t="str">
            <v>HLN13-1005</v>
          </cell>
          <cell r="I2106" t="str">
            <v>C4</v>
          </cell>
          <cell r="M2106" t="str">
            <v>Lochy</v>
          </cell>
          <cell r="N2106" t="str">
            <v>2w x 2w</v>
          </cell>
          <cell r="P2106">
            <v>69</v>
          </cell>
          <cell r="Q2106">
            <v>4520</v>
          </cell>
        </row>
        <row r="2107">
          <cell r="D2107" t="str">
            <v>HLN13-1006</v>
          </cell>
          <cell r="E2107" t="str">
            <v>SNLCYN1000.FAM.PG.REP.13</v>
          </cell>
          <cell r="G2107">
            <v>41439</v>
          </cell>
          <cell r="H2107" t="str">
            <v>HLN13-1006</v>
          </cell>
          <cell r="I2107" t="str">
            <v>C4</v>
          </cell>
          <cell r="M2107" t="str">
            <v>Lochy</v>
          </cell>
          <cell r="N2107" t="str">
            <v>2w x 2w</v>
          </cell>
          <cell r="P2107">
            <v>59</v>
          </cell>
          <cell r="Q2107">
            <v>2860</v>
          </cell>
        </row>
        <row r="2108">
          <cell r="D2108" t="str">
            <v>HLN13-1007</v>
          </cell>
          <cell r="E2108" t="str">
            <v>SNLCYN1000.FAM.PG.REP.13</v>
          </cell>
          <cell r="G2108">
            <v>41439</v>
          </cell>
          <cell r="H2108" t="str">
            <v>HLN13-1007</v>
          </cell>
          <cell r="I2108" t="str">
            <v>C4</v>
          </cell>
          <cell r="M2108" t="str">
            <v>Lochy</v>
          </cell>
          <cell r="N2108" t="str">
            <v>2w x 2w</v>
          </cell>
          <cell r="P2108">
            <v>60</v>
          </cell>
          <cell r="Q2108">
            <v>2520</v>
          </cell>
        </row>
        <row r="2109">
          <cell r="D2109" t="str">
            <v>HLN13-1008</v>
          </cell>
          <cell r="E2109" t="str">
            <v>SNLCYN1000.FAM.PG.REP.13</v>
          </cell>
          <cell r="G2109">
            <v>41439</v>
          </cell>
          <cell r="H2109" t="str">
            <v>HLN13-1008</v>
          </cell>
          <cell r="I2109" t="str">
            <v>C4</v>
          </cell>
          <cell r="M2109" t="str">
            <v>Lochy</v>
          </cell>
          <cell r="N2109" t="str">
            <v>2w x 2w</v>
          </cell>
          <cell r="P2109">
            <v>66</v>
          </cell>
          <cell r="Q2109">
            <v>3620</v>
          </cell>
        </row>
        <row r="2110">
          <cell r="D2110" t="str">
            <v>HLN13-1009</v>
          </cell>
          <cell r="E2110" t="str">
            <v>SNLCYN1000.FAM.PG.REP.13</v>
          </cell>
          <cell r="G2110">
            <v>41439</v>
          </cell>
          <cell r="H2110" t="str">
            <v>HLN13-1009</v>
          </cell>
          <cell r="I2110" t="str">
            <v>C4</v>
          </cell>
          <cell r="M2110" t="str">
            <v>Lochy</v>
          </cell>
          <cell r="N2110" t="str">
            <v>2w x 2w</v>
          </cell>
          <cell r="P2110">
            <v>62</v>
          </cell>
          <cell r="Q2110">
            <v>2760</v>
          </cell>
        </row>
        <row r="2111">
          <cell r="D2111" t="str">
            <v>HLN13-1010</v>
          </cell>
          <cell r="E2111" t="str">
            <v>SNLCYN1000.FAM.PG.REP.13</v>
          </cell>
          <cell r="G2111">
            <v>41439</v>
          </cell>
          <cell r="H2111" t="str">
            <v>HLN13-1010</v>
          </cell>
          <cell r="I2111" t="str">
            <v>C4</v>
          </cell>
          <cell r="M2111" t="str">
            <v>Lochy</v>
          </cell>
          <cell r="N2111" t="str">
            <v>2w x 2w</v>
          </cell>
          <cell r="P2111">
            <v>61</v>
          </cell>
          <cell r="Q2111">
            <v>2740</v>
          </cell>
        </row>
        <row r="2112">
          <cell r="D2112" t="str">
            <v>HLN13-1011</v>
          </cell>
          <cell r="E2112" t="str">
            <v>SNLCYN1000.FAM.PG.REP.13</v>
          </cell>
          <cell r="G2112">
            <v>41439</v>
          </cell>
          <cell r="H2112" t="str">
            <v>HLN13-1011</v>
          </cell>
          <cell r="I2112" t="str">
            <v>C4</v>
          </cell>
          <cell r="M2112" t="str">
            <v>Lochy</v>
          </cell>
          <cell r="N2112" t="str">
            <v>2w x 2w</v>
          </cell>
          <cell r="P2112">
            <v>60</v>
          </cell>
          <cell r="Q2112">
            <v>2700</v>
          </cell>
        </row>
        <row r="2113">
          <cell r="D2113" t="str">
            <v>HLN13-1012</v>
          </cell>
          <cell r="E2113" t="str">
            <v>SNLCYN1000.FAM.PG.REP.13</v>
          </cell>
          <cell r="G2113">
            <v>41439</v>
          </cell>
          <cell r="H2113" t="str">
            <v>HLN13-1012</v>
          </cell>
          <cell r="I2113" t="str">
            <v>C4</v>
          </cell>
          <cell r="M2113" t="str">
            <v>Lochy</v>
          </cell>
          <cell r="N2113" t="str">
            <v>2w x 2w</v>
          </cell>
          <cell r="P2113">
            <v>67</v>
          </cell>
          <cell r="Q2113">
            <v>3680</v>
          </cell>
        </row>
        <row r="2114">
          <cell r="D2114" t="str">
            <v>HLN13-1013</v>
          </cell>
          <cell r="E2114" t="str">
            <v>SNLCYN1000.FAM.PG.REP.13</v>
          </cell>
          <cell r="G2114">
            <v>41439</v>
          </cell>
          <cell r="H2114" t="str">
            <v>HLN13-1013</v>
          </cell>
          <cell r="I2114" t="str">
            <v>C4</v>
          </cell>
          <cell r="M2114" t="str">
            <v>Lochy</v>
          </cell>
          <cell r="N2114" t="str">
            <v>2w x 2w</v>
          </cell>
          <cell r="P2114">
            <v>60</v>
          </cell>
          <cell r="Q2114">
            <v>2360</v>
          </cell>
        </row>
        <row r="2115">
          <cell r="D2115" t="str">
            <v>HLN13-1014</v>
          </cell>
          <cell r="E2115" t="str">
            <v>SNLCYN1000.FAM.PG.REP.13</v>
          </cell>
          <cell r="G2115">
            <v>41439</v>
          </cell>
          <cell r="H2115" t="str">
            <v>HLN13-1014</v>
          </cell>
          <cell r="I2115" t="str">
            <v>C4</v>
          </cell>
          <cell r="M2115" t="str">
            <v>Lochy</v>
          </cell>
          <cell r="N2115" t="str">
            <v>2w x 2w</v>
          </cell>
          <cell r="P2115">
            <v>63</v>
          </cell>
          <cell r="Q2115">
            <v>3180</v>
          </cell>
        </row>
        <row r="2116">
          <cell r="D2116" t="str">
            <v>HLN13-1015</v>
          </cell>
          <cell r="E2116" t="str">
            <v>SNLCYN1000.FAM.PG.REP.13</v>
          </cell>
          <cell r="G2116">
            <v>41439</v>
          </cell>
          <cell r="H2116" t="str">
            <v>HLN13-1015</v>
          </cell>
          <cell r="I2116" t="str">
            <v>C4</v>
          </cell>
          <cell r="M2116" t="str">
            <v>Lochy</v>
          </cell>
          <cell r="N2116" t="str">
            <v>2w x 2w</v>
          </cell>
          <cell r="P2116">
            <v>62</v>
          </cell>
          <cell r="Q2116">
            <v>2720</v>
          </cell>
        </row>
        <row r="2117">
          <cell r="D2117" t="str">
            <v>HLN13-1016</v>
          </cell>
          <cell r="E2117" t="str">
            <v>SNLCYN1000.FAM.PG.REP.13</v>
          </cell>
          <cell r="G2117">
            <v>41439</v>
          </cell>
          <cell r="H2117" t="str">
            <v>HLN13-1016</v>
          </cell>
          <cell r="I2117" t="str">
            <v>C4</v>
          </cell>
          <cell r="M2117" t="str">
            <v>Lochy</v>
          </cell>
          <cell r="N2117" t="str">
            <v>2w x 2w</v>
          </cell>
          <cell r="P2117">
            <v>68</v>
          </cell>
          <cell r="Q2117">
            <v>4100</v>
          </cell>
        </row>
        <row r="2118">
          <cell r="D2118" t="str">
            <v>HLN13-1017</v>
          </cell>
          <cell r="E2118" t="str">
            <v>SNLCYN1000.FAM.PG.REP.13</v>
          </cell>
          <cell r="G2118">
            <v>41439</v>
          </cell>
          <cell r="H2118" t="str">
            <v>HLN13-1017</v>
          </cell>
          <cell r="I2118" t="str">
            <v>C4</v>
          </cell>
          <cell r="M2118" t="str">
            <v>Lochy</v>
          </cell>
          <cell r="N2118" t="str">
            <v>2w x 2w</v>
          </cell>
          <cell r="P2118">
            <v>58</v>
          </cell>
          <cell r="Q2118">
            <v>2460</v>
          </cell>
        </row>
        <row r="2119">
          <cell r="D2119" t="str">
            <v>HLN13-1018</v>
          </cell>
          <cell r="E2119" t="str">
            <v>SNLCYN1000.FAM.PG.REP.13</v>
          </cell>
          <cell r="G2119">
            <v>41439</v>
          </cell>
          <cell r="H2119" t="str">
            <v>HLN13-1018</v>
          </cell>
          <cell r="I2119" t="str">
            <v>C4</v>
          </cell>
          <cell r="M2119" t="str">
            <v>Lochy</v>
          </cell>
          <cell r="N2119" t="str">
            <v>2w x 2w</v>
          </cell>
          <cell r="P2119">
            <v>59</v>
          </cell>
          <cell r="Q2119">
            <v>2400</v>
          </cell>
        </row>
        <row r="2120">
          <cell r="D2120" t="str">
            <v>HLN13-1019</v>
          </cell>
          <cell r="E2120" t="str">
            <v>SNLCYN1000.FAM.PG.REP.13</v>
          </cell>
          <cell r="G2120">
            <v>41439</v>
          </cell>
          <cell r="H2120" t="str">
            <v>HLN13-1019</v>
          </cell>
          <cell r="I2120" t="str">
            <v>C4</v>
          </cell>
          <cell r="M2120" t="str">
            <v>Lochy</v>
          </cell>
          <cell r="N2120" t="str">
            <v>2w x 2w</v>
          </cell>
          <cell r="P2120">
            <v>64</v>
          </cell>
          <cell r="Q2120">
            <v>3060</v>
          </cell>
        </row>
        <row r="2121">
          <cell r="D2121" t="str">
            <v>HLN13-1020</v>
          </cell>
          <cell r="E2121" t="str">
            <v>SNLCYN1000.FAM.PG.REP.13</v>
          </cell>
          <cell r="G2121">
            <v>41439</v>
          </cell>
          <cell r="H2121" t="str">
            <v>HLN13-1020</v>
          </cell>
          <cell r="I2121" t="str">
            <v>C4</v>
          </cell>
          <cell r="M2121" t="str">
            <v>Lochy</v>
          </cell>
          <cell r="N2121" t="str">
            <v>2w x 2w</v>
          </cell>
          <cell r="P2121">
            <v>63</v>
          </cell>
          <cell r="Q2121">
            <v>3260</v>
          </cell>
        </row>
        <row r="2122">
          <cell r="D2122" t="str">
            <v>HLN13-1021</v>
          </cell>
          <cell r="E2122" t="str">
            <v>SNLCYN1000.FAM.PG.REP.13</v>
          </cell>
          <cell r="G2122">
            <v>41439</v>
          </cell>
          <cell r="H2122" t="str">
            <v>HLN13-1021</v>
          </cell>
          <cell r="I2122" t="str">
            <v>C4</v>
          </cell>
          <cell r="M2122" t="str">
            <v>Lochy</v>
          </cell>
          <cell r="N2122" t="str">
            <v>2w x 2w</v>
          </cell>
          <cell r="P2122">
            <v>65</v>
          </cell>
          <cell r="Q2122">
            <v>2440</v>
          </cell>
        </row>
        <row r="2123">
          <cell r="D2123" t="str">
            <v>HLN13-1022</v>
          </cell>
          <cell r="E2123" t="str">
            <v>SNLCYN1000.FAM.PG.REP.13</v>
          </cell>
          <cell r="G2123">
            <v>41439</v>
          </cell>
          <cell r="H2123" t="str">
            <v>HLN13-1022</v>
          </cell>
          <cell r="I2123" t="str">
            <v>C4</v>
          </cell>
          <cell r="M2123" t="str">
            <v>Lochy</v>
          </cell>
          <cell r="N2123" t="str">
            <v>2w x 2w</v>
          </cell>
          <cell r="P2123">
            <v>61</v>
          </cell>
          <cell r="Q2123">
            <v>2600</v>
          </cell>
        </row>
        <row r="2124">
          <cell r="D2124" t="str">
            <v>HLN13-1023</v>
          </cell>
          <cell r="E2124" t="str">
            <v>SNLCYN1000.FAM.PG.REP.13</v>
          </cell>
          <cell r="G2124">
            <v>41439</v>
          </cell>
          <cell r="H2124" t="str">
            <v>HLN13-1023</v>
          </cell>
          <cell r="I2124" t="str">
            <v>C4</v>
          </cell>
          <cell r="M2124" t="str">
            <v>Lochy</v>
          </cell>
          <cell r="N2124" t="str">
            <v>2w x 2w</v>
          </cell>
          <cell r="P2124">
            <v>60</v>
          </cell>
          <cell r="Q2124">
            <v>2580</v>
          </cell>
        </row>
        <row r="2125">
          <cell r="D2125" t="str">
            <v>HLN13-1024</v>
          </cell>
          <cell r="E2125" t="str">
            <v>SNLCYN1000.FAM.PG.REP.13</v>
          </cell>
          <cell r="G2125">
            <v>41439</v>
          </cell>
          <cell r="H2125" t="str">
            <v>HLN13-1024</v>
          </cell>
          <cell r="I2125" t="str">
            <v>C4</v>
          </cell>
          <cell r="M2125" t="str">
            <v>Lochy</v>
          </cell>
          <cell r="N2125" t="str">
            <v>2w x 2w</v>
          </cell>
          <cell r="P2125">
            <v>60</v>
          </cell>
          <cell r="Q2125">
            <v>2880</v>
          </cell>
        </row>
        <row r="2126">
          <cell r="D2126" t="str">
            <v>HLN13-1025</v>
          </cell>
          <cell r="E2126" t="str">
            <v>SNLCYN1000.FAM.PG.REP.13</v>
          </cell>
          <cell r="G2126">
            <v>41439</v>
          </cell>
          <cell r="H2126" t="str">
            <v>HLN13-1025</v>
          </cell>
          <cell r="I2126" t="str">
            <v>C4</v>
          </cell>
          <cell r="M2126" t="str">
            <v>Lochy</v>
          </cell>
          <cell r="N2126" t="str">
            <v>2w x 2w</v>
          </cell>
          <cell r="P2126">
            <v>59</v>
          </cell>
          <cell r="Q2126">
            <v>2300</v>
          </cell>
        </row>
        <row r="2127">
          <cell r="D2127" t="str">
            <v>HLN13-1026</v>
          </cell>
          <cell r="E2127" t="str">
            <v>SNLCYN1000.FAM.PG.REP.13</v>
          </cell>
          <cell r="G2127">
            <v>41439</v>
          </cell>
          <cell r="H2127" t="str">
            <v>HLN13-1026</v>
          </cell>
          <cell r="I2127" t="str">
            <v>C4</v>
          </cell>
          <cell r="M2127" t="str">
            <v>Lochy</v>
          </cell>
          <cell r="N2127" t="str">
            <v>2w x 2w</v>
          </cell>
          <cell r="P2127">
            <v>67</v>
          </cell>
          <cell r="Q2127">
            <v>3620</v>
          </cell>
        </row>
        <row r="2128">
          <cell r="D2128" t="str">
            <v>HLN13-1027</v>
          </cell>
          <cell r="E2128" t="str">
            <v>SNLCYN1000.FAM.PG.REP.13</v>
          </cell>
          <cell r="G2128">
            <v>41439</v>
          </cell>
          <cell r="H2128" t="str">
            <v>HLN13-1027</v>
          </cell>
          <cell r="I2128" t="str">
            <v>C4</v>
          </cell>
          <cell r="M2128" t="str">
            <v>Lochy</v>
          </cell>
          <cell r="N2128" t="str">
            <v>2w x 2w</v>
          </cell>
          <cell r="P2128">
            <v>59</v>
          </cell>
          <cell r="Q2128">
            <v>2220</v>
          </cell>
        </row>
        <row r="2129">
          <cell r="D2129" t="str">
            <v>HLN13-1028</v>
          </cell>
          <cell r="E2129" t="str">
            <v>SNLCYN1000.FAM.PG.REP.13</v>
          </cell>
          <cell r="G2129">
            <v>41439</v>
          </cell>
          <cell r="H2129" t="str">
            <v>HLN13-1028</v>
          </cell>
          <cell r="I2129" t="str">
            <v>C4</v>
          </cell>
          <cell r="M2129" t="str">
            <v>Lochy</v>
          </cell>
          <cell r="N2129" t="str">
            <v>2w x 2w</v>
          </cell>
          <cell r="P2129">
            <v>64</v>
          </cell>
          <cell r="Q2129">
            <v>3220</v>
          </cell>
        </row>
        <row r="2130">
          <cell r="D2130" t="str">
            <v>HLN13-1029</v>
          </cell>
          <cell r="E2130" t="str">
            <v>SNLCYN1000.FAM.PG.REP.13</v>
          </cell>
          <cell r="G2130">
            <v>41439</v>
          </cell>
          <cell r="H2130" t="str">
            <v>HLN13-1029</v>
          </cell>
          <cell r="I2130" t="str">
            <v>C4</v>
          </cell>
          <cell r="M2130" t="str">
            <v>Lochy</v>
          </cell>
          <cell r="N2130" t="str">
            <v>2w x 2w</v>
          </cell>
          <cell r="P2130">
            <v>61</v>
          </cell>
          <cell r="Q2130">
            <v>2740</v>
          </cell>
        </row>
        <row r="2131">
          <cell r="D2131" t="str">
            <v>HLN13-1030</v>
          </cell>
          <cell r="E2131" t="str">
            <v>SNLCYN1000.FAM.PG.REP.13</v>
          </cell>
          <cell r="G2131">
            <v>41439</v>
          </cell>
          <cell r="H2131" t="str">
            <v>HLN13-1030</v>
          </cell>
          <cell r="I2131" t="str">
            <v>C4</v>
          </cell>
          <cell r="M2131" t="str">
            <v>Lochy</v>
          </cell>
          <cell r="N2131" t="str">
            <v>2w x 2w</v>
          </cell>
          <cell r="P2131">
            <v>65</v>
          </cell>
          <cell r="Q2131">
            <v>3520</v>
          </cell>
        </row>
        <row r="2132">
          <cell r="D2132" t="str">
            <v>HLN13-1031</v>
          </cell>
          <cell r="E2132" t="str">
            <v>SNLCYN1000.FAM.PG.REP.13</v>
          </cell>
          <cell r="G2132">
            <v>41439</v>
          </cell>
          <cell r="H2132" t="str">
            <v>HLN13-1031</v>
          </cell>
          <cell r="I2132" t="str">
            <v>C4</v>
          </cell>
          <cell r="M2132" t="str">
            <v>Lochy</v>
          </cell>
          <cell r="N2132" t="str">
            <v>2w x 2w</v>
          </cell>
          <cell r="P2132">
            <v>63</v>
          </cell>
          <cell r="Q2132">
            <v>3080</v>
          </cell>
        </row>
        <row r="2133">
          <cell r="D2133" t="str">
            <v>HLN13-1032</v>
          </cell>
          <cell r="E2133" t="str">
            <v>SNLCYN1000.FAM.PG.REP.13</v>
          </cell>
          <cell r="G2133">
            <v>41439</v>
          </cell>
          <cell r="H2133" t="str">
            <v>HLN13-1032</v>
          </cell>
          <cell r="I2133" t="str">
            <v>C4</v>
          </cell>
          <cell r="M2133" t="str">
            <v>Lochy</v>
          </cell>
          <cell r="N2133" t="str">
            <v>2w x 2w</v>
          </cell>
          <cell r="P2133">
            <v>55</v>
          </cell>
          <cell r="Q2133">
            <v>2020</v>
          </cell>
        </row>
        <row r="2134">
          <cell r="D2134" t="str">
            <v>HLN13-1033</v>
          </cell>
          <cell r="E2134" t="str">
            <v>SNLCYN1000.FAM.PG.REP.13</v>
          </cell>
          <cell r="G2134">
            <v>41439</v>
          </cell>
          <cell r="H2134" t="str">
            <v>HLN13-1033</v>
          </cell>
          <cell r="I2134" t="str">
            <v>C4</v>
          </cell>
          <cell r="M2134" t="str">
            <v>Lochy</v>
          </cell>
          <cell r="N2134" t="str">
            <v>2w x 2w</v>
          </cell>
          <cell r="P2134">
            <v>56</v>
          </cell>
          <cell r="Q2134">
            <v>2100</v>
          </cell>
        </row>
        <row r="2135">
          <cell r="D2135" t="str">
            <v>HLN13-1034</v>
          </cell>
          <cell r="E2135" t="str">
            <v>SNLCYN1000.FAM.PG.REP.13</v>
          </cell>
          <cell r="G2135">
            <v>41439</v>
          </cell>
          <cell r="H2135" t="str">
            <v>HLN13-1034</v>
          </cell>
          <cell r="I2135" t="str">
            <v>C4</v>
          </cell>
          <cell r="M2135" t="str">
            <v>Lochy</v>
          </cell>
          <cell r="N2135" t="str">
            <v>2w x 2w</v>
          </cell>
          <cell r="P2135">
            <v>57</v>
          </cell>
          <cell r="Q2135">
            <v>2220</v>
          </cell>
        </row>
        <row r="2136">
          <cell r="D2136" t="str">
            <v>HLN13-1035</v>
          </cell>
          <cell r="E2136" t="str">
            <v>SNLCYN1000.FAM.PG.REP.13</v>
          </cell>
          <cell r="G2136">
            <v>41439</v>
          </cell>
          <cell r="H2136" t="str">
            <v>HLN13-1035</v>
          </cell>
          <cell r="I2136" t="str">
            <v>C4</v>
          </cell>
          <cell r="M2136" t="str">
            <v>Lochy</v>
          </cell>
          <cell r="N2136" t="str">
            <v>2w x 2w</v>
          </cell>
          <cell r="P2136">
            <v>66</v>
          </cell>
          <cell r="Q2136">
            <v>3560</v>
          </cell>
        </row>
        <row r="2137">
          <cell r="D2137" t="str">
            <v>HLN13-1036</v>
          </cell>
          <cell r="E2137" t="str">
            <v>SNLCYN1000.FAM.PG.REP.13</v>
          </cell>
          <cell r="G2137">
            <v>41439</v>
          </cell>
          <cell r="H2137" t="str">
            <v>HLN13-1036</v>
          </cell>
          <cell r="I2137" t="str">
            <v>C4</v>
          </cell>
          <cell r="M2137" t="str">
            <v>Lochy</v>
          </cell>
          <cell r="N2137" t="str">
            <v>2w x 2w</v>
          </cell>
          <cell r="P2137">
            <v>59</v>
          </cell>
          <cell r="Q2137">
            <v>2260</v>
          </cell>
        </row>
        <row r="2138">
          <cell r="D2138" t="str">
            <v>HLN13-1037</v>
          </cell>
          <cell r="E2138" t="str">
            <v>SNLCYN1000.FAM.PG.REP.13</v>
          </cell>
          <cell r="G2138">
            <v>41439</v>
          </cell>
          <cell r="H2138" t="str">
            <v>HLN13-1037</v>
          </cell>
          <cell r="I2138" t="str">
            <v>C4</v>
          </cell>
          <cell r="M2138" t="str">
            <v>Lochy</v>
          </cell>
          <cell r="N2138" t="str">
            <v>2w x 2w</v>
          </cell>
          <cell r="P2138">
            <v>62</v>
          </cell>
          <cell r="Q2138">
            <v>2720</v>
          </cell>
        </row>
        <row r="2139">
          <cell r="D2139" t="str">
            <v>HLN13-1038</v>
          </cell>
          <cell r="E2139" t="str">
            <v>SNLCYN1000.FAM.PG.REP.13</v>
          </cell>
          <cell r="G2139">
            <v>41439</v>
          </cell>
          <cell r="H2139" t="str">
            <v>HLN13-1038</v>
          </cell>
          <cell r="I2139" t="str">
            <v>C4</v>
          </cell>
          <cell r="M2139" t="str">
            <v>Lochy</v>
          </cell>
          <cell r="N2139" t="str">
            <v>2w x 2w</v>
          </cell>
          <cell r="P2139">
            <v>66</v>
          </cell>
          <cell r="Q2139">
            <v>3630</v>
          </cell>
        </row>
        <row r="2140">
          <cell r="D2140" t="str">
            <v>HLN13-1039</v>
          </cell>
          <cell r="E2140" t="str">
            <v>SNLCYN1000.FAM.PG.REP.13</v>
          </cell>
          <cell r="G2140">
            <v>41439</v>
          </cell>
          <cell r="H2140" t="str">
            <v>HLN13-1039</v>
          </cell>
          <cell r="I2140" t="str">
            <v>C4</v>
          </cell>
          <cell r="M2140" t="str">
            <v>Lochy</v>
          </cell>
          <cell r="N2140" t="str">
            <v>2w x 2w</v>
          </cell>
          <cell r="P2140">
            <v>63</v>
          </cell>
          <cell r="Q2140">
            <v>3420</v>
          </cell>
        </row>
        <row r="2141">
          <cell r="D2141" t="str">
            <v>HLN13-1040</v>
          </cell>
          <cell r="E2141" t="str">
            <v>SNLCYN1000.FAM.PG.REP.13</v>
          </cell>
          <cell r="G2141">
            <v>41439</v>
          </cell>
          <cell r="H2141" t="str">
            <v>HLN13-1040</v>
          </cell>
          <cell r="I2141" t="str">
            <v>C4</v>
          </cell>
          <cell r="M2141" t="str">
            <v>Lochy</v>
          </cell>
          <cell r="N2141" t="str">
            <v>2w x 2w</v>
          </cell>
          <cell r="P2141">
            <v>62</v>
          </cell>
          <cell r="Q2141">
            <v>2780</v>
          </cell>
        </row>
        <row r="2142">
          <cell r="D2142" t="str">
            <v>HLN13-1041</v>
          </cell>
          <cell r="E2142" t="str">
            <v>SNLCYN1000.FAM.PG.REP.13</v>
          </cell>
          <cell r="G2142">
            <v>41439</v>
          </cell>
          <cell r="H2142" t="str">
            <v>HLN13-1041</v>
          </cell>
          <cell r="I2142" t="str">
            <v>C4</v>
          </cell>
          <cell r="M2142" t="str">
            <v>Lochy</v>
          </cell>
          <cell r="N2142" t="str">
            <v>2w x 2w</v>
          </cell>
          <cell r="P2142">
            <v>66</v>
          </cell>
          <cell r="Q2142">
            <v>3520</v>
          </cell>
        </row>
        <row r="2143">
          <cell r="D2143" t="str">
            <v>HLN13-1042</v>
          </cell>
          <cell r="E2143" t="str">
            <v>SNLCYN1000.FAM.PG.REP.13</v>
          </cell>
          <cell r="G2143">
            <v>41439</v>
          </cell>
          <cell r="H2143" t="str">
            <v>HLN13-1042</v>
          </cell>
          <cell r="I2143" t="str">
            <v>C4</v>
          </cell>
          <cell r="M2143" t="str">
            <v>Lochy</v>
          </cell>
          <cell r="N2143" t="str">
            <v>2w x 2w</v>
          </cell>
          <cell r="P2143">
            <v>60</v>
          </cell>
          <cell r="Q2143">
            <v>2400</v>
          </cell>
        </row>
        <row r="2144">
          <cell r="D2144" t="str">
            <v>HLN13-1043</v>
          </cell>
          <cell r="E2144" t="str">
            <v>SNLCYN1000.FAM.PG.REP.13</v>
          </cell>
          <cell r="G2144">
            <v>41439</v>
          </cell>
          <cell r="H2144" t="str">
            <v>HLN13-1043</v>
          </cell>
          <cell r="I2144" t="str">
            <v>C4</v>
          </cell>
          <cell r="M2144" t="str">
            <v>Lochy</v>
          </cell>
          <cell r="N2144" t="str">
            <v>2w x 2w</v>
          </cell>
          <cell r="P2144">
            <v>63</v>
          </cell>
          <cell r="Q2144">
            <v>2940</v>
          </cell>
        </row>
        <row r="2145">
          <cell r="D2145" t="str">
            <v>HLN13-1044</v>
          </cell>
          <cell r="E2145" t="str">
            <v>SNLCYN1000.FAM.PG.REP.13</v>
          </cell>
          <cell r="G2145">
            <v>41439</v>
          </cell>
          <cell r="H2145" t="str">
            <v>HLN13-1044</v>
          </cell>
          <cell r="I2145" t="str">
            <v>C4</v>
          </cell>
          <cell r="M2145" t="str">
            <v>Lochy</v>
          </cell>
          <cell r="N2145" t="str">
            <v>2w x 2w</v>
          </cell>
          <cell r="P2145">
            <v>58</v>
          </cell>
          <cell r="Q2145">
            <v>2260</v>
          </cell>
        </row>
        <row r="2146">
          <cell r="D2146" t="str">
            <v>HLN13-1045</v>
          </cell>
          <cell r="E2146" t="str">
            <v>SNLCYN1000.FAM.PG.REP.13</v>
          </cell>
          <cell r="G2146">
            <v>41439</v>
          </cell>
          <cell r="H2146" t="str">
            <v>HLN13-1045</v>
          </cell>
          <cell r="I2146" t="str">
            <v>C4</v>
          </cell>
          <cell r="M2146" t="str">
            <v>Lochy</v>
          </cell>
          <cell r="N2146" t="str">
            <v>2w x 2w</v>
          </cell>
          <cell r="P2146">
            <v>64</v>
          </cell>
          <cell r="Q2146">
            <v>3360</v>
          </cell>
        </row>
        <row r="2147">
          <cell r="D2147" t="str">
            <v>HLN13-1046</v>
          </cell>
          <cell r="E2147" t="str">
            <v>SNLCYN1000.FAM.PG.REP.13</v>
          </cell>
          <cell r="G2147">
            <v>41439</v>
          </cell>
          <cell r="H2147" t="str">
            <v>HLN13-1046</v>
          </cell>
          <cell r="I2147" t="str">
            <v>C4</v>
          </cell>
          <cell r="M2147" t="str">
            <v>Lochy</v>
          </cell>
          <cell r="N2147" t="str">
            <v>2w x 2w</v>
          </cell>
          <cell r="P2147">
            <v>64</v>
          </cell>
          <cell r="Q2147">
            <v>3200</v>
          </cell>
        </row>
        <row r="2148">
          <cell r="D2148" t="str">
            <v>HLN13-1047</v>
          </cell>
          <cell r="E2148" t="str">
            <v>SNLCYN1000.FAM.PG.REP.13</v>
          </cell>
          <cell r="G2148">
            <v>41439</v>
          </cell>
          <cell r="H2148" t="str">
            <v>HLN13-1047</v>
          </cell>
          <cell r="I2148" t="str">
            <v>C4</v>
          </cell>
          <cell r="M2148" t="str">
            <v>Lochy</v>
          </cell>
          <cell r="N2148" t="str">
            <v>2w x 2w</v>
          </cell>
          <cell r="P2148">
            <v>61</v>
          </cell>
          <cell r="Q2148">
            <v>2760</v>
          </cell>
        </row>
        <row r="2149">
          <cell r="D2149" t="str">
            <v>HLN13-1048</v>
          </cell>
          <cell r="E2149" t="str">
            <v>SNLCYN1000.FAM.PG.REP.13</v>
          </cell>
          <cell r="G2149">
            <v>41439</v>
          </cell>
          <cell r="H2149" t="str">
            <v>HLN13-1048</v>
          </cell>
          <cell r="I2149" t="str">
            <v>C4</v>
          </cell>
          <cell r="M2149" t="str">
            <v>Lochy</v>
          </cell>
          <cell r="N2149" t="str">
            <v>2w x 2w</v>
          </cell>
          <cell r="P2149">
            <v>60</v>
          </cell>
          <cell r="Q2149">
            <v>2620</v>
          </cell>
        </row>
        <row r="2150">
          <cell r="D2150" t="str">
            <v>HLN13-1049</v>
          </cell>
          <cell r="E2150" t="str">
            <v>SNLCYN1000.FAM.PG.REP.13</v>
          </cell>
          <cell r="G2150">
            <v>41439</v>
          </cell>
          <cell r="H2150" t="str">
            <v>HLN13-1049</v>
          </cell>
          <cell r="I2150" t="str">
            <v>C4</v>
          </cell>
          <cell r="M2150" t="str">
            <v>Lochy</v>
          </cell>
          <cell r="N2150" t="str">
            <v>2w x 2w</v>
          </cell>
          <cell r="P2150">
            <v>63</v>
          </cell>
          <cell r="Q2150">
            <v>3160</v>
          </cell>
        </row>
        <row r="2151">
          <cell r="D2151" t="str">
            <v>HLN13-1050</v>
          </cell>
          <cell r="E2151" t="str">
            <v>SNLCYN1000.FAM.PG.REP.13</v>
          </cell>
          <cell r="G2151">
            <v>41439</v>
          </cell>
          <cell r="H2151" t="str">
            <v>HLN13-1050</v>
          </cell>
          <cell r="I2151" t="str">
            <v>C4</v>
          </cell>
          <cell r="M2151" t="str">
            <v>Lochy</v>
          </cell>
          <cell r="N2151" t="str">
            <v>2w x 2w</v>
          </cell>
          <cell r="P2151">
            <v>62</v>
          </cell>
          <cell r="Q2151">
            <v>2900</v>
          </cell>
        </row>
        <row r="2152">
          <cell r="D2152" t="str">
            <v>HLN13-1051</v>
          </cell>
          <cell r="E2152" t="str">
            <v>SNLCYN1000.FAM.PG.REP.13</v>
          </cell>
          <cell r="G2152">
            <v>41439</v>
          </cell>
          <cell r="H2152" t="str">
            <v>HLN13-1051</v>
          </cell>
          <cell r="I2152" t="str">
            <v>C4</v>
          </cell>
          <cell r="M2152" t="str">
            <v>Lochy</v>
          </cell>
          <cell r="N2152" t="str">
            <v>2w x 2w</v>
          </cell>
          <cell r="P2152">
            <v>65</v>
          </cell>
          <cell r="Q2152">
            <v>3440</v>
          </cell>
        </row>
        <row r="2153">
          <cell r="D2153" t="str">
            <v>HLN13-1052</v>
          </cell>
          <cell r="E2153" t="str">
            <v>SNLCYN1000.FAM.PG.REP.13</v>
          </cell>
          <cell r="G2153">
            <v>41439</v>
          </cell>
          <cell r="H2153" t="str">
            <v>HLN13-1052</v>
          </cell>
          <cell r="I2153" t="str">
            <v>C4</v>
          </cell>
          <cell r="M2153" t="str">
            <v>Lochy</v>
          </cell>
          <cell r="N2153" t="str">
            <v>2w x 2w</v>
          </cell>
          <cell r="P2153">
            <v>67</v>
          </cell>
          <cell r="Q2153">
            <v>3520</v>
          </cell>
        </row>
        <row r="2154">
          <cell r="D2154" t="str">
            <v>HLN13-1053</v>
          </cell>
          <cell r="E2154" t="str">
            <v>SNLCYN1000.FAM.PG.REP.13</v>
          </cell>
          <cell r="G2154">
            <v>41439</v>
          </cell>
          <cell r="H2154" t="str">
            <v>HLN13-1053</v>
          </cell>
          <cell r="I2154" t="str">
            <v>C4</v>
          </cell>
          <cell r="M2154" t="str">
            <v>Lochy</v>
          </cell>
          <cell r="N2154" t="str">
            <v>2w x 2w</v>
          </cell>
          <cell r="P2154">
            <v>64</v>
          </cell>
          <cell r="Q2154">
            <v>2940</v>
          </cell>
        </row>
        <row r="2155">
          <cell r="D2155" t="str">
            <v>HLN13-1054</v>
          </cell>
          <cell r="E2155" t="str">
            <v>SNLCYN1000.FAM.PG.REP.13</v>
          </cell>
          <cell r="G2155">
            <v>41439</v>
          </cell>
          <cell r="H2155" t="str">
            <v>HLN13-1054</v>
          </cell>
          <cell r="I2155" t="str">
            <v>C4</v>
          </cell>
          <cell r="M2155" t="str">
            <v>Lochy</v>
          </cell>
          <cell r="N2155" t="str">
            <v>2w x 2w</v>
          </cell>
          <cell r="P2155">
            <v>61</v>
          </cell>
          <cell r="Q2155">
            <v>2580</v>
          </cell>
        </row>
        <row r="2156">
          <cell r="D2156" t="str">
            <v>HLN13-1055</v>
          </cell>
          <cell r="E2156" t="str">
            <v>SNLCYN1000.FAM.PG.REP.13</v>
          </cell>
          <cell r="G2156">
            <v>41439</v>
          </cell>
          <cell r="H2156" t="str">
            <v>HLN13-1055</v>
          </cell>
          <cell r="I2156" t="str">
            <v>C4</v>
          </cell>
          <cell r="M2156" t="str">
            <v>Lochy</v>
          </cell>
          <cell r="N2156" t="str">
            <v>2w x 2w</v>
          </cell>
          <cell r="P2156">
            <v>67</v>
          </cell>
          <cell r="Q2156">
            <v>3620</v>
          </cell>
        </row>
        <row r="2157">
          <cell r="D2157" t="str">
            <v>HLN13-1056</v>
          </cell>
          <cell r="E2157" t="str">
            <v>SNLCYN1000.FAM.PG.REP.13</v>
          </cell>
          <cell r="G2157">
            <v>41439</v>
          </cell>
          <cell r="H2157" t="str">
            <v>HLN13-1056</v>
          </cell>
          <cell r="I2157" t="str">
            <v>C4</v>
          </cell>
          <cell r="M2157" t="str">
            <v>Lochy</v>
          </cell>
          <cell r="N2157" t="str">
            <v>2w x 2w</v>
          </cell>
          <cell r="P2157">
            <v>68</v>
          </cell>
          <cell r="Q2157">
            <v>3860</v>
          </cell>
        </row>
        <row r="2158">
          <cell r="D2158" t="str">
            <v>HLN13-1057</v>
          </cell>
          <cell r="E2158" t="str">
            <v>SNLCYN1000.FAM.PG.REP.13</v>
          </cell>
          <cell r="G2158">
            <v>41439</v>
          </cell>
          <cell r="H2158" t="str">
            <v>HLN13-1057</v>
          </cell>
          <cell r="I2158" t="str">
            <v>C4</v>
          </cell>
          <cell r="M2158" t="str">
            <v>Lochy</v>
          </cell>
          <cell r="N2158" t="str">
            <v>2w x 2w</v>
          </cell>
          <cell r="P2158">
            <v>58</v>
          </cell>
          <cell r="Q2158">
            <v>2400</v>
          </cell>
        </row>
        <row r="2159">
          <cell r="D2159" t="str">
            <v>HLN13-1058</v>
          </cell>
          <cell r="E2159" t="str">
            <v>SNLCYN1000.FAM.PG.REP.13</v>
          </cell>
          <cell r="G2159">
            <v>41439</v>
          </cell>
          <cell r="H2159" t="str">
            <v>HLN13-1058</v>
          </cell>
          <cell r="I2159" t="str">
            <v>C4</v>
          </cell>
          <cell r="M2159" t="str">
            <v>Lochy</v>
          </cell>
          <cell r="N2159" t="str">
            <v>2w x 2w</v>
          </cell>
          <cell r="P2159">
            <v>60</v>
          </cell>
          <cell r="Q2159">
            <v>2860</v>
          </cell>
        </row>
        <row r="2160">
          <cell r="D2160" t="str">
            <v>HLN13-1059</v>
          </cell>
          <cell r="E2160" t="str">
            <v>SNLCYN1000.FAM.PG.REP.13</v>
          </cell>
          <cell r="G2160">
            <v>41439</v>
          </cell>
          <cell r="H2160" t="str">
            <v>HLN13-1059</v>
          </cell>
          <cell r="I2160" t="str">
            <v>C4</v>
          </cell>
          <cell r="M2160" t="str">
            <v>Lochy</v>
          </cell>
          <cell r="N2160" t="str">
            <v>2w x 2w</v>
          </cell>
          <cell r="P2160">
            <v>64</v>
          </cell>
          <cell r="Q2160">
            <v>2950</v>
          </cell>
        </row>
        <row r="2161">
          <cell r="D2161" t="str">
            <v>HLN13-1060</v>
          </cell>
          <cell r="E2161" t="str">
            <v>SNLCYN1000.FAM.PG.REP.13</v>
          </cell>
          <cell r="G2161">
            <v>41439</v>
          </cell>
          <cell r="H2161" t="str">
            <v>HLN13-1060</v>
          </cell>
          <cell r="I2161" t="str">
            <v>C4</v>
          </cell>
          <cell r="M2161" t="str">
            <v>Lochy</v>
          </cell>
          <cell r="N2161" t="str">
            <v>2w x 2w</v>
          </cell>
          <cell r="P2161">
            <v>60</v>
          </cell>
          <cell r="Q2161">
            <v>2640</v>
          </cell>
        </row>
        <row r="2162">
          <cell r="D2162" t="str">
            <v>HLN13-1061</v>
          </cell>
          <cell r="E2162" t="str">
            <v>SNLCYN1000.FAM.PG.REP.13</v>
          </cell>
          <cell r="G2162">
            <v>41439</v>
          </cell>
          <cell r="H2162" t="str">
            <v>HLN13-1061</v>
          </cell>
          <cell r="I2162" t="str">
            <v>C4</v>
          </cell>
          <cell r="M2162" t="str">
            <v>Lochy</v>
          </cell>
          <cell r="N2162" t="str">
            <v>2w x 2w</v>
          </cell>
          <cell r="P2162">
            <v>61</v>
          </cell>
          <cell r="Q2162">
            <v>2960</v>
          </cell>
        </row>
        <row r="2163">
          <cell r="D2163" t="str">
            <v>HLN13-1062</v>
          </cell>
          <cell r="E2163" t="str">
            <v>SNLCYN1000.FAM.PG.REP.13</v>
          </cell>
          <cell r="G2163">
            <v>41439</v>
          </cell>
          <cell r="H2163" t="str">
            <v>HLN13-1062</v>
          </cell>
          <cell r="I2163" t="str">
            <v>C4</v>
          </cell>
          <cell r="M2163" t="str">
            <v>Lochy</v>
          </cell>
          <cell r="N2163" t="str">
            <v>2w x 2w</v>
          </cell>
          <cell r="P2163">
            <v>68</v>
          </cell>
          <cell r="Q2163">
            <v>4000</v>
          </cell>
        </row>
        <row r="2164">
          <cell r="D2164" t="str">
            <v>HLN13-1063</v>
          </cell>
          <cell r="E2164" t="str">
            <v>SNLCYN1000.FAM.PG.REP.13</v>
          </cell>
          <cell r="G2164">
            <v>41439</v>
          </cell>
          <cell r="H2164" t="str">
            <v>HLN13-1063</v>
          </cell>
          <cell r="I2164" t="str">
            <v>C4</v>
          </cell>
          <cell r="M2164" t="str">
            <v>Lochy</v>
          </cell>
          <cell r="N2164" t="str">
            <v>2w x 2w</v>
          </cell>
          <cell r="P2164">
            <v>62</v>
          </cell>
          <cell r="Q2164">
            <v>2700</v>
          </cell>
        </row>
        <row r="2165">
          <cell r="D2165" t="str">
            <v>HLN13-1064</v>
          </cell>
          <cell r="E2165" t="str">
            <v>SNLCYN1000.FAM.PG.REP.13</v>
          </cell>
          <cell r="G2165">
            <v>41439</v>
          </cell>
          <cell r="H2165" t="str">
            <v>HLN13-1064</v>
          </cell>
          <cell r="I2165" t="str">
            <v>C4</v>
          </cell>
          <cell r="M2165" t="str">
            <v>Lochy</v>
          </cell>
          <cell r="N2165" t="str">
            <v>2w x 2w</v>
          </cell>
          <cell r="P2165">
            <v>56</v>
          </cell>
          <cell r="Q2165">
            <v>2060</v>
          </cell>
        </row>
        <row r="2166">
          <cell r="D2166" t="str">
            <v>HLN13-1065</v>
          </cell>
          <cell r="E2166" t="str">
            <v>SNLCYN1000.FAM.PG.REP.13</v>
          </cell>
          <cell r="G2166">
            <v>41439</v>
          </cell>
          <cell r="H2166" t="str">
            <v>HLN13-1065</v>
          </cell>
          <cell r="I2166" t="str">
            <v>C4</v>
          </cell>
          <cell r="M2166" t="str">
            <v>Lochy</v>
          </cell>
          <cell r="N2166" t="str">
            <v>2w x 2w</v>
          </cell>
          <cell r="P2166">
            <v>71</v>
          </cell>
          <cell r="Q2166">
            <v>4380</v>
          </cell>
        </row>
        <row r="2167">
          <cell r="D2167" t="str">
            <v>HLN13-1066</v>
          </cell>
          <cell r="E2167" t="str">
            <v>SNLCYN1000.FAM.PG.REP.13</v>
          </cell>
          <cell r="G2167">
            <v>41439</v>
          </cell>
          <cell r="H2167" t="str">
            <v>HLN13-1066</v>
          </cell>
          <cell r="I2167" t="str">
            <v>C4</v>
          </cell>
          <cell r="M2167" t="str">
            <v>Lochy</v>
          </cell>
          <cell r="N2167" t="str">
            <v>2w x 2w</v>
          </cell>
          <cell r="P2167">
            <v>65</v>
          </cell>
          <cell r="Q2167">
            <v>3480</v>
          </cell>
        </row>
        <row r="2168">
          <cell r="D2168" t="str">
            <v>HLN13-1067</v>
          </cell>
          <cell r="E2168" t="str">
            <v>SNLCYN1000.FAM.PG.REP.13</v>
          </cell>
          <cell r="G2168">
            <v>41439</v>
          </cell>
          <cell r="H2168" t="str">
            <v>HLN13-1067</v>
          </cell>
          <cell r="I2168" t="str">
            <v>C4</v>
          </cell>
          <cell r="M2168" t="str">
            <v>Lochy</v>
          </cell>
          <cell r="N2168" t="str">
            <v>2w x 2w</v>
          </cell>
          <cell r="P2168">
            <v>58</v>
          </cell>
          <cell r="Q2168">
            <v>2400</v>
          </cell>
        </row>
        <row r="2169">
          <cell r="D2169" t="str">
            <v>HLN13-1068</v>
          </cell>
          <cell r="E2169" t="str">
            <v>SNLCYN1000.FAM.PG.REP.13</v>
          </cell>
          <cell r="G2169">
            <v>41439</v>
          </cell>
          <cell r="H2169" t="str">
            <v>HLN13-1068</v>
          </cell>
          <cell r="I2169" t="str">
            <v>C4</v>
          </cell>
          <cell r="M2169" t="str">
            <v>Lochy</v>
          </cell>
          <cell r="N2169" t="str">
            <v>2w x 2w</v>
          </cell>
          <cell r="P2169">
            <v>65</v>
          </cell>
          <cell r="Q2169">
            <v>3460</v>
          </cell>
        </row>
        <row r="2170">
          <cell r="D2170" t="str">
            <v>HLN13-1069</v>
          </cell>
          <cell r="E2170" t="str">
            <v>SNLCYN1000.FAM.PG.REP.13</v>
          </cell>
          <cell r="G2170">
            <v>41439</v>
          </cell>
          <cell r="H2170" t="str">
            <v>HLN13-1069</v>
          </cell>
          <cell r="I2170" t="str">
            <v>C4</v>
          </cell>
          <cell r="M2170" t="str">
            <v>Lochy</v>
          </cell>
          <cell r="N2170" t="str">
            <v>2w x 2w</v>
          </cell>
          <cell r="P2170">
            <v>67</v>
          </cell>
          <cell r="Q2170">
            <v>3340</v>
          </cell>
        </row>
        <row r="2171">
          <cell r="D2171" t="str">
            <v>HLN13-1070</v>
          </cell>
          <cell r="E2171" t="str">
            <v>SNLCYN1000.FAM.PG.REP.13</v>
          </cell>
          <cell r="G2171">
            <v>41439</v>
          </cell>
          <cell r="H2171" t="str">
            <v>HLN13-1070</v>
          </cell>
          <cell r="I2171" t="str">
            <v>C4</v>
          </cell>
          <cell r="M2171" t="str">
            <v>Lochy</v>
          </cell>
          <cell r="N2171" t="str">
            <v>2w x 2w</v>
          </cell>
          <cell r="P2171">
            <v>67</v>
          </cell>
          <cell r="Q2171">
            <v>3740</v>
          </cell>
        </row>
        <row r="2172">
          <cell r="D2172" t="str">
            <v>HLN13-1071</v>
          </cell>
          <cell r="E2172" t="str">
            <v>SNLCYN1000.FAM.PG.REP.13</v>
          </cell>
          <cell r="G2172">
            <v>41439</v>
          </cell>
          <cell r="H2172" t="str">
            <v>HLN13-1071</v>
          </cell>
          <cell r="I2172" t="str">
            <v>C4</v>
          </cell>
          <cell r="M2172" t="str">
            <v>Lochy</v>
          </cell>
          <cell r="N2172" t="str">
            <v>2w x 2w</v>
          </cell>
          <cell r="P2172">
            <v>68</v>
          </cell>
          <cell r="Q2172">
            <v>3620</v>
          </cell>
        </row>
        <row r="2173">
          <cell r="D2173" t="str">
            <v>HLN13-1072</v>
          </cell>
          <cell r="E2173" t="str">
            <v>SNLCYN1000.FAM.PG.REP.13</v>
          </cell>
          <cell r="G2173">
            <v>41439</v>
          </cell>
          <cell r="H2173" t="str">
            <v>HLN13-1072</v>
          </cell>
          <cell r="I2173" t="str">
            <v>C4</v>
          </cell>
          <cell r="M2173" t="str">
            <v>Lochy</v>
          </cell>
          <cell r="N2173" t="str">
            <v>2w x 2w</v>
          </cell>
          <cell r="P2173">
            <v>67</v>
          </cell>
          <cell r="Q2173">
            <v>3360</v>
          </cell>
        </row>
        <row r="2174">
          <cell r="D2174" t="str">
            <v>HLN13-1073</v>
          </cell>
          <cell r="E2174" t="str">
            <v>SNLCYN1000.FAM.PG.REP.13</v>
          </cell>
          <cell r="G2174">
            <v>41439</v>
          </cell>
          <cell r="H2174" t="str">
            <v>HLN13-1073</v>
          </cell>
          <cell r="I2174" t="str">
            <v>C4</v>
          </cell>
          <cell r="M2174" t="str">
            <v>Lochy</v>
          </cell>
          <cell r="N2174" t="str">
            <v>2w x 2w</v>
          </cell>
          <cell r="P2174">
            <v>68</v>
          </cell>
          <cell r="Q2174">
            <v>3580</v>
          </cell>
        </row>
        <row r="2175">
          <cell r="D2175" t="str">
            <v>HLN13-1074</v>
          </cell>
          <cell r="E2175" t="str">
            <v>SNLCYN1000.FAM.PG.REP.13</v>
          </cell>
          <cell r="G2175">
            <v>41439</v>
          </cell>
          <cell r="H2175" t="str">
            <v>HLN13-1074</v>
          </cell>
          <cell r="I2175" t="str">
            <v>C4</v>
          </cell>
          <cell r="M2175" t="str">
            <v>Lochy</v>
          </cell>
          <cell r="N2175" t="str">
            <v>2w x 2w</v>
          </cell>
          <cell r="P2175">
            <v>67</v>
          </cell>
          <cell r="Q2175">
            <v>3760</v>
          </cell>
        </row>
        <row r="2176">
          <cell r="D2176" t="str">
            <v>HLN13-1075</v>
          </cell>
          <cell r="E2176" t="str">
            <v>SNLCYN1000.FAM.PG.REP.13</v>
          </cell>
          <cell r="G2176">
            <v>41439</v>
          </cell>
          <cell r="H2176" t="str">
            <v>HLN13-1075</v>
          </cell>
          <cell r="I2176" t="str">
            <v>C4</v>
          </cell>
          <cell r="M2176" t="str">
            <v>Lochy</v>
          </cell>
          <cell r="N2176" t="str">
            <v>2w x 2w</v>
          </cell>
          <cell r="P2176">
            <v>65</v>
          </cell>
          <cell r="Q2176">
            <v>3480</v>
          </cell>
        </row>
        <row r="2177">
          <cell r="D2177" t="str">
            <v>HLN13-1076</v>
          </cell>
          <cell r="E2177" t="str">
            <v>SNLCYN1000.FAM.PG.REP.13</v>
          </cell>
          <cell r="G2177">
            <v>41439</v>
          </cell>
          <cell r="H2177" t="str">
            <v>HLN13-1076</v>
          </cell>
          <cell r="I2177" t="str">
            <v>C4</v>
          </cell>
          <cell r="M2177" t="str">
            <v>Lochy</v>
          </cell>
          <cell r="N2177" t="str">
            <v>2w x 2w</v>
          </cell>
          <cell r="P2177">
            <v>62</v>
          </cell>
          <cell r="Q2177">
            <v>2860</v>
          </cell>
        </row>
        <row r="2178">
          <cell r="D2178" t="str">
            <v>HLN13-1077</v>
          </cell>
          <cell r="E2178" t="str">
            <v>SNLCYN1000.FAM.PG.REP.13</v>
          </cell>
          <cell r="G2178">
            <v>41439</v>
          </cell>
          <cell r="H2178" t="str">
            <v>HLN13-1077</v>
          </cell>
          <cell r="I2178" t="str">
            <v>C4</v>
          </cell>
          <cell r="M2178" t="str">
            <v>Lochy</v>
          </cell>
          <cell r="N2178" t="str">
            <v>2w x 2w</v>
          </cell>
          <cell r="P2178">
            <v>64</v>
          </cell>
          <cell r="Q2178">
            <v>3260</v>
          </cell>
        </row>
        <row r="2179">
          <cell r="D2179" t="str">
            <v>HLN13-1078</v>
          </cell>
          <cell r="E2179" t="str">
            <v>SNLCYN1000.FAM.PG.REP.13</v>
          </cell>
          <cell r="G2179">
            <v>41439</v>
          </cell>
          <cell r="H2179" t="str">
            <v>HLN13-1078</v>
          </cell>
          <cell r="I2179" t="str">
            <v>C4</v>
          </cell>
          <cell r="M2179" t="str">
            <v>Lochy</v>
          </cell>
          <cell r="N2179" t="str">
            <v>2w x 2w</v>
          </cell>
          <cell r="P2179">
            <v>65</v>
          </cell>
          <cell r="Q2179">
            <v>2920</v>
          </cell>
        </row>
        <row r="2180">
          <cell r="D2180" t="str">
            <v>HLN13-1079</v>
          </cell>
          <cell r="E2180" t="str">
            <v>SNLCYN1000.FAM.PG.REP.13</v>
          </cell>
          <cell r="G2180">
            <v>41439</v>
          </cell>
          <cell r="H2180" t="str">
            <v>HLN13-1079</v>
          </cell>
          <cell r="I2180" t="str">
            <v>C4</v>
          </cell>
          <cell r="M2180" t="str">
            <v>Lochy</v>
          </cell>
          <cell r="N2180" t="str">
            <v>2w x 2w</v>
          </cell>
          <cell r="P2180">
            <v>66</v>
          </cell>
          <cell r="Q2180">
            <v>3820</v>
          </cell>
        </row>
        <row r="2181">
          <cell r="D2181" t="str">
            <v>HLN13-1080</v>
          </cell>
          <cell r="E2181" t="str">
            <v>SNLCYN1000.FAM.PG.REP.13</v>
          </cell>
          <cell r="G2181">
            <v>41439</v>
          </cell>
          <cell r="H2181" t="str">
            <v>HLN13-1080</v>
          </cell>
          <cell r="I2181" t="str">
            <v>C4</v>
          </cell>
          <cell r="M2181" t="str">
            <v>Lochy</v>
          </cell>
          <cell r="N2181" t="str">
            <v>2w x 2w</v>
          </cell>
          <cell r="P2181">
            <v>64</v>
          </cell>
          <cell r="Q2181">
            <v>3460</v>
          </cell>
        </row>
        <row r="2182">
          <cell r="D2182" t="str">
            <v>HLN13-1081</v>
          </cell>
          <cell r="E2182" t="str">
            <v>SNLCYN1000.FAM.PG.REP.13</v>
          </cell>
          <cell r="G2182">
            <v>41439</v>
          </cell>
          <cell r="H2182" t="str">
            <v>HLN13-1081</v>
          </cell>
          <cell r="I2182" t="str">
            <v>C4</v>
          </cell>
          <cell r="M2182" t="str">
            <v>Lochy</v>
          </cell>
          <cell r="N2182" t="str">
            <v>2w x 2w</v>
          </cell>
          <cell r="P2182">
            <v>61</v>
          </cell>
          <cell r="Q2182">
            <v>2760</v>
          </cell>
        </row>
        <row r="2183">
          <cell r="D2183" t="str">
            <v>HLN13-1082</v>
          </cell>
          <cell r="E2183" t="str">
            <v>SNLCYN1000.FAM.PG.REP.13</v>
          </cell>
          <cell r="G2183">
            <v>41439</v>
          </cell>
          <cell r="H2183" t="str">
            <v>HLN13-1082</v>
          </cell>
          <cell r="I2183" t="str">
            <v>C4</v>
          </cell>
          <cell r="M2183" t="str">
            <v>Lochy</v>
          </cell>
          <cell r="N2183" t="str">
            <v>2w x 2w</v>
          </cell>
          <cell r="P2183">
            <v>63</v>
          </cell>
          <cell r="Q2183">
            <v>2760</v>
          </cell>
        </row>
        <row r="2184">
          <cell r="D2184" t="str">
            <v>HLN13-1083</v>
          </cell>
          <cell r="E2184" t="str">
            <v>SNLCYN1000.FAM.PG.REP.13</v>
          </cell>
          <cell r="G2184">
            <v>41439</v>
          </cell>
          <cell r="H2184" t="str">
            <v>HLN13-1083</v>
          </cell>
          <cell r="I2184" t="str">
            <v>C4</v>
          </cell>
          <cell r="M2184" t="str">
            <v>Lochy</v>
          </cell>
          <cell r="N2184" t="str">
            <v>2w x 2w</v>
          </cell>
          <cell r="P2184">
            <v>62</v>
          </cell>
          <cell r="Q2184">
            <v>2760</v>
          </cell>
        </row>
        <row r="2185">
          <cell r="D2185" t="str">
            <v>HLN13-1084</v>
          </cell>
          <cell r="E2185" t="str">
            <v>SNLCYN1000.FAM.PG.REP.13</v>
          </cell>
          <cell r="G2185">
            <v>41439</v>
          </cell>
          <cell r="H2185" t="str">
            <v>HLN13-1084</v>
          </cell>
          <cell r="I2185" t="str">
            <v>C4</v>
          </cell>
          <cell r="M2185" t="str">
            <v>Lochy</v>
          </cell>
          <cell r="N2185" t="str">
            <v>2w x 2w</v>
          </cell>
          <cell r="P2185">
            <v>64</v>
          </cell>
          <cell r="Q2185">
            <v>3200</v>
          </cell>
        </row>
        <row r="2186">
          <cell r="D2186" t="str">
            <v>HLN13-1085</v>
          </cell>
          <cell r="E2186" t="str">
            <v>SNLCYN1000.FAM.PG.REP.13</v>
          </cell>
          <cell r="G2186">
            <v>41439</v>
          </cell>
          <cell r="H2186" t="str">
            <v>HLN13-1085</v>
          </cell>
          <cell r="I2186" t="str">
            <v>C4</v>
          </cell>
          <cell r="M2186" t="str">
            <v>Lochy</v>
          </cell>
          <cell r="N2186" t="str">
            <v>2w x 2w</v>
          </cell>
          <cell r="P2186">
            <v>62</v>
          </cell>
          <cell r="Q2186">
            <v>2920</v>
          </cell>
        </row>
        <row r="2187">
          <cell r="D2187" t="str">
            <v>HLN13-1086</v>
          </cell>
          <cell r="E2187" t="str">
            <v>SNLCYN1000.FAM.PG.REP.13</v>
          </cell>
          <cell r="G2187">
            <v>41439</v>
          </cell>
          <cell r="H2187" t="str">
            <v>HLN13-1086</v>
          </cell>
          <cell r="I2187" t="str">
            <v>C4</v>
          </cell>
          <cell r="M2187" t="str">
            <v>Lochy</v>
          </cell>
          <cell r="N2187" t="str">
            <v>2w x 2w</v>
          </cell>
          <cell r="P2187">
            <v>63</v>
          </cell>
          <cell r="Q2187">
            <v>3180</v>
          </cell>
        </row>
        <row r="2188">
          <cell r="D2188" t="str">
            <v>HLN13-1087</v>
          </cell>
          <cell r="E2188" t="str">
            <v>SNLCYN1000.FAM.PG.REP.13</v>
          </cell>
          <cell r="G2188">
            <v>41439</v>
          </cell>
          <cell r="H2188" t="str">
            <v>HLN13-1087</v>
          </cell>
          <cell r="I2188" t="str">
            <v>C4</v>
          </cell>
          <cell r="M2188" t="str">
            <v>Lochy</v>
          </cell>
          <cell r="N2188" t="str">
            <v>2w x 2w</v>
          </cell>
          <cell r="P2188">
            <v>62</v>
          </cell>
          <cell r="Q2188">
            <v>2920</v>
          </cell>
        </row>
        <row r="2189">
          <cell r="D2189" t="str">
            <v>HLN13-1088</v>
          </cell>
          <cell r="E2189" t="str">
            <v>SNLCYN1000.FAM.PG.REP.13</v>
          </cell>
          <cell r="G2189">
            <v>41439</v>
          </cell>
          <cell r="H2189" t="str">
            <v>HLN13-1088</v>
          </cell>
          <cell r="I2189" t="str">
            <v>C4</v>
          </cell>
          <cell r="M2189" t="str">
            <v>Lochy</v>
          </cell>
          <cell r="N2189" t="str">
            <v>2w x 2w</v>
          </cell>
          <cell r="P2189">
            <v>63</v>
          </cell>
          <cell r="Q2189">
            <v>3160</v>
          </cell>
        </row>
        <row r="2190">
          <cell r="D2190" t="str">
            <v>HLN13-1089</v>
          </cell>
          <cell r="E2190" t="str">
            <v>SNLCYN1000.FAM.PG.REP.13</v>
          </cell>
          <cell r="G2190">
            <v>41439</v>
          </cell>
          <cell r="H2190" t="str">
            <v>HLN13-1089</v>
          </cell>
          <cell r="I2190" t="str">
            <v>C4</v>
          </cell>
          <cell r="M2190" t="str">
            <v>Lochy</v>
          </cell>
          <cell r="N2190" t="str">
            <v>2w x 2w</v>
          </cell>
          <cell r="P2190">
            <v>69</v>
          </cell>
          <cell r="Q2190">
            <v>4800</v>
          </cell>
        </row>
        <row r="2191">
          <cell r="D2191" t="str">
            <v>HLN13-1090</v>
          </cell>
          <cell r="E2191" t="str">
            <v>SNLCYN1000.FAM.PG.REP.13</v>
          </cell>
          <cell r="G2191">
            <v>41439</v>
          </cell>
          <cell r="H2191" t="str">
            <v>HLN13-1090</v>
          </cell>
          <cell r="I2191" t="str">
            <v>C4</v>
          </cell>
          <cell r="M2191" t="str">
            <v>Lochy</v>
          </cell>
          <cell r="N2191" t="str">
            <v>2w x 2w</v>
          </cell>
          <cell r="P2191">
            <v>62</v>
          </cell>
          <cell r="Q2191">
            <v>3080</v>
          </cell>
        </row>
        <row r="2192">
          <cell r="D2192" t="str">
            <v>HLN13-1091</v>
          </cell>
          <cell r="E2192" t="str">
            <v>SNLCYN1000.FAM.PG.REP.13</v>
          </cell>
          <cell r="G2192">
            <v>41439</v>
          </cell>
          <cell r="H2192" t="str">
            <v>HLN13-1091</v>
          </cell>
          <cell r="I2192" t="str">
            <v>C4</v>
          </cell>
          <cell r="M2192" t="str">
            <v>Lochy</v>
          </cell>
          <cell r="N2192" t="str">
            <v>2w x 2w</v>
          </cell>
          <cell r="P2192">
            <v>60</v>
          </cell>
          <cell r="Q2192">
            <v>2800</v>
          </cell>
        </row>
        <row r="2193">
          <cell r="D2193" t="str">
            <v>HLN13-1092</v>
          </cell>
          <cell r="E2193" t="str">
            <v>SNLCYN1000.FAM.PG.REP.13</v>
          </cell>
          <cell r="G2193">
            <v>41439</v>
          </cell>
          <cell r="H2193" t="str">
            <v>HLN13-1092</v>
          </cell>
          <cell r="I2193" t="str">
            <v>C4</v>
          </cell>
          <cell r="M2193" t="str">
            <v>Lochy</v>
          </cell>
          <cell r="N2193" t="str">
            <v>2w x 2w</v>
          </cell>
          <cell r="P2193">
            <v>65</v>
          </cell>
          <cell r="Q2193">
            <v>3120</v>
          </cell>
        </row>
        <row r="2194">
          <cell r="D2194" t="str">
            <v>HLN13-1093</v>
          </cell>
          <cell r="E2194" t="str">
            <v>SNLCYN1000.FAM.PG.REP.13</v>
          </cell>
          <cell r="G2194">
            <v>41439</v>
          </cell>
          <cell r="H2194" t="str">
            <v>HLN13-1093</v>
          </cell>
          <cell r="I2194" t="str">
            <v>C4</v>
          </cell>
          <cell r="M2194" t="str">
            <v>Lochy</v>
          </cell>
          <cell r="N2194" t="str">
            <v>2w x 2w</v>
          </cell>
          <cell r="P2194">
            <v>70</v>
          </cell>
          <cell r="Q2194">
            <v>3940</v>
          </cell>
        </row>
        <row r="2195">
          <cell r="D2195" t="str">
            <v>HLN13-1094</v>
          </cell>
          <cell r="E2195" t="str">
            <v>SNLCYN1000.FAM.PG.REP.13</v>
          </cell>
          <cell r="G2195">
            <v>41439</v>
          </cell>
          <cell r="H2195" t="str">
            <v>HLN13-1094</v>
          </cell>
          <cell r="I2195" t="str">
            <v>C4</v>
          </cell>
          <cell r="M2195" t="str">
            <v>Lochy</v>
          </cell>
          <cell r="N2195" t="str">
            <v>2w x 2w</v>
          </cell>
          <cell r="P2195">
            <v>64</v>
          </cell>
          <cell r="Q2195">
            <v>3100</v>
          </cell>
        </row>
        <row r="2196">
          <cell r="D2196" t="str">
            <v>HLN13-1095</v>
          </cell>
          <cell r="E2196" t="str">
            <v>SNLCYN1000.FAM.PG.REP.13</v>
          </cell>
          <cell r="G2196">
            <v>41439</v>
          </cell>
          <cell r="H2196" t="str">
            <v>HLN13-1095</v>
          </cell>
          <cell r="I2196" t="str">
            <v>C4</v>
          </cell>
          <cell r="M2196" t="str">
            <v>Lochy</v>
          </cell>
          <cell r="N2196" t="str">
            <v>2w x 2w</v>
          </cell>
          <cell r="P2196">
            <v>58</v>
          </cell>
          <cell r="Q2196">
            <v>2260</v>
          </cell>
        </row>
        <row r="2197">
          <cell r="D2197" t="str">
            <v>HLN13-1096</v>
          </cell>
          <cell r="E2197" t="str">
            <v>SNLCYN1000.FAM.PG.REP.13</v>
          </cell>
          <cell r="G2197">
            <v>41439</v>
          </cell>
          <cell r="H2197" t="str">
            <v>HLN13-1096</v>
          </cell>
          <cell r="I2197" t="str">
            <v>C4</v>
          </cell>
          <cell r="M2197" t="str">
            <v>Lochy</v>
          </cell>
          <cell r="N2197" t="str">
            <v>2w x 2w</v>
          </cell>
          <cell r="P2197">
            <v>56</v>
          </cell>
          <cell r="Q2197">
            <v>2240</v>
          </cell>
        </row>
        <row r="2198">
          <cell r="D2198" t="str">
            <v>HLN13-1097</v>
          </cell>
          <cell r="E2198" t="str">
            <v>SNLCYN1000.FAM.PG.REP.13</v>
          </cell>
          <cell r="G2198">
            <v>41439</v>
          </cell>
          <cell r="H2198" t="str">
            <v>HLN13-1097</v>
          </cell>
          <cell r="I2198" t="str">
            <v>C4</v>
          </cell>
          <cell r="M2198" t="str">
            <v>Lochy</v>
          </cell>
          <cell r="N2198" t="str">
            <v>2w x 2w</v>
          </cell>
          <cell r="P2198">
            <v>63</v>
          </cell>
          <cell r="Q2198">
            <v>2940</v>
          </cell>
        </row>
        <row r="2199">
          <cell r="D2199" t="str">
            <v>HLN13-1098</v>
          </cell>
          <cell r="E2199" t="str">
            <v>SNLCYN1000.FAM.PG.REP.13</v>
          </cell>
          <cell r="G2199">
            <v>41439</v>
          </cell>
          <cell r="H2199" t="str">
            <v>HLN13-1098</v>
          </cell>
          <cell r="I2199" t="str">
            <v>C4</v>
          </cell>
          <cell r="M2199" t="str">
            <v>Lochy</v>
          </cell>
          <cell r="N2199" t="str">
            <v>2w x 2w</v>
          </cell>
          <cell r="P2199">
            <v>63</v>
          </cell>
          <cell r="Q2199">
            <v>2980</v>
          </cell>
        </row>
        <row r="2200">
          <cell r="D2200" t="str">
            <v>HLN13-1099</v>
          </cell>
          <cell r="E2200" t="str">
            <v>SNLCYN1000.FAM.PG.REP.13</v>
          </cell>
          <cell r="G2200">
            <v>41439</v>
          </cell>
          <cell r="H2200" t="str">
            <v>HLN13-1099</v>
          </cell>
          <cell r="I2200" t="str">
            <v>C4</v>
          </cell>
          <cell r="M2200" t="str">
            <v>Lochy</v>
          </cell>
          <cell r="N2200" t="str">
            <v>2w x 2w</v>
          </cell>
          <cell r="P2200">
            <v>66</v>
          </cell>
          <cell r="Q2200">
            <v>3500</v>
          </cell>
        </row>
        <row r="2201">
          <cell r="D2201" t="str">
            <v>HLN13-1100</v>
          </cell>
          <cell r="E2201" t="str">
            <v>SNLCYN1000.FAM.PG.REP.13</v>
          </cell>
          <cell r="G2201">
            <v>41439</v>
          </cell>
          <cell r="H2201" t="str">
            <v>HLN13-1100</v>
          </cell>
          <cell r="I2201" t="str">
            <v>C4</v>
          </cell>
          <cell r="M2201" t="str">
            <v>Lochy</v>
          </cell>
          <cell r="N2201" t="str">
            <v>2w x 2w</v>
          </cell>
          <cell r="P2201">
            <v>65</v>
          </cell>
          <cell r="Q2201">
            <v>3380</v>
          </cell>
        </row>
        <row r="2202">
          <cell r="D2202" t="str">
            <v>HLN13-1101</v>
          </cell>
          <cell r="E2202" t="str">
            <v>SNLCYN1000.FAM.PG.REP.13</v>
          </cell>
          <cell r="G2202">
            <v>41439</v>
          </cell>
          <cell r="H2202" t="str">
            <v>HLN13-1101</v>
          </cell>
          <cell r="I2202" t="str">
            <v>C4</v>
          </cell>
          <cell r="M2202" t="str">
            <v>Lochy</v>
          </cell>
          <cell r="N2202" t="str">
            <v>2w x 2w</v>
          </cell>
          <cell r="P2202">
            <v>65</v>
          </cell>
          <cell r="Q2202">
            <v>3280</v>
          </cell>
        </row>
        <row r="2203">
          <cell r="D2203" t="str">
            <v>HLN13-1102</v>
          </cell>
          <cell r="E2203" t="str">
            <v>SNLCYN1000.FAM.PG.REP.13</v>
          </cell>
          <cell r="G2203">
            <v>41439</v>
          </cell>
          <cell r="H2203" t="str">
            <v>HLN13-1102</v>
          </cell>
          <cell r="I2203" t="str">
            <v>C4</v>
          </cell>
          <cell r="M2203" t="str">
            <v>Lochy</v>
          </cell>
          <cell r="N2203" t="str">
            <v>2w x 2w</v>
          </cell>
          <cell r="P2203">
            <v>63</v>
          </cell>
          <cell r="Q2203">
            <v>3400</v>
          </cell>
        </row>
        <row r="2204">
          <cell r="D2204" t="str">
            <v>HLN13-1103</v>
          </cell>
          <cell r="E2204" t="str">
            <v>SNLCYN1000.FAM.PG.REP.13</v>
          </cell>
          <cell r="G2204">
            <v>41439</v>
          </cell>
          <cell r="H2204" t="str">
            <v>HLN13-1103</v>
          </cell>
          <cell r="I2204" t="str">
            <v>C4</v>
          </cell>
          <cell r="M2204" t="str">
            <v>Lochy</v>
          </cell>
          <cell r="N2204" t="str">
            <v>2w x 2w</v>
          </cell>
          <cell r="P2204">
            <v>61</v>
          </cell>
          <cell r="Q2204">
            <v>2540</v>
          </cell>
        </row>
        <row r="2205">
          <cell r="D2205" t="str">
            <v>HLN13-1104</v>
          </cell>
          <cell r="E2205" t="str">
            <v>SNLCYN1000.FAM.PG.REP.13</v>
          </cell>
          <cell r="G2205">
            <v>41439</v>
          </cell>
          <cell r="H2205" t="str">
            <v>HLN13-1104</v>
          </cell>
          <cell r="I2205" t="str">
            <v>C4</v>
          </cell>
          <cell r="M2205" t="str">
            <v>Lochy</v>
          </cell>
          <cell r="N2205" t="str">
            <v>2w x 2w</v>
          </cell>
          <cell r="P2205">
            <v>66</v>
          </cell>
          <cell r="Q2205">
            <v>3200</v>
          </cell>
        </row>
        <row r="2206">
          <cell r="D2206" t="str">
            <v>HLN13-1105</v>
          </cell>
          <cell r="E2206" t="str">
            <v>SNLCYN1000.FAM.PG.REP.13</v>
          </cell>
          <cell r="G2206">
            <v>41439</v>
          </cell>
          <cell r="H2206" t="str">
            <v>HLN13-1105</v>
          </cell>
          <cell r="I2206" t="str">
            <v>C4</v>
          </cell>
          <cell r="M2206" t="str">
            <v>Lochy</v>
          </cell>
          <cell r="N2206" t="str">
            <v>2w x 2w</v>
          </cell>
          <cell r="P2206">
            <v>61</v>
          </cell>
          <cell r="Q2206">
            <v>2920</v>
          </cell>
        </row>
        <row r="2207">
          <cell r="D2207" t="str">
            <v>HLN13-1106</v>
          </cell>
          <cell r="E2207" t="str">
            <v>SNLCYN1000.FAM.PG.REP.13</v>
          </cell>
          <cell r="G2207">
            <v>41439</v>
          </cell>
          <cell r="H2207" t="str">
            <v>HLN13-1106</v>
          </cell>
          <cell r="I2207" t="str">
            <v>C4</v>
          </cell>
          <cell r="M2207" t="str">
            <v>Lochy</v>
          </cell>
          <cell r="N2207" t="str">
            <v>2w x 2w</v>
          </cell>
          <cell r="P2207">
            <v>69</v>
          </cell>
          <cell r="Q2207">
            <v>4120</v>
          </cell>
        </row>
        <row r="2208">
          <cell r="D2208" t="str">
            <v>HLN13-1107</v>
          </cell>
          <cell r="E2208" t="str">
            <v>SNLCYN1000.FAM.PG.REP.13</v>
          </cell>
          <cell r="G2208">
            <v>41439</v>
          </cell>
          <cell r="H2208" t="str">
            <v>HLN13-1107</v>
          </cell>
          <cell r="I2208" t="str">
            <v>C4</v>
          </cell>
          <cell r="M2208" t="str">
            <v>Lochy</v>
          </cell>
          <cell r="N2208" t="str">
            <v>2w x 2w</v>
          </cell>
          <cell r="P2208">
            <v>65</v>
          </cell>
          <cell r="Q2208">
            <v>3160</v>
          </cell>
        </row>
        <row r="2209">
          <cell r="D2209" t="str">
            <v>HLN13-1108</v>
          </cell>
          <cell r="E2209" t="str">
            <v>SNLCYN1000.FAM.PG.REP.13</v>
          </cell>
          <cell r="G2209">
            <v>41439</v>
          </cell>
          <cell r="H2209" t="str">
            <v>HLN13-1108</v>
          </cell>
          <cell r="I2209" t="str">
            <v>C4</v>
          </cell>
          <cell r="M2209" t="str">
            <v>Lochy</v>
          </cell>
          <cell r="N2209" t="str">
            <v>2w x 2w</v>
          </cell>
          <cell r="P2209">
            <v>61</v>
          </cell>
          <cell r="Q2209">
            <v>2820</v>
          </cell>
        </row>
        <row r="2210">
          <cell r="D2210" t="str">
            <v>HLN13-1109</v>
          </cell>
          <cell r="E2210" t="str">
            <v>SNLCYN1000.FAM.PG.REP.13</v>
          </cell>
          <cell r="G2210">
            <v>41439</v>
          </cell>
          <cell r="H2210" t="str">
            <v>HLN13-1109</v>
          </cell>
          <cell r="I2210" t="str">
            <v>C4</v>
          </cell>
          <cell r="M2210" t="str">
            <v>Lochy</v>
          </cell>
          <cell r="N2210" t="str">
            <v>2w x 2w</v>
          </cell>
          <cell r="P2210">
            <v>57</v>
          </cell>
          <cell r="Q2210">
            <v>2320</v>
          </cell>
        </row>
        <row r="2211">
          <cell r="D2211" t="str">
            <v>HLN13-1110</v>
          </cell>
          <cell r="E2211" t="str">
            <v>SNLCYN1000.FAM.PG.REP.13</v>
          </cell>
          <cell r="G2211">
            <v>41439</v>
          </cell>
          <cell r="H2211" t="str">
            <v>HLN13-1110</v>
          </cell>
          <cell r="I2211" t="str">
            <v>C4</v>
          </cell>
          <cell r="M2211" t="str">
            <v>Lochy</v>
          </cell>
          <cell r="N2211" t="str">
            <v>2w x 2w</v>
          </cell>
          <cell r="P2211">
            <v>63</v>
          </cell>
          <cell r="Q2211">
            <v>2980</v>
          </cell>
        </row>
        <row r="2212">
          <cell r="D2212" t="str">
            <v>HLN13-1111</v>
          </cell>
          <cell r="E2212" t="str">
            <v>SNLCYN1000.FAM.PG.REP.13</v>
          </cell>
          <cell r="G2212">
            <v>41439</v>
          </cell>
          <cell r="H2212" t="str">
            <v>HLN13-1111</v>
          </cell>
          <cell r="I2212" t="str">
            <v>C4</v>
          </cell>
          <cell r="M2212" t="str">
            <v>Lochy</v>
          </cell>
          <cell r="N2212" t="str">
            <v>2w x 2w</v>
          </cell>
          <cell r="P2212">
            <v>59</v>
          </cell>
          <cell r="Q2212">
            <v>2700</v>
          </cell>
        </row>
        <row r="2213">
          <cell r="D2213" t="str">
            <v>HLN13-1112</v>
          </cell>
          <cell r="E2213" t="str">
            <v>SNLCYN1000.FAM.PG.REP.13</v>
          </cell>
          <cell r="G2213">
            <v>41439</v>
          </cell>
          <cell r="H2213" t="str">
            <v>HLN13-1112</v>
          </cell>
          <cell r="I2213" t="str">
            <v>C4</v>
          </cell>
          <cell r="M2213" t="str">
            <v>Lochy</v>
          </cell>
          <cell r="N2213" t="str">
            <v>2w x 2w</v>
          </cell>
          <cell r="P2213">
            <v>59</v>
          </cell>
          <cell r="Q2213">
            <v>2620</v>
          </cell>
        </row>
        <row r="2214">
          <cell r="D2214" t="str">
            <v>HLN13-1113</v>
          </cell>
          <cell r="E2214" t="str">
            <v>SNLCYN1000.FAM.PG.REP.13</v>
          </cell>
          <cell r="G2214">
            <v>41439</v>
          </cell>
          <cell r="H2214" t="str">
            <v>HLN13-1113</v>
          </cell>
          <cell r="I2214" t="str">
            <v>C4</v>
          </cell>
          <cell r="M2214" t="str">
            <v>Lochy</v>
          </cell>
          <cell r="N2214" t="str">
            <v>2w x 2w</v>
          </cell>
          <cell r="P2214">
            <v>64</v>
          </cell>
          <cell r="Q2214">
            <v>3140</v>
          </cell>
        </row>
        <row r="2215">
          <cell r="D2215" t="str">
            <v>HLN13-1114</v>
          </cell>
          <cell r="E2215" t="str">
            <v>SNLCYN1000.FAM.PG.REP.13</v>
          </cell>
          <cell r="G2215">
            <v>41439</v>
          </cell>
          <cell r="H2215" t="str">
            <v>HLN13-1114</v>
          </cell>
          <cell r="I2215" t="str">
            <v>C4</v>
          </cell>
          <cell r="M2215" t="str">
            <v>Lochy</v>
          </cell>
          <cell r="N2215" t="str">
            <v>2w x 2w</v>
          </cell>
          <cell r="P2215">
            <v>55</v>
          </cell>
          <cell r="Q2215">
            <v>2260</v>
          </cell>
        </row>
        <row r="2216">
          <cell r="D2216" t="str">
            <v>HLN13-1115</v>
          </cell>
          <cell r="E2216" t="str">
            <v>SNLCYN1000.FAM.PG.REP.13</v>
          </cell>
          <cell r="G2216">
            <v>41439</v>
          </cell>
          <cell r="H2216" t="str">
            <v>HLN13-1115</v>
          </cell>
          <cell r="I2216" t="str">
            <v>C4</v>
          </cell>
          <cell r="M2216" t="str">
            <v>Lochy</v>
          </cell>
          <cell r="N2216" t="str">
            <v>2w x 2w</v>
          </cell>
          <cell r="P2216">
            <v>67</v>
          </cell>
          <cell r="Q2216">
            <v>3960</v>
          </cell>
        </row>
        <row r="2217">
          <cell r="D2217" t="str">
            <v>HLN13-1116</v>
          </cell>
          <cell r="E2217" t="str">
            <v>SNLCYN1000.FAM.PG.REP.13</v>
          </cell>
          <cell r="G2217">
            <v>41439</v>
          </cell>
          <cell r="H2217" t="str">
            <v>HLN13-1116</v>
          </cell>
          <cell r="I2217" t="str">
            <v>C4</v>
          </cell>
          <cell r="M2217" t="str">
            <v>Lochy</v>
          </cell>
          <cell r="N2217" t="str">
            <v>2w x 2w</v>
          </cell>
          <cell r="P2217">
            <v>61</v>
          </cell>
          <cell r="Q2217">
            <v>2660</v>
          </cell>
        </row>
        <row r="2218">
          <cell r="D2218" t="str">
            <v>HLN13-1117</v>
          </cell>
          <cell r="E2218" t="str">
            <v>SNLCYN1000.FAM.PG.REP.13</v>
          </cell>
          <cell r="G2218">
            <v>41439</v>
          </cell>
          <cell r="H2218" t="str">
            <v>HLN13-1117</v>
          </cell>
          <cell r="I2218" t="str">
            <v>C4</v>
          </cell>
          <cell r="M2218" t="str">
            <v>Lochy</v>
          </cell>
          <cell r="N2218" t="str">
            <v>2w x 2w</v>
          </cell>
          <cell r="P2218">
            <v>63</v>
          </cell>
          <cell r="Q2218">
            <v>2760</v>
          </cell>
        </row>
        <row r="2219">
          <cell r="D2219" t="str">
            <v>HLN13-1118</v>
          </cell>
          <cell r="E2219" t="str">
            <v>SNLCYN1000.FAM.PG.REP.13</v>
          </cell>
          <cell r="G2219">
            <v>41439</v>
          </cell>
          <cell r="H2219" t="str">
            <v>HLN13-1118</v>
          </cell>
          <cell r="I2219" t="str">
            <v>C4</v>
          </cell>
          <cell r="M2219" t="str">
            <v>Lochy</v>
          </cell>
          <cell r="N2219" t="str">
            <v>2w x 2w</v>
          </cell>
          <cell r="P2219">
            <v>65</v>
          </cell>
          <cell r="Q2219">
            <v>3000</v>
          </cell>
        </row>
        <row r="2220">
          <cell r="D2220" t="str">
            <v>HLN13-1119</v>
          </cell>
          <cell r="E2220" t="str">
            <v>SNLCYN1000.FAM.PG.REP.13</v>
          </cell>
          <cell r="G2220">
            <v>41439</v>
          </cell>
          <cell r="H2220" t="str">
            <v>HLN13-1119</v>
          </cell>
          <cell r="I2220" t="str">
            <v>C4</v>
          </cell>
          <cell r="M2220" t="str">
            <v>Lochy</v>
          </cell>
          <cell r="N2220" t="str">
            <v>2w x 2w</v>
          </cell>
          <cell r="P2220">
            <v>63</v>
          </cell>
          <cell r="Q2220">
            <v>3040</v>
          </cell>
        </row>
        <row r="2221">
          <cell r="D2221" t="str">
            <v>HLN13-1120</v>
          </cell>
          <cell r="E2221" t="str">
            <v>SNLCYN1000.FAM.PG.REP.13</v>
          </cell>
          <cell r="G2221">
            <v>41439</v>
          </cell>
          <cell r="H2221" t="str">
            <v>HLN13-1120</v>
          </cell>
          <cell r="I2221" t="str">
            <v>C4</v>
          </cell>
          <cell r="M2221" t="str">
            <v>Lochy</v>
          </cell>
          <cell r="N2221" t="str">
            <v>2w x 2w</v>
          </cell>
          <cell r="P2221">
            <v>60</v>
          </cell>
          <cell r="Q2221">
            <v>2700</v>
          </cell>
        </row>
        <row r="2222">
          <cell r="D2222" t="str">
            <v>HLN13-1121</v>
          </cell>
          <cell r="E2222" t="str">
            <v>SNLCYN1000.FAM.PG.REP.13</v>
          </cell>
          <cell r="G2222">
            <v>41439</v>
          </cell>
          <cell r="H2222" t="str">
            <v>HLN13-1121</v>
          </cell>
          <cell r="I2222" t="str">
            <v>C4</v>
          </cell>
          <cell r="M2222" t="str">
            <v>Lochy</v>
          </cell>
          <cell r="N2222" t="str">
            <v>2w x 2w</v>
          </cell>
          <cell r="P2222">
            <v>62</v>
          </cell>
          <cell r="Q2222">
            <v>2440</v>
          </cell>
        </row>
        <row r="2223">
          <cell r="D2223" t="str">
            <v>HLN13-1122</v>
          </cell>
          <cell r="E2223" t="str">
            <v>SNLCYN1000.FAM.PG.REP.13</v>
          </cell>
          <cell r="G2223">
            <v>41439</v>
          </cell>
          <cell r="H2223" t="str">
            <v>HLN13-1122</v>
          </cell>
          <cell r="I2223" t="str">
            <v>C4</v>
          </cell>
          <cell r="M2223" t="str">
            <v>Lochy</v>
          </cell>
          <cell r="N2223" t="str">
            <v>2w x 2w</v>
          </cell>
          <cell r="P2223">
            <v>64</v>
          </cell>
          <cell r="Q2223">
            <v>3200</v>
          </cell>
        </row>
        <row r="2224">
          <cell r="D2224" t="str">
            <v>HLN13-1123</v>
          </cell>
          <cell r="E2224" t="str">
            <v>SNLCYN1000.FAM.PG.REP.13</v>
          </cell>
          <cell r="G2224">
            <v>41439</v>
          </cell>
          <cell r="H2224" t="str">
            <v>HLN13-1123</v>
          </cell>
          <cell r="I2224" t="str">
            <v>C4</v>
          </cell>
          <cell r="M2224" t="str">
            <v>Lochy</v>
          </cell>
          <cell r="N2224" t="str">
            <v>2w x 2w</v>
          </cell>
          <cell r="P2224">
            <v>63</v>
          </cell>
          <cell r="Q2224">
            <v>2880</v>
          </cell>
        </row>
        <row r="2225">
          <cell r="D2225" t="str">
            <v>HLN13-1124</v>
          </cell>
          <cell r="E2225" t="str">
            <v>SNLCYN1000.FAM.PG.REP.13</v>
          </cell>
          <cell r="G2225">
            <v>41439</v>
          </cell>
          <cell r="H2225" t="str">
            <v>HLN13-1124</v>
          </cell>
          <cell r="I2225" t="str">
            <v>C4</v>
          </cell>
          <cell r="M2225" t="str">
            <v>Lochy</v>
          </cell>
          <cell r="N2225" t="str">
            <v>2w x 2w</v>
          </cell>
          <cell r="P2225">
            <v>67</v>
          </cell>
          <cell r="Q2225">
            <v>3840</v>
          </cell>
        </row>
        <row r="2226">
          <cell r="D2226" t="str">
            <v>HLN13-1125</v>
          </cell>
          <cell r="E2226" t="str">
            <v>SNLCYN1000.FAM.PG.REP.13</v>
          </cell>
          <cell r="G2226">
            <v>41439</v>
          </cell>
          <cell r="H2226" t="str">
            <v>HLN13-1125</v>
          </cell>
          <cell r="I2226" t="str">
            <v>C4</v>
          </cell>
          <cell r="M2226" t="str">
            <v>Lochy</v>
          </cell>
          <cell r="N2226" t="str">
            <v>2w x 2w</v>
          </cell>
          <cell r="P2226">
            <v>63</v>
          </cell>
          <cell r="Q2226">
            <v>3880</v>
          </cell>
        </row>
        <row r="2227">
          <cell r="D2227" t="str">
            <v>HLN13-1126</v>
          </cell>
          <cell r="E2227" t="str">
            <v>SNLCYN1000.FAM.PG.REP.13</v>
          </cell>
          <cell r="G2227">
            <v>41439</v>
          </cell>
          <cell r="H2227" t="str">
            <v>HLN13-1126</v>
          </cell>
          <cell r="I2227" t="str">
            <v>C4</v>
          </cell>
          <cell r="M2227" t="str">
            <v>Lochy</v>
          </cell>
          <cell r="N2227" t="str">
            <v>2w x 2w</v>
          </cell>
          <cell r="P2227">
            <v>71</v>
          </cell>
          <cell r="Q2227">
            <v>4700</v>
          </cell>
        </row>
        <row r="2228">
          <cell r="D2228" t="str">
            <v>HLN13-1127</v>
          </cell>
          <cell r="E2228" t="str">
            <v>SNLCYN1000.FAM.PG.REP.13</v>
          </cell>
          <cell r="G2228">
            <v>41439</v>
          </cell>
          <cell r="H2228" t="str">
            <v>HLN13-1127</v>
          </cell>
          <cell r="I2228" t="str">
            <v>C4</v>
          </cell>
          <cell r="M2228" t="str">
            <v>Lochy</v>
          </cell>
          <cell r="N2228" t="str">
            <v>2w x 2w</v>
          </cell>
          <cell r="P2228">
            <v>65</v>
          </cell>
          <cell r="Q2228">
            <v>3480</v>
          </cell>
        </row>
        <row r="2229">
          <cell r="D2229" t="str">
            <v>HLN13-1128</v>
          </cell>
          <cell r="E2229" t="str">
            <v>SNLCYN1000.FAM.PG.REP.13</v>
          </cell>
          <cell r="G2229">
            <v>41439</v>
          </cell>
          <cell r="H2229" t="str">
            <v>HLN13-1128</v>
          </cell>
          <cell r="I2229" t="str">
            <v>C4</v>
          </cell>
          <cell r="M2229" t="str">
            <v>Lochy</v>
          </cell>
          <cell r="N2229" t="str">
            <v>2w x 2w</v>
          </cell>
          <cell r="P2229">
            <v>59</v>
          </cell>
          <cell r="Q2229">
            <v>2380</v>
          </cell>
        </row>
        <row r="2230">
          <cell r="D2230" t="str">
            <v>HLN13-1129</v>
          </cell>
          <cell r="E2230" t="str">
            <v>SNLCYN1000.FAM.PG.REP.13</v>
          </cell>
          <cell r="G2230">
            <v>41439</v>
          </cell>
          <cell r="H2230" t="str">
            <v>HLN13-1129</v>
          </cell>
          <cell r="I2230" t="str">
            <v>C4</v>
          </cell>
          <cell r="M2230" t="str">
            <v>Lochy</v>
          </cell>
          <cell r="N2230" t="str">
            <v>2w x 2w</v>
          </cell>
          <cell r="P2230">
            <v>64</v>
          </cell>
          <cell r="Q2230">
            <v>3340</v>
          </cell>
        </row>
        <row r="2231">
          <cell r="D2231" t="str">
            <v>HLN13-1130</v>
          </cell>
          <cell r="E2231" t="str">
            <v>SNLCYN1000.FAM.PG.REP.13</v>
          </cell>
          <cell r="G2231">
            <v>41439</v>
          </cell>
          <cell r="H2231" t="str">
            <v>HLN13-1130</v>
          </cell>
          <cell r="I2231" t="str">
            <v>C4</v>
          </cell>
          <cell r="M2231" t="str">
            <v>Lochy</v>
          </cell>
          <cell r="N2231" t="str">
            <v>2w x 2w</v>
          </cell>
          <cell r="P2231">
            <v>64</v>
          </cell>
          <cell r="Q2231">
            <v>3260</v>
          </cell>
        </row>
        <row r="2232">
          <cell r="D2232" t="str">
            <v>HLN13-1131</v>
          </cell>
          <cell r="E2232" t="str">
            <v>SNLCYN1000.FAM.PG.REP.13</v>
          </cell>
          <cell r="G2232">
            <v>41439</v>
          </cell>
          <cell r="H2232" t="str">
            <v>HLN13-1131</v>
          </cell>
          <cell r="I2232" t="str">
            <v>C4</v>
          </cell>
          <cell r="M2232" t="str">
            <v>Lochy</v>
          </cell>
          <cell r="N2232" t="str">
            <v>2w x 2w</v>
          </cell>
          <cell r="P2232">
            <v>66</v>
          </cell>
          <cell r="Q2232">
            <v>3200</v>
          </cell>
        </row>
        <row r="2233">
          <cell r="D2233" t="str">
            <v>HLN13-1132</v>
          </cell>
          <cell r="E2233" t="str">
            <v>SNLCYN1000.FAM.PG.REP.13</v>
          </cell>
          <cell r="G2233">
            <v>41439</v>
          </cell>
          <cell r="H2233" t="str">
            <v>HLN13-1132</v>
          </cell>
          <cell r="I2233" t="str">
            <v>C4</v>
          </cell>
          <cell r="M2233" t="str">
            <v>Lochy</v>
          </cell>
          <cell r="N2233" t="str">
            <v>2w x 2w</v>
          </cell>
          <cell r="P2233">
            <v>61</v>
          </cell>
          <cell r="Q2233">
            <v>2960</v>
          </cell>
        </row>
        <row r="2234">
          <cell r="D2234" t="str">
            <v>HLN13-1133</v>
          </cell>
          <cell r="E2234" t="str">
            <v>SNLCYN1000.FAM.PG.REP.13</v>
          </cell>
          <cell r="G2234">
            <v>41439</v>
          </cell>
          <cell r="H2234" t="str">
            <v>HLN13-1133</v>
          </cell>
          <cell r="I2234" t="str">
            <v>C4</v>
          </cell>
          <cell r="M2234" t="str">
            <v>Lochy</v>
          </cell>
          <cell r="N2234" t="str">
            <v>2w x 2w</v>
          </cell>
          <cell r="P2234">
            <v>61</v>
          </cell>
          <cell r="Q2234">
            <v>2720</v>
          </cell>
        </row>
        <row r="2235">
          <cell r="D2235" t="str">
            <v>HLN13-1134</v>
          </cell>
          <cell r="E2235" t="str">
            <v>SNLCYN1000.FAM.PG.REP.13</v>
          </cell>
          <cell r="G2235">
            <v>41439</v>
          </cell>
          <cell r="H2235" t="str">
            <v>HLN13-1134</v>
          </cell>
          <cell r="I2235" t="str">
            <v>C4</v>
          </cell>
          <cell r="M2235" t="str">
            <v>Lochy</v>
          </cell>
          <cell r="N2235" t="str">
            <v>2w x 2w</v>
          </cell>
          <cell r="P2235">
            <v>61</v>
          </cell>
          <cell r="Q2235">
            <v>3200</v>
          </cell>
        </row>
        <row r="2236">
          <cell r="D2236" t="str">
            <v>HLN13-1135</v>
          </cell>
          <cell r="E2236" t="str">
            <v>SNLCYN1000.FAM.PG.REP.13</v>
          </cell>
          <cell r="G2236">
            <v>41439</v>
          </cell>
          <cell r="H2236" t="str">
            <v>HLN13-1135</v>
          </cell>
          <cell r="I2236" t="str">
            <v>C4</v>
          </cell>
          <cell r="M2236" t="str">
            <v>Lochy</v>
          </cell>
          <cell r="N2236" t="str">
            <v>2w x 2w</v>
          </cell>
          <cell r="P2236">
            <v>64</v>
          </cell>
          <cell r="Q2236">
            <v>3060</v>
          </cell>
        </row>
        <row r="2237">
          <cell r="D2237" t="str">
            <v>HLN13-1136</v>
          </cell>
          <cell r="E2237" t="str">
            <v>SNLCYN1000.FAM.PG.REP.13</v>
          </cell>
          <cell r="G2237">
            <v>41439</v>
          </cell>
          <cell r="H2237" t="str">
            <v>HLN13-1136</v>
          </cell>
          <cell r="I2237" t="str">
            <v>C4</v>
          </cell>
          <cell r="M2237" t="str">
            <v>Lochy</v>
          </cell>
          <cell r="N2237" t="str">
            <v>2w x 2w</v>
          </cell>
          <cell r="P2237">
            <v>57</v>
          </cell>
          <cell r="Q2237">
            <v>2100</v>
          </cell>
        </row>
        <row r="2238">
          <cell r="D2238" t="str">
            <v>HLN13-1137</v>
          </cell>
          <cell r="E2238" t="str">
            <v>SNLCYN1000.FAM.PG.REP.13</v>
          </cell>
          <cell r="G2238">
            <v>41439</v>
          </cell>
          <cell r="H2238" t="str">
            <v>HLN13-1137</v>
          </cell>
          <cell r="I2238" t="str">
            <v>C4</v>
          </cell>
          <cell r="M2238" t="str">
            <v>Lochy</v>
          </cell>
          <cell r="N2238" t="str">
            <v>2w x 2w</v>
          </cell>
          <cell r="P2238">
            <v>64</v>
          </cell>
          <cell r="Q2238">
            <v>3060</v>
          </cell>
        </row>
        <row r="2239">
          <cell r="D2239" t="str">
            <v>HLN13-1138</v>
          </cell>
          <cell r="E2239" t="str">
            <v>SNLCYN1000.FAM.PG.REP.13</v>
          </cell>
          <cell r="G2239">
            <v>41439</v>
          </cell>
          <cell r="H2239" t="str">
            <v>HLN13-1138</v>
          </cell>
          <cell r="I2239" t="str">
            <v>C4</v>
          </cell>
          <cell r="M2239" t="str">
            <v>Lochy</v>
          </cell>
          <cell r="N2239" t="str">
            <v>2w x 2w</v>
          </cell>
          <cell r="P2239">
            <v>61</v>
          </cell>
          <cell r="Q2239">
            <v>2940</v>
          </cell>
        </row>
        <row r="2240">
          <cell r="D2240" t="str">
            <v>HLN13-1139</v>
          </cell>
          <cell r="E2240" t="str">
            <v>SNLCYN1000.FAM.PG.REP.13</v>
          </cell>
          <cell r="G2240">
            <v>41439</v>
          </cell>
          <cell r="H2240" t="str">
            <v>HLN13-1139</v>
          </cell>
          <cell r="I2240" t="str">
            <v>C4</v>
          </cell>
          <cell r="M2240" t="str">
            <v>Lochy</v>
          </cell>
          <cell r="N2240" t="str">
            <v>2w x 2w</v>
          </cell>
          <cell r="P2240">
            <v>64</v>
          </cell>
          <cell r="Q2240">
            <v>3140</v>
          </cell>
        </row>
        <row r="2241">
          <cell r="D2241" t="str">
            <v>HLN13-1140</v>
          </cell>
          <cell r="E2241" t="str">
            <v>SNLCYN1000.FAM.PG.REP.13</v>
          </cell>
          <cell r="G2241">
            <v>41439</v>
          </cell>
          <cell r="H2241" t="str">
            <v>HLN13-1140</v>
          </cell>
          <cell r="I2241" t="str">
            <v>C4</v>
          </cell>
          <cell r="M2241" t="str">
            <v>Lochy</v>
          </cell>
          <cell r="N2241" t="str">
            <v>2w x 2w</v>
          </cell>
          <cell r="P2241">
            <v>69</v>
          </cell>
          <cell r="Q2241">
            <v>3800</v>
          </cell>
        </row>
        <row r="2242">
          <cell r="D2242" t="str">
            <v>HLN13-1141</v>
          </cell>
          <cell r="E2242" t="str">
            <v>SNLCYN1000.FAM.PG.REP.13</v>
          </cell>
          <cell r="G2242">
            <v>41439</v>
          </cell>
          <cell r="H2242" t="str">
            <v>HLN13-1141</v>
          </cell>
          <cell r="I2242" t="str">
            <v>C4</v>
          </cell>
          <cell r="M2242" t="str">
            <v>Lochy</v>
          </cell>
          <cell r="N2242" t="str">
            <v>2w x 2w</v>
          </cell>
          <cell r="P2242">
            <v>63</v>
          </cell>
          <cell r="Q2242">
            <v>3180</v>
          </cell>
        </row>
        <row r="2243">
          <cell r="D2243" t="str">
            <v>HLN13-1142</v>
          </cell>
          <cell r="E2243" t="str">
            <v>SNLCYN1000.FAM.PG.REP.13</v>
          </cell>
          <cell r="G2243">
            <v>41439</v>
          </cell>
          <cell r="H2243" t="str">
            <v>HLN13-1142</v>
          </cell>
          <cell r="I2243" t="str">
            <v>C4</v>
          </cell>
          <cell r="M2243" t="str">
            <v>Lochy</v>
          </cell>
          <cell r="N2243" t="str">
            <v>2w x 2w</v>
          </cell>
          <cell r="P2243">
            <v>64</v>
          </cell>
          <cell r="Q2243">
            <v>2980</v>
          </cell>
        </row>
        <row r="2244">
          <cell r="D2244" t="str">
            <v>HLN13-1143</v>
          </cell>
          <cell r="E2244" t="str">
            <v>SNLCYN1000.FAM.PG.REP.13</v>
          </cell>
          <cell r="G2244">
            <v>41439</v>
          </cell>
          <cell r="H2244" t="str">
            <v>HLN13-1143</v>
          </cell>
          <cell r="I2244" t="str">
            <v>C4</v>
          </cell>
          <cell r="M2244" t="str">
            <v>Lochy</v>
          </cell>
          <cell r="N2244" t="str">
            <v>2w x 2w</v>
          </cell>
          <cell r="P2244">
            <v>63</v>
          </cell>
          <cell r="Q2244">
            <v>3040</v>
          </cell>
        </row>
        <row r="2245">
          <cell r="D2245" t="str">
            <v>HLN13-1144</v>
          </cell>
          <cell r="E2245" t="str">
            <v>SNLCYN1000.FAM.PG.REP.13</v>
          </cell>
          <cell r="G2245">
            <v>41439</v>
          </cell>
          <cell r="H2245" t="str">
            <v>HLN13-1144</v>
          </cell>
          <cell r="I2245" t="str">
            <v>C4</v>
          </cell>
          <cell r="M2245" t="str">
            <v>Lochy</v>
          </cell>
          <cell r="N2245" t="str">
            <v>2w x 2w</v>
          </cell>
          <cell r="P2245">
            <v>64</v>
          </cell>
          <cell r="Q2245">
            <v>3260</v>
          </cell>
        </row>
        <row r="2246">
          <cell r="D2246" t="str">
            <v>HLN13-1145</v>
          </cell>
          <cell r="E2246" t="str">
            <v>SNLCYN1000.FAM.PG.REP.13</v>
          </cell>
          <cell r="G2246">
            <v>41439</v>
          </cell>
          <cell r="H2246" t="str">
            <v>HLN13-1145</v>
          </cell>
          <cell r="I2246" t="str">
            <v>C4</v>
          </cell>
          <cell r="M2246" t="str">
            <v>Lochy</v>
          </cell>
          <cell r="N2246" t="str">
            <v>2w x 2w</v>
          </cell>
          <cell r="P2246">
            <v>60</v>
          </cell>
          <cell r="Q2246">
            <v>2620</v>
          </cell>
        </row>
        <row r="2247">
          <cell r="D2247" t="str">
            <v>HLN13-1146</v>
          </cell>
          <cell r="E2247" t="str">
            <v>SNLCYN1000.FAM.PG.REP.13</v>
          </cell>
          <cell r="G2247">
            <v>41439</v>
          </cell>
          <cell r="H2247" t="str">
            <v>HLN13-1146</v>
          </cell>
          <cell r="I2247" t="str">
            <v>C4</v>
          </cell>
          <cell r="M2247" t="str">
            <v>Lochy</v>
          </cell>
          <cell r="N2247" t="str">
            <v>2w x 2w</v>
          </cell>
          <cell r="P2247">
            <v>60</v>
          </cell>
          <cell r="Q2247">
            <v>2820</v>
          </cell>
        </row>
        <row r="2248">
          <cell r="D2248" t="str">
            <v>HLN13-1147</v>
          </cell>
          <cell r="E2248" t="str">
            <v>SNLCYN1000.FAM.PG.REP.13</v>
          </cell>
          <cell r="G2248">
            <v>41439</v>
          </cell>
          <cell r="H2248" t="str">
            <v>HLN13-1147</v>
          </cell>
          <cell r="I2248" t="str">
            <v>C4</v>
          </cell>
          <cell r="M2248" t="str">
            <v>Lochy</v>
          </cell>
          <cell r="N2248" t="str">
            <v>2w x 2w</v>
          </cell>
          <cell r="P2248">
            <v>62</v>
          </cell>
          <cell r="Q2248">
            <v>2940</v>
          </cell>
        </row>
        <row r="2249">
          <cell r="D2249" t="str">
            <v>HLN13-1148</v>
          </cell>
          <cell r="E2249" t="str">
            <v>SNLCYN1000.FAM.PG.REP.13</v>
          </cell>
          <cell r="G2249">
            <v>41439</v>
          </cell>
          <cell r="H2249" t="str">
            <v>HLN13-1148</v>
          </cell>
          <cell r="I2249" t="str">
            <v>C4</v>
          </cell>
          <cell r="M2249" t="str">
            <v>Lochy</v>
          </cell>
          <cell r="N2249" t="str">
            <v>2w x 2w</v>
          </cell>
          <cell r="P2249">
            <v>65</v>
          </cell>
          <cell r="Q2249">
            <v>3620</v>
          </cell>
        </row>
        <row r="2250">
          <cell r="D2250" t="str">
            <v>HLN13-1149</v>
          </cell>
          <cell r="E2250" t="str">
            <v>SNLCYN1000.FAM.PG.REP.13</v>
          </cell>
          <cell r="G2250">
            <v>41439</v>
          </cell>
          <cell r="H2250" t="str">
            <v>HLN13-1149</v>
          </cell>
          <cell r="I2250" t="str">
            <v>C4</v>
          </cell>
          <cell r="M2250" t="str">
            <v>Lochy</v>
          </cell>
          <cell r="N2250" t="str">
            <v>2w x 2w</v>
          </cell>
          <cell r="P2250">
            <v>63</v>
          </cell>
          <cell r="Q2250">
            <v>2900</v>
          </cell>
        </row>
        <row r="2251">
          <cell r="D2251" t="str">
            <v>HLN13-1150</v>
          </cell>
          <cell r="E2251" t="str">
            <v>SNLCYN1000.FAM.PG.REP.13</v>
          </cell>
          <cell r="G2251">
            <v>41439</v>
          </cell>
          <cell r="H2251" t="str">
            <v>HLN13-1150</v>
          </cell>
          <cell r="I2251" t="str">
            <v>C4</v>
          </cell>
          <cell r="M2251" t="str">
            <v>Lochy</v>
          </cell>
          <cell r="N2251" t="str">
            <v>2w x 2w</v>
          </cell>
          <cell r="P2251">
            <v>63</v>
          </cell>
          <cell r="Q2251">
            <v>3160</v>
          </cell>
        </row>
        <row r="2252">
          <cell r="D2252" t="str">
            <v>HLN13-1151</v>
          </cell>
          <cell r="E2252" t="str">
            <v>SNLCYN1000.FAM.PG.REP.13</v>
          </cell>
          <cell r="G2252">
            <v>41439</v>
          </cell>
          <cell r="H2252" t="str">
            <v>HLN13-1151</v>
          </cell>
          <cell r="I2252" t="str">
            <v>C4</v>
          </cell>
          <cell r="M2252" t="str">
            <v>Lochy</v>
          </cell>
          <cell r="N2252" t="str">
            <v>2w x 2w</v>
          </cell>
          <cell r="P2252">
            <v>63</v>
          </cell>
          <cell r="Q2252">
            <v>2940</v>
          </cell>
        </row>
        <row r="2253">
          <cell r="D2253" t="str">
            <v>HLN13-1152</v>
          </cell>
          <cell r="E2253" t="str">
            <v>SNLCYN1000.FAM.PG.REP.13</v>
          </cell>
          <cell r="G2253">
            <v>41439</v>
          </cell>
          <cell r="H2253" t="str">
            <v>HLN13-1152</v>
          </cell>
          <cell r="I2253" t="str">
            <v>C4</v>
          </cell>
          <cell r="M2253" t="str">
            <v>Lochy</v>
          </cell>
          <cell r="N2253" t="str">
            <v>2w x 2w</v>
          </cell>
          <cell r="P2253">
            <v>64</v>
          </cell>
          <cell r="Q2253">
            <v>3060</v>
          </cell>
        </row>
        <row r="2254">
          <cell r="D2254" t="str">
            <v>HLN13-1153</v>
          </cell>
          <cell r="E2254" t="str">
            <v>SNLCYN1000.FAM.PG.REP.13</v>
          </cell>
          <cell r="G2254">
            <v>41439</v>
          </cell>
          <cell r="H2254" t="str">
            <v>HLN13-1153</v>
          </cell>
          <cell r="I2254" t="str">
            <v>C4</v>
          </cell>
          <cell r="M2254" t="str">
            <v>Lochy</v>
          </cell>
          <cell r="N2254" t="str">
            <v>2w x 2w</v>
          </cell>
          <cell r="P2254">
            <v>61</v>
          </cell>
          <cell r="Q2254">
            <v>2860</v>
          </cell>
        </row>
        <row r="2255">
          <cell r="D2255" t="str">
            <v>HLN13-1154</v>
          </cell>
          <cell r="E2255" t="str">
            <v>SNLCYN1000.FAM.PG.REP.13</v>
          </cell>
          <cell r="G2255">
            <v>41439</v>
          </cell>
          <cell r="H2255" t="str">
            <v>HLN13-1154</v>
          </cell>
          <cell r="I2255" t="str">
            <v>C4</v>
          </cell>
          <cell r="M2255" t="str">
            <v>Lochy</v>
          </cell>
          <cell r="N2255" t="str">
            <v>2w x 2w</v>
          </cell>
          <cell r="P2255">
            <v>64</v>
          </cell>
          <cell r="Q2255">
            <v>3020</v>
          </cell>
        </row>
        <row r="2256">
          <cell r="D2256" t="str">
            <v>HLN13-1155</v>
          </cell>
          <cell r="E2256" t="str">
            <v>SNLCYN1000.FAM.PG.REP.13</v>
          </cell>
          <cell r="G2256">
            <v>41439</v>
          </cell>
          <cell r="H2256" t="str">
            <v>HLN13-1155</v>
          </cell>
          <cell r="I2256" t="str">
            <v>C4</v>
          </cell>
          <cell r="M2256" t="str">
            <v>Lochy</v>
          </cell>
          <cell r="N2256" t="str">
            <v>2w x 2w</v>
          </cell>
          <cell r="P2256">
            <v>63</v>
          </cell>
          <cell r="Q2256">
            <v>2900</v>
          </cell>
        </row>
        <row r="2257">
          <cell r="D2257" t="str">
            <v>HLN13-1156</v>
          </cell>
          <cell r="E2257" t="str">
            <v>SNLCYN1000.FAM.PG.REP.13</v>
          </cell>
          <cell r="G2257">
            <v>41439</v>
          </cell>
          <cell r="H2257" t="str">
            <v>HLN13-1156</v>
          </cell>
          <cell r="I2257" t="str">
            <v>C4</v>
          </cell>
          <cell r="M2257" t="str">
            <v>Lochy</v>
          </cell>
          <cell r="N2257" t="str">
            <v>2w x 2w</v>
          </cell>
          <cell r="P2257">
            <v>69</v>
          </cell>
          <cell r="Q2257">
            <v>3880</v>
          </cell>
        </row>
        <row r="2258">
          <cell r="D2258" t="str">
            <v>HLN13-1157</v>
          </cell>
          <cell r="E2258" t="str">
            <v>SNLCYN1000.FAM.PG.REP.13</v>
          </cell>
          <cell r="G2258">
            <v>41439</v>
          </cell>
          <cell r="H2258" t="str">
            <v>HLN13-1157</v>
          </cell>
          <cell r="I2258" t="str">
            <v>C4</v>
          </cell>
          <cell r="M2258" t="str">
            <v>Lochy</v>
          </cell>
          <cell r="N2258" t="str">
            <v>2w x 2w</v>
          </cell>
          <cell r="P2258">
            <v>61</v>
          </cell>
          <cell r="Q2258">
            <v>2680</v>
          </cell>
        </row>
        <row r="2259">
          <cell r="D2259" t="str">
            <v>HLN13-1158</v>
          </cell>
          <cell r="E2259" t="str">
            <v>SNLCYN1000.FAM.PG.REP.13</v>
          </cell>
          <cell r="G2259">
            <v>41439</v>
          </cell>
          <cell r="H2259" t="str">
            <v>HLN13-1158</v>
          </cell>
          <cell r="I2259" t="str">
            <v>C4</v>
          </cell>
          <cell r="M2259" t="str">
            <v>Lochy</v>
          </cell>
          <cell r="N2259" t="str">
            <v>2w x 2w</v>
          </cell>
          <cell r="P2259">
            <v>60</v>
          </cell>
          <cell r="Q2259">
            <v>2700</v>
          </cell>
        </row>
        <row r="2260">
          <cell r="D2260" t="str">
            <v>HLN13-1159</v>
          </cell>
          <cell r="E2260" t="str">
            <v>SNLCYN1000.FAM.PG.REP.13</v>
          </cell>
          <cell r="G2260">
            <v>41439</v>
          </cell>
          <cell r="H2260" t="str">
            <v>HLN13-1159</v>
          </cell>
          <cell r="I2260" t="str">
            <v>C4</v>
          </cell>
          <cell r="M2260" t="str">
            <v>Lochy</v>
          </cell>
          <cell r="N2260" t="str">
            <v>2w x 2w</v>
          </cell>
          <cell r="P2260">
            <v>62</v>
          </cell>
          <cell r="Q2260">
            <v>2840</v>
          </cell>
        </row>
        <row r="2261">
          <cell r="D2261" t="str">
            <v>HLN13-1160</v>
          </cell>
          <cell r="E2261" t="str">
            <v>SNLCYN1000.FAM.PG.REP.13</v>
          </cell>
          <cell r="G2261">
            <v>41439</v>
          </cell>
          <cell r="H2261" t="str">
            <v>HLN13-1160</v>
          </cell>
          <cell r="I2261" t="str">
            <v>C4</v>
          </cell>
          <cell r="M2261" t="str">
            <v>Lochy</v>
          </cell>
          <cell r="N2261" t="str">
            <v>2w x 2w</v>
          </cell>
          <cell r="P2261">
            <v>61</v>
          </cell>
          <cell r="Q2261">
            <v>2680</v>
          </cell>
        </row>
        <row r="2262">
          <cell r="D2262" t="str">
            <v>HLN13-1161</v>
          </cell>
          <cell r="E2262" t="str">
            <v>SNLCYN1000.FAM.PG.REP.13</v>
          </cell>
          <cell r="G2262">
            <v>41439</v>
          </cell>
          <cell r="H2262" t="str">
            <v>HLN13-1161</v>
          </cell>
          <cell r="I2262" t="str">
            <v>C4</v>
          </cell>
          <cell r="M2262" t="str">
            <v>Lochy</v>
          </cell>
          <cell r="N2262" t="str">
            <v>2w x 2w</v>
          </cell>
          <cell r="P2262">
            <v>64</v>
          </cell>
          <cell r="Q2262">
            <v>3180</v>
          </cell>
        </row>
        <row r="2263">
          <cell r="D2263" t="str">
            <v>HLN13-1162</v>
          </cell>
          <cell r="E2263" t="str">
            <v>SNLCYN1000.FAM.PG.REP.13</v>
          </cell>
          <cell r="G2263">
            <v>41439</v>
          </cell>
          <cell r="H2263" t="str">
            <v>HLN13-1162</v>
          </cell>
          <cell r="I2263" t="str">
            <v>C4</v>
          </cell>
          <cell r="M2263" t="str">
            <v>Lochy</v>
          </cell>
          <cell r="N2263" t="str">
            <v>2w x 2w</v>
          </cell>
          <cell r="P2263">
            <v>61</v>
          </cell>
          <cell r="Q2263">
            <v>2700</v>
          </cell>
        </row>
        <row r="2264">
          <cell r="D2264" t="str">
            <v>HLN13-1163</v>
          </cell>
          <cell r="E2264" t="str">
            <v>SNLCYN1000.FAM.PG.REP.13</v>
          </cell>
          <cell r="G2264">
            <v>41439</v>
          </cell>
          <cell r="H2264" t="str">
            <v>HLN13-1163</v>
          </cell>
          <cell r="I2264" t="str">
            <v>C4</v>
          </cell>
          <cell r="M2264" t="str">
            <v>Lochy</v>
          </cell>
          <cell r="N2264" t="str">
            <v>2w x 2w</v>
          </cell>
          <cell r="P2264">
            <v>69</v>
          </cell>
          <cell r="Q2264">
            <v>4320</v>
          </cell>
        </row>
        <row r="2265">
          <cell r="D2265" t="str">
            <v>HLN13-1164</v>
          </cell>
          <cell r="E2265" t="str">
            <v>SNLCYN1000.FAM.PG.REP.13</v>
          </cell>
          <cell r="G2265">
            <v>41439</v>
          </cell>
          <cell r="H2265" t="str">
            <v>HLN13-1164</v>
          </cell>
          <cell r="I2265" t="str">
            <v>C4</v>
          </cell>
          <cell r="M2265" t="str">
            <v>Lochy</v>
          </cell>
          <cell r="N2265" t="str">
            <v>2w x 2w</v>
          </cell>
          <cell r="P2265">
            <v>65</v>
          </cell>
          <cell r="Q2265">
            <v>3500</v>
          </cell>
        </row>
        <row r="2266">
          <cell r="D2266" t="str">
            <v>HLN13-1165</v>
          </cell>
          <cell r="E2266" t="str">
            <v>SNLCYN1000.FAM.PG.REP.13</v>
          </cell>
          <cell r="G2266">
            <v>41439</v>
          </cell>
          <cell r="H2266" t="str">
            <v>HLN13-1165</v>
          </cell>
          <cell r="I2266" t="str">
            <v>C4</v>
          </cell>
          <cell r="M2266" t="str">
            <v>Lochy</v>
          </cell>
          <cell r="N2266" t="str">
            <v>2w x 2w</v>
          </cell>
          <cell r="P2266">
            <v>69</v>
          </cell>
          <cell r="Q2266">
            <v>4220</v>
          </cell>
        </row>
        <row r="2267">
          <cell r="D2267" t="str">
            <v>HLN13-1166</v>
          </cell>
          <cell r="E2267" t="str">
            <v>SNLCYN1000.FAM.PG.REP.13</v>
          </cell>
          <cell r="G2267">
            <v>41439</v>
          </cell>
          <cell r="H2267" t="str">
            <v>HLN13-1166</v>
          </cell>
          <cell r="I2267" t="str">
            <v>C4</v>
          </cell>
          <cell r="M2267" t="str">
            <v>Lochy</v>
          </cell>
          <cell r="N2267" t="str">
            <v>2w x 2w</v>
          </cell>
          <cell r="P2267">
            <v>66</v>
          </cell>
          <cell r="Q2267">
            <v>3280</v>
          </cell>
        </row>
        <row r="2268">
          <cell r="D2268" t="str">
            <v>HLN13-1167</v>
          </cell>
          <cell r="E2268" t="str">
            <v>SNLCYN1000.FAM.PG.REP.13</v>
          </cell>
          <cell r="G2268">
            <v>41439</v>
          </cell>
          <cell r="H2268" t="str">
            <v>HLN13-1167</v>
          </cell>
          <cell r="I2268" t="str">
            <v>C4</v>
          </cell>
          <cell r="M2268" t="str">
            <v>Lochy</v>
          </cell>
          <cell r="N2268" t="str">
            <v>2w x 2w</v>
          </cell>
          <cell r="P2268">
            <v>62</v>
          </cell>
          <cell r="Q2268">
            <v>2860</v>
          </cell>
        </row>
        <row r="2269">
          <cell r="D2269" t="str">
            <v>HLN13-1168</v>
          </cell>
          <cell r="E2269" t="str">
            <v>SNLCYN1000.FAM.PG.REP.13</v>
          </cell>
          <cell r="G2269">
            <v>41439</v>
          </cell>
          <cell r="H2269" t="str">
            <v>HLN13-1168</v>
          </cell>
          <cell r="I2269" t="str">
            <v>C4</v>
          </cell>
          <cell r="M2269" t="str">
            <v>Lochy</v>
          </cell>
          <cell r="N2269" t="str">
            <v>2w x 2w</v>
          </cell>
          <cell r="P2269">
            <v>64</v>
          </cell>
          <cell r="Q2269">
            <v>3100</v>
          </cell>
        </row>
        <row r="2270">
          <cell r="D2270" t="str">
            <v>HLN13-1169</v>
          </cell>
          <cell r="E2270" t="str">
            <v>SNLCYN1000.FAM.PG.REP.13</v>
          </cell>
          <cell r="G2270">
            <v>41439</v>
          </cell>
          <cell r="H2270" t="str">
            <v>HLN13-1169</v>
          </cell>
          <cell r="I2270" t="str">
            <v>C4</v>
          </cell>
          <cell r="M2270" t="str">
            <v>Lochy</v>
          </cell>
          <cell r="N2270" t="str">
            <v>2w x 2w</v>
          </cell>
          <cell r="P2270">
            <v>71</v>
          </cell>
          <cell r="Q2270">
            <v>4400</v>
          </cell>
        </row>
        <row r="2271">
          <cell r="D2271" t="str">
            <v>HLN13-1170</v>
          </cell>
          <cell r="E2271" t="str">
            <v>SNLCYN1000.FAM.PG.REP.13</v>
          </cell>
          <cell r="G2271">
            <v>41439</v>
          </cell>
          <cell r="H2271" t="str">
            <v>HLN13-1170</v>
          </cell>
          <cell r="I2271" t="str">
            <v>C4</v>
          </cell>
          <cell r="M2271" t="str">
            <v>Lochy</v>
          </cell>
          <cell r="N2271" t="str">
            <v>2w x 2w</v>
          </cell>
          <cell r="P2271">
            <v>59</v>
          </cell>
          <cell r="Q2271">
            <v>2500</v>
          </cell>
        </row>
        <row r="2272">
          <cell r="D2272" t="str">
            <v>HLN13-1171</v>
          </cell>
          <cell r="E2272" t="str">
            <v>SNLCYN1000.FAM.PG.REP.13</v>
          </cell>
          <cell r="G2272">
            <v>41439</v>
          </cell>
          <cell r="H2272" t="str">
            <v>HLN13-1171</v>
          </cell>
          <cell r="I2272" t="str">
            <v>C4</v>
          </cell>
          <cell r="M2272" t="str">
            <v>Lochy</v>
          </cell>
          <cell r="N2272" t="str">
            <v>2w x 2w</v>
          </cell>
          <cell r="P2272">
            <v>63</v>
          </cell>
          <cell r="Q2272">
            <v>2480</v>
          </cell>
        </row>
        <row r="2273">
          <cell r="D2273" t="str">
            <v>HLN13-1172</v>
          </cell>
          <cell r="E2273" t="str">
            <v>SNLCYN1000.FAM.PG.REP.13</v>
          </cell>
          <cell r="G2273">
            <v>41439</v>
          </cell>
          <cell r="H2273" t="str">
            <v>HLN13-1172</v>
          </cell>
          <cell r="I2273" t="str">
            <v>C4</v>
          </cell>
          <cell r="M2273" t="str">
            <v>Lochy</v>
          </cell>
          <cell r="N2273" t="str">
            <v>2w x 2w</v>
          </cell>
          <cell r="P2273">
            <v>60</v>
          </cell>
          <cell r="Q2273">
            <v>2500</v>
          </cell>
        </row>
        <row r="2274">
          <cell r="D2274" t="str">
            <v>HLN13-1173</v>
          </cell>
          <cell r="E2274" t="str">
            <v>SNLCYN1000.FAM.PG.REP.13</v>
          </cell>
          <cell r="G2274">
            <v>41439</v>
          </cell>
          <cell r="H2274" t="str">
            <v>HLN13-1173</v>
          </cell>
          <cell r="I2274" t="str">
            <v>C4</v>
          </cell>
          <cell r="M2274" t="str">
            <v>Lochy</v>
          </cell>
          <cell r="N2274" t="str">
            <v>2w x 2w</v>
          </cell>
          <cell r="P2274">
            <v>64</v>
          </cell>
          <cell r="Q2274">
            <v>3180</v>
          </cell>
        </row>
        <row r="2275">
          <cell r="D2275" t="str">
            <v>HLN13-1174</v>
          </cell>
          <cell r="E2275" t="str">
            <v>SNLCYN1000.FAM.PG.REP.13</v>
          </cell>
          <cell r="G2275">
            <v>41439</v>
          </cell>
          <cell r="H2275" t="str">
            <v>HLN13-1174</v>
          </cell>
          <cell r="I2275" t="str">
            <v>C4</v>
          </cell>
          <cell r="M2275" t="str">
            <v>Lochy</v>
          </cell>
          <cell r="N2275" t="str">
            <v>2w x 2w</v>
          </cell>
          <cell r="P2275">
            <v>63</v>
          </cell>
          <cell r="Q2275">
            <v>2960</v>
          </cell>
        </row>
        <row r="2276">
          <cell r="D2276" t="str">
            <v>HLN13-1175</v>
          </cell>
          <cell r="E2276" t="str">
            <v>SNLCYN1000.FAM.PG.REP.13</v>
          </cell>
          <cell r="G2276">
            <v>41439</v>
          </cell>
          <cell r="H2276" t="str">
            <v>HLN13-1175</v>
          </cell>
          <cell r="I2276" t="str">
            <v>C4</v>
          </cell>
          <cell r="M2276" t="str">
            <v>Lochy</v>
          </cell>
          <cell r="N2276" t="str">
            <v>2w x 2w</v>
          </cell>
          <cell r="P2276">
            <v>65</v>
          </cell>
          <cell r="Q2276">
            <v>3400</v>
          </cell>
        </row>
        <row r="2277">
          <cell r="D2277" t="str">
            <v>HLN13-1176</v>
          </cell>
          <cell r="E2277" t="str">
            <v>SNLCYN1000.FAM.PG.REP.13</v>
          </cell>
          <cell r="G2277">
            <v>41439</v>
          </cell>
          <cell r="H2277" t="str">
            <v>HLN13-1176</v>
          </cell>
          <cell r="I2277" t="str">
            <v>C4</v>
          </cell>
          <cell r="M2277" t="str">
            <v>Lochy</v>
          </cell>
          <cell r="N2277" t="str">
            <v>2w x 2w</v>
          </cell>
          <cell r="P2277">
            <v>61</v>
          </cell>
          <cell r="Q2277">
            <v>2700</v>
          </cell>
        </row>
        <row r="2278">
          <cell r="D2278" t="str">
            <v>HLN13-1177</v>
          </cell>
          <cell r="E2278" t="str">
            <v>SNLCYN1000.FAM.PG.REP.13</v>
          </cell>
          <cell r="G2278">
            <v>41439</v>
          </cell>
          <cell r="H2278" t="str">
            <v>HLN13-1177</v>
          </cell>
          <cell r="I2278" t="str">
            <v>C4</v>
          </cell>
          <cell r="M2278" t="str">
            <v>Lochy</v>
          </cell>
          <cell r="N2278" t="str">
            <v>2w x 2w</v>
          </cell>
          <cell r="P2278">
            <v>59</v>
          </cell>
          <cell r="Q2278">
            <v>2400</v>
          </cell>
        </row>
        <row r="2279">
          <cell r="D2279" t="str">
            <v>HLN13-1178</v>
          </cell>
          <cell r="E2279" t="str">
            <v>SNLCYN1000.FAM.PG.REP.13</v>
          </cell>
          <cell r="G2279">
            <v>41439</v>
          </cell>
          <cell r="H2279" t="str">
            <v>HLN13-1178</v>
          </cell>
          <cell r="I2279" t="str">
            <v>C4</v>
          </cell>
          <cell r="M2279" t="str">
            <v>Lochy</v>
          </cell>
          <cell r="N2279" t="str">
            <v>2w x 2w</v>
          </cell>
          <cell r="P2279">
            <v>70</v>
          </cell>
          <cell r="Q2279">
            <v>4760</v>
          </cell>
        </row>
        <row r="2280">
          <cell r="D2280" t="str">
            <v>HLN13-1179</v>
          </cell>
          <cell r="E2280" t="str">
            <v>SNLCYN1000.FAM.PG.REP.13</v>
          </cell>
          <cell r="G2280">
            <v>41439</v>
          </cell>
          <cell r="H2280" t="str">
            <v>HLN13-1179</v>
          </cell>
          <cell r="I2280" t="str">
            <v>C4</v>
          </cell>
          <cell r="M2280" t="str">
            <v>Lochy</v>
          </cell>
          <cell r="N2280" t="str">
            <v>2w x 2w</v>
          </cell>
          <cell r="P2280">
            <v>55</v>
          </cell>
          <cell r="Q2280">
            <v>1980</v>
          </cell>
        </row>
        <row r="2281">
          <cell r="D2281" t="str">
            <v>HLN13-1180</v>
          </cell>
          <cell r="E2281" t="str">
            <v>SNLCYN1000.FAM.PG.REP.13</v>
          </cell>
          <cell r="G2281">
            <v>41439</v>
          </cell>
          <cell r="H2281" t="str">
            <v>HLN13-1180</v>
          </cell>
          <cell r="I2281" t="str">
            <v>C4</v>
          </cell>
          <cell r="M2281" t="str">
            <v>Lochy</v>
          </cell>
          <cell r="N2281" t="str">
            <v>2w x 2w</v>
          </cell>
          <cell r="P2281">
            <v>61</v>
          </cell>
          <cell r="Q2281">
            <v>2800</v>
          </cell>
        </row>
        <row r="2282">
          <cell r="D2282" t="str">
            <v>HLN13-1181</v>
          </cell>
          <cell r="E2282" t="str">
            <v>SNLCYN1000.FAM.PG.REP.13</v>
          </cell>
          <cell r="G2282">
            <v>41439</v>
          </cell>
          <cell r="H2282" t="str">
            <v>HLN13-1181</v>
          </cell>
          <cell r="I2282" t="str">
            <v>C4</v>
          </cell>
          <cell r="M2282" t="str">
            <v>Lochy</v>
          </cell>
          <cell r="N2282" t="str">
            <v>2w x 2w</v>
          </cell>
          <cell r="P2282">
            <v>66</v>
          </cell>
          <cell r="Q2282">
            <v>3120</v>
          </cell>
        </row>
        <row r="2283">
          <cell r="D2283" t="str">
            <v>HLN13-1182</v>
          </cell>
          <cell r="E2283" t="str">
            <v>SNLCYN1000.FAM.PG.REP.13</v>
          </cell>
          <cell r="G2283">
            <v>41439</v>
          </cell>
          <cell r="H2283" t="str">
            <v>HLN13-1182</v>
          </cell>
          <cell r="I2283" t="str">
            <v>C4</v>
          </cell>
          <cell r="M2283" t="str">
            <v>Lochy</v>
          </cell>
          <cell r="N2283" t="str">
            <v>2w x 2w</v>
          </cell>
          <cell r="P2283">
            <v>60</v>
          </cell>
          <cell r="Q2283">
            <v>2600</v>
          </cell>
        </row>
        <row r="2284">
          <cell r="D2284" t="str">
            <v>HLN13-1183</v>
          </cell>
          <cell r="E2284" t="str">
            <v>SNLCYN1000.FAM.PG.REP.13</v>
          </cell>
          <cell r="G2284">
            <v>41439</v>
          </cell>
          <cell r="H2284" t="str">
            <v>HLN13-1183</v>
          </cell>
          <cell r="I2284" t="str">
            <v>C4</v>
          </cell>
          <cell r="M2284" t="str">
            <v>Lochy</v>
          </cell>
          <cell r="N2284" t="str">
            <v>2w x 2w</v>
          </cell>
          <cell r="P2284">
            <v>64</v>
          </cell>
          <cell r="Q2284">
            <v>3320</v>
          </cell>
        </row>
        <row r="2285">
          <cell r="D2285" t="str">
            <v>HLN13-1184</v>
          </cell>
          <cell r="E2285" t="str">
            <v>SNLCYN1000.FAM.PG.REP.13</v>
          </cell>
          <cell r="G2285">
            <v>41439</v>
          </cell>
          <cell r="H2285" t="str">
            <v>HLN13-1184</v>
          </cell>
          <cell r="I2285" t="str">
            <v>C4</v>
          </cell>
          <cell r="M2285" t="str">
            <v>Lochy</v>
          </cell>
          <cell r="N2285" t="str">
            <v>2w x 2w</v>
          </cell>
          <cell r="P2285">
            <v>64</v>
          </cell>
          <cell r="Q2285">
            <v>3520</v>
          </cell>
        </row>
        <row r="2286">
          <cell r="D2286" t="str">
            <v>HLN13-1185</v>
          </cell>
          <cell r="E2286" t="str">
            <v>SNLCYN1000.FAM.PG.REP.13</v>
          </cell>
          <cell r="G2286">
            <v>41439</v>
          </cell>
          <cell r="H2286" t="str">
            <v>HLN13-1185</v>
          </cell>
          <cell r="I2286" t="str">
            <v>C4</v>
          </cell>
          <cell r="M2286" t="str">
            <v>Lochy</v>
          </cell>
          <cell r="N2286" t="str">
            <v>2w x 2w</v>
          </cell>
          <cell r="P2286">
            <v>65</v>
          </cell>
          <cell r="Q2286">
            <v>3380</v>
          </cell>
        </row>
        <row r="2287">
          <cell r="D2287" t="str">
            <v>HLN13-1186</v>
          </cell>
          <cell r="E2287" t="str">
            <v>SNLCYN1000.FAM.PG.REP.13</v>
          </cell>
          <cell r="G2287">
            <v>41439</v>
          </cell>
          <cell r="H2287" t="str">
            <v>HLN13-1186</v>
          </cell>
          <cell r="I2287" t="str">
            <v>C4</v>
          </cell>
          <cell r="M2287" t="str">
            <v>Lochy</v>
          </cell>
          <cell r="N2287" t="str">
            <v>2w x 2w</v>
          </cell>
          <cell r="P2287">
            <v>59</v>
          </cell>
          <cell r="Q2287">
            <v>2500</v>
          </cell>
        </row>
        <row r="2288">
          <cell r="D2288" t="str">
            <v>HLN13-1187</v>
          </cell>
          <cell r="E2288" t="str">
            <v>SNLCYN1000.FAM.PG.REP.13</v>
          </cell>
          <cell r="G2288">
            <v>41439</v>
          </cell>
          <cell r="H2288" t="str">
            <v>HLN13-1187</v>
          </cell>
          <cell r="I2288" t="str">
            <v>C4</v>
          </cell>
          <cell r="M2288" t="str">
            <v>Lochy</v>
          </cell>
          <cell r="N2288" t="str">
            <v>2w x 2w</v>
          </cell>
          <cell r="P2288">
            <v>59</v>
          </cell>
          <cell r="Q2288">
            <v>2600</v>
          </cell>
        </row>
        <row r="2289">
          <cell r="D2289" t="str">
            <v>HLN13-1188</v>
          </cell>
          <cell r="E2289" t="str">
            <v>SNLCYN1000.FAM.PG.REP.13</v>
          </cell>
          <cell r="G2289">
            <v>41439</v>
          </cell>
          <cell r="H2289" t="str">
            <v>HLN13-1188</v>
          </cell>
          <cell r="I2289" t="str">
            <v>C4</v>
          </cell>
          <cell r="M2289" t="str">
            <v>Lochy</v>
          </cell>
          <cell r="N2289" t="str">
            <v>2w x 2w</v>
          </cell>
          <cell r="P2289">
            <v>70</v>
          </cell>
          <cell r="Q2289">
            <v>4280</v>
          </cell>
        </row>
        <row r="2290">
          <cell r="D2290" t="str">
            <v>HLN13-1189</v>
          </cell>
          <cell r="E2290" t="str">
            <v>SNLCYN1000.FAM.PG.REP.13</v>
          </cell>
          <cell r="G2290">
            <v>41439</v>
          </cell>
          <cell r="H2290" t="str">
            <v>HLN13-1189</v>
          </cell>
          <cell r="I2290" t="str">
            <v>C4</v>
          </cell>
          <cell r="M2290" t="str">
            <v>Lochy</v>
          </cell>
          <cell r="N2290" t="str">
            <v>2w x 2w</v>
          </cell>
          <cell r="P2290">
            <v>65</v>
          </cell>
          <cell r="Q2290">
            <v>3580</v>
          </cell>
        </row>
        <row r="2291">
          <cell r="D2291" t="str">
            <v>HLN13-1190</v>
          </cell>
          <cell r="E2291" t="str">
            <v>SNLCYN1000.FAM.PG.REP.13</v>
          </cell>
          <cell r="G2291">
            <v>41439</v>
          </cell>
          <cell r="H2291" t="str">
            <v>HLN13-1190</v>
          </cell>
          <cell r="I2291" t="str">
            <v>C4</v>
          </cell>
          <cell r="M2291" t="str">
            <v>Lochy</v>
          </cell>
          <cell r="N2291" t="str">
            <v>2w x 2w</v>
          </cell>
          <cell r="P2291">
            <v>69</v>
          </cell>
          <cell r="Q2291">
            <v>4000</v>
          </cell>
        </row>
        <row r="2292">
          <cell r="D2292" t="str">
            <v>HLN13-1191</v>
          </cell>
          <cell r="E2292" t="str">
            <v>SNLCYN1000.FAM.PG.REP.13</v>
          </cell>
          <cell r="G2292">
            <v>41439</v>
          </cell>
          <cell r="H2292" t="str">
            <v>HLN13-1191</v>
          </cell>
          <cell r="I2292" t="str">
            <v>C4</v>
          </cell>
          <cell r="M2292" t="str">
            <v>Lochy</v>
          </cell>
          <cell r="N2292" t="str">
            <v>2w x 2w</v>
          </cell>
          <cell r="P2292">
            <v>61</v>
          </cell>
          <cell r="Q2292">
            <v>2800</v>
          </cell>
        </row>
        <row r="2293">
          <cell r="D2293" t="str">
            <v>HLN13-1192</v>
          </cell>
          <cell r="E2293" t="str">
            <v>SNLCYN1000.FAM.PG.REP.13</v>
          </cell>
          <cell r="G2293">
            <v>41439</v>
          </cell>
          <cell r="H2293" t="str">
            <v>HLN13-1192</v>
          </cell>
          <cell r="I2293" t="str">
            <v>C4</v>
          </cell>
          <cell r="M2293" t="str">
            <v>Lochy</v>
          </cell>
          <cell r="N2293" t="str">
            <v>2w x 2w</v>
          </cell>
          <cell r="P2293">
            <v>58</v>
          </cell>
          <cell r="Q2293">
            <v>2300</v>
          </cell>
        </row>
        <row r="2294">
          <cell r="D2294" t="str">
            <v>HLN13-1193</v>
          </cell>
          <cell r="E2294" t="str">
            <v>SNLCYN1000.FAM.PG.REP.13</v>
          </cell>
          <cell r="G2294">
            <v>41439</v>
          </cell>
          <cell r="H2294" t="str">
            <v>HLN13-1193</v>
          </cell>
          <cell r="I2294" t="str">
            <v>C4</v>
          </cell>
          <cell r="M2294" t="str">
            <v>Lochy</v>
          </cell>
          <cell r="N2294" t="str">
            <v>2w x 2w</v>
          </cell>
          <cell r="P2294">
            <v>62</v>
          </cell>
          <cell r="Q2294">
            <v>2960</v>
          </cell>
        </row>
        <row r="2295">
          <cell r="D2295" t="str">
            <v>HLN13-1194</v>
          </cell>
          <cell r="E2295" t="str">
            <v>SNLCYN1000.FAM.PG.REP.13</v>
          </cell>
          <cell r="G2295">
            <v>41439</v>
          </cell>
          <cell r="H2295" t="str">
            <v>HLN13-1194</v>
          </cell>
          <cell r="I2295" t="str">
            <v>C4</v>
          </cell>
          <cell r="M2295" t="str">
            <v>Lochy</v>
          </cell>
          <cell r="N2295" t="str">
            <v>2w x 2w</v>
          </cell>
          <cell r="P2295">
            <v>63</v>
          </cell>
          <cell r="Q2295">
            <v>2980</v>
          </cell>
        </row>
        <row r="2296">
          <cell r="D2296" t="str">
            <v>HLN13-1195</v>
          </cell>
          <cell r="E2296" t="str">
            <v>SNLCYN1000.FAM.PG.REP.13</v>
          </cell>
          <cell r="G2296">
            <v>41439</v>
          </cell>
          <cell r="H2296" t="str">
            <v>HLN13-1195</v>
          </cell>
          <cell r="I2296" t="str">
            <v>C4</v>
          </cell>
          <cell r="M2296" t="str">
            <v>Lochy</v>
          </cell>
          <cell r="N2296" t="str">
            <v>2w x 2w</v>
          </cell>
          <cell r="P2296">
            <v>60</v>
          </cell>
          <cell r="Q2296">
            <v>2460</v>
          </cell>
        </row>
        <row r="2297">
          <cell r="D2297" t="str">
            <v>HLN13-1196</v>
          </cell>
          <cell r="E2297" t="str">
            <v>SNLCYN1000.FAM.PG.REP.13</v>
          </cell>
          <cell r="G2297">
            <v>41439</v>
          </cell>
          <cell r="H2297" t="str">
            <v>HLN13-1196</v>
          </cell>
          <cell r="I2297" t="str">
            <v>C4</v>
          </cell>
          <cell r="M2297" t="str">
            <v>Lochy</v>
          </cell>
          <cell r="N2297" t="str">
            <v>2w x 2w</v>
          </cell>
          <cell r="P2297">
            <v>59</v>
          </cell>
          <cell r="Q2297">
            <v>2440</v>
          </cell>
        </row>
        <row r="2298">
          <cell r="D2298" t="str">
            <v>HLN13-1197</v>
          </cell>
          <cell r="E2298" t="str">
            <v>SNLCYN1000.FAM.PG.REP.13</v>
          </cell>
          <cell r="G2298">
            <v>41439</v>
          </cell>
          <cell r="H2298" t="str">
            <v>HLN13-1197</v>
          </cell>
          <cell r="I2298" t="str">
            <v>C4</v>
          </cell>
          <cell r="M2298" t="str">
            <v>Lochy</v>
          </cell>
          <cell r="N2298" t="str">
            <v>2w x 2w</v>
          </cell>
          <cell r="P2298">
            <v>64</v>
          </cell>
          <cell r="Q2298">
            <v>3160</v>
          </cell>
        </row>
        <row r="2299">
          <cell r="D2299" t="str">
            <v>HLN13-1198</v>
          </cell>
          <cell r="E2299" t="str">
            <v>SNLCYN1000.FAM.PG.REP.13</v>
          </cell>
          <cell r="G2299">
            <v>41439</v>
          </cell>
          <cell r="H2299" t="str">
            <v>HLN13-1198</v>
          </cell>
          <cell r="I2299" t="str">
            <v>C4</v>
          </cell>
          <cell r="M2299" t="str">
            <v>Lochy</v>
          </cell>
          <cell r="N2299" t="str">
            <v>2w x 2w</v>
          </cell>
          <cell r="P2299">
            <v>66</v>
          </cell>
          <cell r="Q2299">
            <v>3500</v>
          </cell>
        </row>
        <row r="2300">
          <cell r="D2300" t="str">
            <v>HLN13-1199</v>
          </cell>
          <cell r="E2300" t="str">
            <v>SNLCYN1000.FAM.PG.REP.13</v>
          </cell>
          <cell r="G2300">
            <v>41439</v>
          </cell>
          <cell r="H2300" t="str">
            <v>HLN13-1199</v>
          </cell>
          <cell r="I2300" t="str">
            <v>C4</v>
          </cell>
          <cell r="M2300" t="str">
            <v>Lochy</v>
          </cell>
          <cell r="N2300" t="str">
            <v>2w x 2w</v>
          </cell>
          <cell r="P2300">
            <v>55</v>
          </cell>
          <cell r="Q2300">
            <v>2140</v>
          </cell>
        </row>
        <row r="2301">
          <cell r="D2301" t="str">
            <v>HLN13-1200</v>
          </cell>
          <cell r="E2301" t="str">
            <v>SNLCYN1000.FAM.PG.REP.13</v>
          </cell>
          <cell r="G2301">
            <v>41444</v>
          </cell>
          <cell r="H2301" t="str">
            <v>HLN13-1200</v>
          </cell>
          <cell r="I2301" t="str">
            <v>C4</v>
          </cell>
          <cell r="M2301" t="str">
            <v>Lochy</v>
          </cell>
          <cell r="N2301" t="str">
            <v>2w x 2w</v>
          </cell>
          <cell r="P2301">
            <v>64</v>
          </cell>
          <cell r="Q2301">
            <v>3280</v>
          </cell>
        </row>
        <row r="2302">
          <cell r="D2302" t="str">
            <v>HLN13-1201</v>
          </cell>
          <cell r="E2302" t="str">
            <v>SNLCYN1000.FAM.PG.REP.13</v>
          </cell>
          <cell r="G2302">
            <v>41444</v>
          </cell>
          <cell r="H2302" t="str">
            <v>HLN13-1201</v>
          </cell>
          <cell r="I2302" t="str">
            <v>C4</v>
          </cell>
          <cell r="M2302" t="str">
            <v>Lochy</v>
          </cell>
          <cell r="N2302" t="str">
            <v>2w x 2w</v>
          </cell>
          <cell r="P2302">
            <v>66</v>
          </cell>
          <cell r="Q2302">
            <v>3500</v>
          </cell>
        </row>
        <row r="2303">
          <cell r="D2303" t="str">
            <v>HLN13-1202</v>
          </cell>
          <cell r="E2303" t="str">
            <v>SNLCYN1000.FAM.PG.REP.13</v>
          </cell>
          <cell r="G2303">
            <v>41444</v>
          </cell>
          <cell r="H2303" t="str">
            <v>HLN13-1202</v>
          </cell>
          <cell r="I2303" t="str">
            <v>C4</v>
          </cell>
          <cell r="M2303" t="str">
            <v>Lochy</v>
          </cell>
          <cell r="N2303" t="str">
            <v>2w x 2w</v>
          </cell>
          <cell r="P2303">
            <v>70</v>
          </cell>
          <cell r="Q2303">
            <v>3880</v>
          </cell>
        </row>
        <row r="2304">
          <cell r="D2304" t="str">
            <v>HLN13-1203</v>
          </cell>
          <cell r="E2304" t="str">
            <v>SNLCYN1000.FAM.PG.REP.13</v>
          </cell>
          <cell r="G2304">
            <v>41444</v>
          </cell>
          <cell r="H2304" t="str">
            <v>HLN13-1203</v>
          </cell>
          <cell r="I2304" t="str">
            <v>C4</v>
          </cell>
          <cell r="M2304" t="str">
            <v>Lochy</v>
          </cell>
          <cell r="N2304" t="str">
            <v>2w x 2w</v>
          </cell>
          <cell r="P2304">
            <v>62</v>
          </cell>
          <cell r="Q2304">
            <v>2980</v>
          </cell>
        </row>
        <row r="2305">
          <cell r="D2305" t="str">
            <v>HLN13-1204</v>
          </cell>
          <cell r="E2305" t="str">
            <v>SNLCYN1000.FAM.PG.REP.13</v>
          </cell>
          <cell r="G2305">
            <v>41444</v>
          </cell>
          <cell r="H2305" t="str">
            <v>HLN13-1204</v>
          </cell>
          <cell r="I2305" t="str">
            <v>C4</v>
          </cell>
          <cell r="M2305" t="str">
            <v>Lochy</v>
          </cell>
          <cell r="N2305" t="str">
            <v>2w x 2w</v>
          </cell>
          <cell r="P2305">
            <v>58</v>
          </cell>
          <cell r="Q2305">
            <v>2360</v>
          </cell>
        </row>
        <row r="2306">
          <cell r="D2306" t="str">
            <v>HLN13-1205</v>
          </cell>
          <cell r="E2306" t="str">
            <v>SNLCYN1000.FAM.PG.REP.13</v>
          </cell>
          <cell r="G2306">
            <v>41444</v>
          </cell>
          <cell r="H2306" t="str">
            <v>HLN13-1205</v>
          </cell>
          <cell r="I2306" t="str">
            <v>C4</v>
          </cell>
          <cell r="M2306" t="str">
            <v>Lochy</v>
          </cell>
          <cell r="N2306" t="str">
            <v>2w x 2w</v>
          </cell>
          <cell r="P2306">
            <v>60</v>
          </cell>
          <cell r="Q2306">
            <v>2680</v>
          </cell>
        </row>
        <row r="2307">
          <cell r="D2307" t="str">
            <v>HLN13-1206</v>
          </cell>
          <cell r="E2307" t="str">
            <v>SNLCYN1000.FAM.PG.REP.13</v>
          </cell>
          <cell r="G2307">
            <v>41444</v>
          </cell>
          <cell r="H2307" t="str">
            <v>HLN13-1206</v>
          </cell>
          <cell r="I2307" t="str">
            <v>C4</v>
          </cell>
          <cell r="M2307" t="str">
            <v>Lochy</v>
          </cell>
          <cell r="N2307" t="str">
            <v>2w x 2w</v>
          </cell>
          <cell r="P2307">
            <v>63</v>
          </cell>
          <cell r="Q2307">
            <v>3300</v>
          </cell>
        </row>
        <row r="2308">
          <cell r="D2308" t="str">
            <v>HLN13-1207</v>
          </cell>
          <cell r="E2308" t="str">
            <v>SNLCYN1000.FAM.PG.REP.13</v>
          </cell>
          <cell r="G2308">
            <v>41444</v>
          </cell>
          <cell r="H2308" t="str">
            <v>HLN13-1207</v>
          </cell>
          <cell r="I2308" t="str">
            <v>C4</v>
          </cell>
          <cell r="M2308" t="str">
            <v>Lochy</v>
          </cell>
          <cell r="N2308" t="str">
            <v>2w x 2w</v>
          </cell>
          <cell r="P2308">
            <v>58</v>
          </cell>
          <cell r="Q2308">
            <v>2320</v>
          </cell>
        </row>
        <row r="2309">
          <cell r="D2309" t="str">
            <v>HLN13-1208</v>
          </cell>
          <cell r="E2309" t="str">
            <v>SNLCYN1000.FAM.PG.REP.13</v>
          </cell>
          <cell r="G2309">
            <v>41444</v>
          </cell>
          <cell r="H2309" t="str">
            <v>HLN13-1208</v>
          </cell>
          <cell r="I2309" t="str">
            <v>C4</v>
          </cell>
          <cell r="M2309" t="str">
            <v>Lochy</v>
          </cell>
          <cell r="N2309" t="str">
            <v>2w x 2w</v>
          </cell>
          <cell r="P2309">
            <v>60</v>
          </cell>
          <cell r="Q2309">
            <v>2740</v>
          </cell>
        </row>
        <row r="2310">
          <cell r="D2310" t="str">
            <v>HLN13-1209</v>
          </cell>
          <cell r="E2310" t="str">
            <v>SNLCYN1000.FAM.PG.REP.13</v>
          </cell>
          <cell r="G2310">
            <v>41444</v>
          </cell>
          <cell r="H2310" t="str">
            <v>HLN13-1209</v>
          </cell>
          <cell r="I2310" t="str">
            <v>C4</v>
          </cell>
          <cell r="M2310" t="str">
            <v>Lochy</v>
          </cell>
          <cell r="N2310" t="str">
            <v>2w x 2w</v>
          </cell>
          <cell r="P2310">
            <v>72</v>
          </cell>
          <cell r="Q2310">
            <v>4760</v>
          </cell>
        </row>
        <row r="2311">
          <cell r="D2311" t="str">
            <v>HLN13-1210</v>
          </cell>
          <cell r="E2311" t="str">
            <v>SNLCYN1000.FAM.PG.REP.13</v>
          </cell>
          <cell r="G2311">
            <v>41444</v>
          </cell>
          <cell r="H2311" t="str">
            <v>HLN13-1210</v>
          </cell>
          <cell r="I2311" t="str">
            <v>C4</v>
          </cell>
          <cell r="M2311" t="str">
            <v>Lochy</v>
          </cell>
          <cell r="N2311" t="str">
            <v>2w x 2w</v>
          </cell>
          <cell r="P2311">
            <v>59</v>
          </cell>
          <cell r="Q2311">
            <v>2540</v>
          </cell>
        </row>
        <row r="2312">
          <cell r="D2312" t="str">
            <v>HLN13-1211</v>
          </cell>
          <cell r="E2312" t="str">
            <v>SNLCYN1000.FAM.PG.REP.13</v>
          </cell>
          <cell r="G2312">
            <v>41444</v>
          </cell>
          <cell r="H2312" t="str">
            <v>HLN13-1211</v>
          </cell>
          <cell r="I2312" t="str">
            <v>C4</v>
          </cell>
          <cell r="M2312" t="str">
            <v>Lochy</v>
          </cell>
          <cell r="N2312" t="str">
            <v>2w x 2w</v>
          </cell>
          <cell r="P2312">
            <v>66</v>
          </cell>
          <cell r="Q2312">
            <v>3220</v>
          </cell>
        </row>
        <row r="2313">
          <cell r="D2313" t="str">
            <v>HLN13-1212</v>
          </cell>
          <cell r="E2313" t="str">
            <v>SNLCYN1000.FAM.PG.REP.13</v>
          </cell>
          <cell r="G2313">
            <v>41444</v>
          </cell>
          <cell r="H2313" t="str">
            <v>HLN13-1212</v>
          </cell>
          <cell r="I2313" t="str">
            <v>C4</v>
          </cell>
          <cell r="M2313" t="str">
            <v>Lochy</v>
          </cell>
          <cell r="N2313" t="str">
            <v>2w x 2w</v>
          </cell>
          <cell r="P2313">
            <v>58</v>
          </cell>
          <cell r="Q2313">
            <v>2200</v>
          </cell>
        </row>
        <row r="2314">
          <cell r="D2314" t="str">
            <v>HLN13-1213</v>
          </cell>
          <cell r="E2314" t="str">
            <v>SNLCYN1000.FAM.PG.REP.13</v>
          </cell>
          <cell r="G2314">
            <v>41444</v>
          </cell>
          <cell r="H2314" t="str">
            <v>HLN13-1213</v>
          </cell>
          <cell r="I2314" t="str">
            <v>C4</v>
          </cell>
          <cell r="M2314" t="str">
            <v>Lochy</v>
          </cell>
          <cell r="N2314" t="str">
            <v>2w x 2w</v>
          </cell>
          <cell r="P2314">
            <v>66</v>
          </cell>
          <cell r="Q2314">
            <v>3620</v>
          </cell>
        </row>
        <row r="2315">
          <cell r="D2315" t="str">
            <v>HLN13-1214</v>
          </cell>
          <cell r="E2315" t="str">
            <v>SNLCYN1000.FAM.PG.REP.13</v>
          </cell>
          <cell r="G2315">
            <v>41444</v>
          </cell>
          <cell r="H2315" t="str">
            <v>HLN13-1214</v>
          </cell>
          <cell r="I2315" t="str">
            <v>C4</v>
          </cell>
          <cell r="M2315" t="str">
            <v>Lochy</v>
          </cell>
          <cell r="N2315" t="str">
            <v>2w x 2w</v>
          </cell>
          <cell r="P2315">
            <v>68</v>
          </cell>
          <cell r="Q2315">
            <v>3720</v>
          </cell>
        </row>
        <row r="2316">
          <cell r="D2316" t="str">
            <v>HLN13-1215</v>
          </cell>
          <cell r="E2316" t="str">
            <v>SNLCYN1000.FAM.PG.REP.13</v>
          </cell>
          <cell r="G2316">
            <v>41444</v>
          </cell>
          <cell r="H2316" t="str">
            <v>HLN13-1215</v>
          </cell>
          <cell r="I2316" t="str">
            <v>C4</v>
          </cell>
          <cell r="M2316" t="str">
            <v>Lochy</v>
          </cell>
          <cell r="N2316" t="str">
            <v>2w x 2w</v>
          </cell>
          <cell r="P2316">
            <v>65</v>
          </cell>
          <cell r="Q2316">
            <v>3040</v>
          </cell>
        </row>
        <row r="2317">
          <cell r="D2317" t="str">
            <v>HLN13-1216</v>
          </cell>
          <cell r="E2317" t="str">
            <v>SNLCYN1000.FAM.PG.REP.13</v>
          </cell>
          <cell r="G2317">
            <v>41444</v>
          </cell>
          <cell r="H2317" t="str">
            <v>HLN13-1216</v>
          </cell>
          <cell r="I2317" t="str">
            <v>C4</v>
          </cell>
          <cell r="M2317" t="str">
            <v>Lochy</v>
          </cell>
          <cell r="N2317" t="str">
            <v>2w x 2w</v>
          </cell>
          <cell r="P2317">
            <v>62</v>
          </cell>
          <cell r="Q2317">
            <v>2540</v>
          </cell>
        </row>
        <row r="2318">
          <cell r="D2318" t="str">
            <v>HLN13-1217</v>
          </cell>
          <cell r="E2318" t="str">
            <v>SNLCYN1000.FAM.PG.REP.13</v>
          </cell>
          <cell r="G2318">
            <v>41444</v>
          </cell>
          <cell r="H2318" t="str">
            <v>HLN13-1217</v>
          </cell>
          <cell r="I2318" t="str">
            <v>C4</v>
          </cell>
          <cell r="M2318" t="str">
            <v>Lochy</v>
          </cell>
          <cell r="N2318" t="str">
            <v>2w x 2w</v>
          </cell>
          <cell r="P2318">
            <v>55</v>
          </cell>
          <cell r="Q2318">
            <v>2040</v>
          </cell>
        </row>
        <row r="2319">
          <cell r="D2319" t="str">
            <v>HLN13-1218</v>
          </cell>
          <cell r="E2319" t="str">
            <v>SNLCYN1000.FAM.PG.REP.13</v>
          </cell>
          <cell r="G2319">
            <v>41444</v>
          </cell>
          <cell r="H2319" t="str">
            <v>HLN13-1218</v>
          </cell>
          <cell r="I2319" t="str">
            <v>C4</v>
          </cell>
          <cell r="M2319" t="str">
            <v>Lochy</v>
          </cell>
          <cell r="N2319" t="str">
            <v>2w x 2w</v>
          </cell>
          <cell r="P2319">
            <v>69</v>
          </cell>
          <cell r="Q2319">
            <v>4040</v>
          </cell>
        </row>
        <row r="2320">
          <cell r="D2320" t="str">
            <v>HLN13-1219</v>
          </cell>
          <cell r="E2320" t="str">
            <v>SNLCYN1000.FAM.PG.REP.13</v>
          </cell>
          <cell r="G2320">
            <v>41444</v>
          </cell>
          <cell r="H2320" t="str">
            <v>HLN13-1219</v>
          </cell>
          <cell r="I2320" t="str">
            <v>C4</v>
          </cell>
          <cell r="M2320" t="str">
            <v>Lochy</v>
          </cell>
          <cell r="N2320" t="str">
            <v>2w x 2w</v>
          </cell>
          <cell r="P2320">
            <v>67</v>
          </cell>
          <cell r="Q2320">
            <v>3120</v>
          </cell>
        </row>
        <row r="2321">
          <cell r="D2321" t="str">
            <v>HLN13-1220</v>
          </cell>
          <cell r="E2321" t="str">
            <v>SNLCYN1000.FAM.PG.REP.13</v>
          </cell>
          <cell r="G2321">
            <v>41444</v>
          </cell>
          <cell r="H2321" t="str">
            <v>HLN13-1220</v>
          </cell>
          <cell r="I2321" t="str">
            <v>C4</v>
          </cell>
          <cell r="M2321" t="str">
            <v>Lochy</v>
          </cell>
          <cell r="N2321" t="str">
            <v>2w x 2w</v>
          </cell>
          <cell r="P2321">
            <v>69</v>
          </cell>
          <cell r="Q2321">
            <v>3880</v>
          </cell>
        </row>
        <row r="2322">
          <cell r="D2322" t="str">
            <v>HLN13-1221</v>
          </cell>
          <cell r="E2322" t="str">
            <v>SNLCYN1000.FAM.PG.REP.13</v>
          </cell>
          <cell r="G2322">
            <v>41444</v>
          </cell>
          <cell r="H2322" t="str">
            <v>HLN13-1221</v>
          </cell>
          <cell r="I2322" t="str">
            <v>C4</v>
          </cell>
          <cell r="M2322" t="str">
            <v>Lochy</v>
          </cell>
          <cell r="N2322" t="str">
            <v>2w x 2w</v>
          </cell>
          <cell r="P2322">
            <v>59</v>
          </cell>
          <cell r="Q2322">
            <v>2760</v>
          </cell>
        </row>
        <row r="2323">
          <cell r="D2323" t="str">
            <v>HLN13-1222</v>
          </cell>
          <cell r="E2323" t="str">
            <v>SNLCYN1000.FAM.PG.REP.13</v>
          </cell>
          <cell r="G2323">
            <v>41444</v>
          </cell>
          <cell r="H2323" t="str">
            <v>HLN13-1222</v>
          </cell>
          <cell r="I2323" t="str">
            <v>C4</v>
          </cell>
          <cell r="M2323" t="str">
            <v>Lochy</v>
          </cell>
          <cell r="N2323" t="str">
            <v>2w x 2w</v>
          </cell>
          <cell r="P2323">
            <v>64</v>
          </cell>
          <cell r="Q2323">
            <v>3100</v>
          </cell>
        </row>
        <row r="2324">
          <cell r="D2324" t="str">
            <v>HLN13-1223</v>
          </cell>
          <cell r="E2324" t="str">
            <v>SNLCYN1000.FAM.PG.REP.13</v>
          </cell>
          <cell r="G2324">
            <v>41444</v>
          </cell>
          <cell r="H2324" t="str">
            <v>HLN13-1223</v>
          </cell>
          <cell r="I2324" t="str">
            <v>C4</v>
          </cell>
          <cell r="M2324" t="str">
            <v>Lochy</v>
          </cell>
          <cell r="N2324" t="str">
            <v>2w x 2w</v>
          </cell>
          <cell r="P2324">
            <v>62</v>
          </cell>
          <cell r="Q2324">
            <v>3020</v>
          </cell>
        </row>
        <row r="2325">
          <cell r="D2325" t="str">
            <v>HLN13-1224</v>
          </cell>
          <cell r="E2325" t="str">
            <v>SNLCYN1000.FAM.PG.REP.13</v>
          </cell>
          <cell r="G2325">
            <v>41444</v>
          </cell>
          <cell r="H2325" t="str">
            <v>HLN13-1224</v>
          </cell>
          <cell r="I2325" t="str">
            <v>C4</v>
          </cell>
          <cell r="M2325" t="str">
            <v>Lochy</v>
          </cell>
          <cell r="N2325" t="str">
            <v>2w x 2w</v>
          </cell>
          <cell r="P2325">
            <v>58</v>
          </cell>
          <cell r="Q2325">
            <v>2100</v>
          </cell>
        </row>
        <row r="2326">
          <cell r="D2326" t="str">
            <v>HLN13-1225</v>
          </cell>
          <cell r="E2326" t="str">
            <v>SNLCYN1000.FAM.PG.REP.13</v>
          </cell>
          <cell r="G2326">
            <v>41444</v>
          </cell>
          <cell r="H2326" t="str">
            <v>HLN13-1225</v>
          </cell>
          <cell r="I2326" t="str">
            <v>C4</v>
          </cell>
          <cell r="M2326" t="str">
            <v>Lochy</v>
          </cell>
          <cell r="N2326" t="str">
            <v>2w x 2w</v>
          </cell>
          <cell r="P2326">
            <v>65</v>
          </cell>
          <cell r="Q2326">
            <v>3320</v>
          </cell>
        </row>
        <row r="2327">
          <cell r="D2327" t="str">
            <v>HLN13-1226</v>
          </cell>
          <cell r="E2327" t="str">
            <v>SNLCYN1000.FAM.PG.REP.13</v>
          </cell>
          <cell r="G2327">
            <v>41444</v>
          </cell>
          <cell r="H2327" t="str">
            <v>HLN13-1226</v>
          </cell>
          <cell r="I2327" t="str">
            <v>C4</v>
          </cell>
          <cell r="M2327" t="str">
            <v>Lochy</v>
          </cell>
          <cell r="N2327" t="str">
            <v>2w x 2w</v>
          </cell>
          <cell r="P2327">
            <v>62</v>
          </cell>
          <cell r="Q2327">
            <v>2880</v>
          </cell>
        </row>
        <row r="2328">
          <cell r="D2328" t="str">
            <v>HLN13-1227</v>
          </cell>
          <cell r="E2328" t="str">
            <v>SNLCYN1000.FAM.PG.REP.13</v>
          </cell>
          <cell r="G2328">
            <v>41444</v>
          </cell>
          <cell r="H2328" t="str">
            <v>HLN13-1227</v>
          </cell>
          <cell r="I2328" t="str">
            <v>C4</v>
          </cell>
          <cell r="M2328" t="str">
            <v>Lochy</v>
          </cell>
          <cell r="N2328" t="str">
            <v>2w x 2w</v>
          </cell>
          <cell r="P2328">
            <v>65</v>
          </cell>
          <cell r="Q2328">
            <v>3240</v>
          </cell>
        </row>
        <row r="2329">
          <cell r="D2329" t="str">
            <v>HLN13-1228</v>
          </cell>
          <cell r="E2329" t="str">
            <v>SNLCYN1000.FAM.PG.REP.13</v>
          </cell>
          <cell r="G2329">
            <v>41444</v>
          </cell>
          <cell r="H2329" t="str">
            <v>HLN13-1228</v>
          </cell>
          <cell r="I2329" t="str">
            <v>C4</v>
          </cell>
          <cell r="M2329" t="str">
            <v>Lochy</v>
          </cell>
          <cell r="N2329" t="str">
            <v>2w x 2w</v>
          </cell>
          <cell r="P2329">
            <v>60</v>
          </cell>
          <cell r="Q2329">
            <v>2500</v>
          </cell>
        </row>
        <row r="2330">
          <cell r="D2330" t="str">
            <v>HLN13-1229</v>
          </cell>
          <cell r="E2330" t="str">
            <v>SNLCYN1000.FAM.PG.REP.13</v>
          </cell>
          <cell r="G2330">
            <v>41444</v>
          </cell>
          <cell r="H2330" t="str">
            <v>HLN13-1229</v>
          </cell>
          <cell r="I2330" t="str">
            <v>C4</v>
          </cell>
          <cell r="M2330" t="str">
            <v>Lochy</v>
          </cell>
          <cell r="N2330" t="str">
            <v>2w x 2w</v>
          </cell>
          <cell r="P2330">
            <v>66</v>
          </cell>
          <cell r="Q2330">
            <v>3340</v>
          </cell>
        </row>
        <row r="2331">
          <cell r="D2331" t="str">
            <v>HLN13-1230</v>
          </cell>
          <cell r="E2331" t="str">
            <v>SNLCYN1000.FAM.PG.REP.13</v>
          </cell>
          <cell r="G2331">
            <v>41444</v>
          </cell>
          <cell r="H2331" t="str">
            <v>HLN13-1230</v>
          </cell>
          <cell r="I2331" t="str">
            <v>C4</v>
          </cell>
          <cell r="M2331" t="str">
            <v>Lochy</v>
          </cell>
          <cell r="N2331" t="str">
            <v>2w x 2w</v>
          </cell>
          <cell r="P2331">
            <v>64</v>
          </cell>
          <cell r="Q2331">
            <v>3060</v>
          </cell>
        </row>
        <row r="2332">
          <cell r="D2332" t="str">
            <v>HLN13-1231</v>
          </cell>
          <cell r="E2332" t="str">
            <v>SNLCYN1000.FAM.PG.REP.13</v>
          </cell>
          <cell r="G2332">
            <v>41444</v>
          </cell>
          <cell r="H2332" t="str">
            <v>HLN13-1231</v>
          </cell>
          <cell r="I2332" t="str">
            <v>C4</v>
          </cell>
          <cell r="M2332" t="str">
            <v>Lochy</v>
          </cell>
          <cell r="N2332" t="str">
            <v>2w x 2w</v>
          </cell>
          <cell r="P2332">
            <v>59</v>
          </cell>
          <cell r="Q2332">
            <v>2480</v>
          </cell>
        </row>
        <row r="2333">
          <cell r="D2333" t="str">
            <v>HLN13-1232</v>
          </cell>
          <cell r="E2333" t="str">
            <v>SNLCYN1000.FAM.PG.REP.13</v>
          </cell>
          <cell r="G2333">
            <v>41444</v>
          </cell>
          <cell r="H2333" t="str">
            <v>HLN13-1232</v>
          </cell>
          <cell r="I2333" t="str">
            <v>C4</v>
          </cell>
          <cell r="M2333" t="str">
            <v>Lochy</v>
          </cell>
          <cell r="N2333" t="str">
            <v>2w x 2w</v>
          </cell>
          <cell r="P2333">
            <v>61</v>
          </cell>
          <cell r="Q2333">
            <v>2800</v>
          </cell>
        </row>
        <row r="2334">
          <cell r="D2334" t="str">
            <v>HLN13-1233</v>
          </cell>
          <cell r="E2334" t="str">
            <v>SNLCYN1000.FAM.PG.REP.13</v>
          </cell>
          <cell r="G2334">
            <v>41444</v>
          </cell>
          <cell r="H2334" t="str">
            <v>HLN13-1233</v>
          </cell>
          <cell r="I2334" t="str">
            <v>C4</v>
          </cell>
          <cell r="M2334" t="str">
            <v>Lochy</v>
          </cell>
          <cell r="N2334" t="str">
            <v>2w x 2w</v>
          </cell>
          <cell r="P2334">
            <v>61</v>
          </cell>
          <cell r="Q2334">
            <v>2920</v>
          </cell>
        </row>
        <row r="2335">
          <cell r="D2335" t="str">
            <v>HLN13-1234</v>
          </cell>
          <cell r="E2335" t="str">
            <v>SNLCYN1000.FAM.PG.REP.13</v>
          </cell>
          <cell r="G2335">
            <v>41444</v>
          </cell>
          <cell r="H2335" t="str">
            <v>HLN13-1234</v>
          </cell>
          <cell r="I2335" t="str">
            <v>C4</v>
          </cell>
          <cell r="M2335" t="str">
            <v>Lochy</v>
          </cell>
          <cell r="N2335" t="str">
            <v>2w x 2w</v>
          </cell>
          <cell r="P2335">
            <v>57</v>
          </cell>
          <cell r="Q2335">
            <v>2360</v>
          </cell>
        </row>
        <row r="2336">
          <cell r="D2336" t="str">
            <v>HLN13-1235</v>
          </cell>
          <cell r="E2336" t="str">
            <v>SNLCYN1000.FAM.PG.REP.13</v>
          </cell>
          <cell r="G2336">
            <v>41444</v>
          </cell>
          <cell r="H2336" t="str">
            <v>HLN13-1235</v>
          </cell>
          <cell r="I2336" t="str">
            <v>C4</v>
          </cell>
          <cell r="M2336" t="str">
            <v>Lochy</v>
          </cell>
          <cell r="N2336" t="str">
            <v>2w x 2w</v>
          </cell>
          <cell r="P2336">
            <v>58</v>
          </cell>
          <cell r="Q2336">
            <v>2320</v>
          </cell>
        </row>
        <row r="2337">
          <cell r="D2337" t="str">
            <v>HLN13-1236</v>
          </cell>
          <cell r="E2337" t="str">
            <v>SNLCYN1000.FAM.PG.REP.13</v>
          </cell>
          <cell r="G2337">
            <v>41444</v>
          </cell>
          <cell r="H2337" t="str">
            <v>HLN13-1236</v>
          </cell>
          <cell r="I2337" t="str">
            <v>C4</v>
          </cell>
          <cell r="M2337" t="str">
            <v>Lochy</v>
          </cell>
          <cell r="N2337" t="str">
            <v>2w x 2w</v>
          </cell>
          <cell r="P2337">
            <v>61</v>
          </cell>
          <cell r="Q2337">
            <v>2620</v>
          </cell>
        </row>
        <row r="2338">
          <cell r="D2338" t="str">
            <v>HLN13-1237</v>
          </cell>
          <cell r="E2338" t="str">
            <v>SNLCYN1000.FAM.PG.REP.13</v>
          </cell>
          <cell r="G2338">
            <v>41444</v>
          </cell>
          <cell r="H2338" t="str">
            <v>HLN13-1237</v>
          </cell>
          <cell r="I2338" t="str">
            <v>C4</v>
          </cell>
          <cell r="M2338" t="str">
            <v>Lochy</v>
          </cell>
          <cell r="N2338" t="str">
            <v>2w x 2w</v>
          </cell>
          <cell r="P2338">
            <v>64</v>
          </cell>
          <cell r="Q2338">
            <v>3560</v>
          </cell>
        </row>
        <row r="2339">
          <cell r="D2339" t="str">
            <v>HLN13-1238</v>
          </cell>
          <cell r="E2339" t="str">
            <v>SNLCYN1000.FAM.PG.REP.13</v>
          </cell>
          <cell r="G2339">
            <v>41444</v>
          </cell>
          <cell r="H2339" t="str">
            <v>HLN13-1238</v>
          </cell>
          <cell r="I2339" t="str">
            <v>C4</v>
          </cell>
          <cell r="M2339" t="str">
            <v>Lochy</v>
          </cell>
          <cell r="N2339" t="str">
            <v>2w x 2w</v>
          </cell>
          <cell r="P2339">
            <v>60</v>
          </cell>
          <cell r="Q2339">
            <v>2700</v>
          </cell>
        </row>
        <row r="2340">
          <cell r="D2340" t="str">
            <v>HLN13-1239</v>
          </cell>
          <cell r="E2340" t="str">
            <v>SNLCYN1000.FAM.PG.REP.13</v>
          </cell>
          <cell r="G2340">
            <v>41444</v>
          </cell>
          <cell r="H2340" t="str">
            <v>HLN13-1239</v>
          </cell>
          <cell r="I2340" t="str">
            <v>C4</v>
          </cell>
          <cell r="M2340" t="str">
            <v>Lochy</v>
          </cell>
          <cell r="N2340" t="str">
            <v>2w x 2w</v>
          </cell>
          <cell r="P2340">
            <v>63</v>
          </cell>
          <cell r="Q2340">
            <v>2980</v>
          </cell>
        </row>
        <row r="2341">
          <cell r="D2341" t="str">
            <v>HLN13-1240</v>
          </cell>
          <cell r="E2341" t="str">
            <v>SNLCYN1000.FAM.PG.REP.13</v>
          </cell>
          <cell r="G2341">
            <v>41444</v>
          </cell>
          <cell r="H2341" t="str">
            <v>HLN13-1240</v>
          </cell>
          <cell r="I2341" t="str">
            <v>C4</v>
          </cell>
          <cell r="M2341" t="str">
            <v>Lochy</v>
          </cell>
          <cell r="N2341" t="str">
            <v>2w x 2w</v>
          </cell>
          <cell r="P2341">
            <v>62</v>
          </cell>
          <cell r="Q2341">
            <v>3020</v>
          </cell>
        </row>
        <row r="2342">
          <cell r="D2342" t="str">
            <v>HLN13-1241</v>
          </cell>
          <cell r="E2342" t="str">
            <v>SNLCYN1000.FAM.PG.REP.13</v>
          </cell>
          <cell r="G2342">
            <v>41444</v>
          </cell>
          <cell r="H2342" t="str">
            <v>HLN13-1241</v>
          </cell>
          <cell r="I2342" t="str">
            <v>C4</v>
          </cell>
          <cell r="M2342" t="str">
            <v>Lochy</v>
          </cell>
          <cell r="N2342" t="str">
            <v>2w x 2w</v>
          </cell>
          <cell r="P2342">
            <v>64</v>
          </cell>
          <cell r="Q2342">
            <v>3760</v>
          </cell>
        </row>
        <row r="2343">
          <cell r="D2343" t="str">
            <v>HLN13-1242</v>
          </cell>
          <cell r="E2343" t="str">
            <v>SNLCYN1000.FAM.PG.REP.13</v>
          </cell>
          <cell r="G2343">
            <v>41444</v>
          </cell>
          <cell r="H2343" t="str">
            <v>HLN13-1242</v>
          </cell>
          <cell r="I2343" t="str">
            <v>C4</v>
          </cell>
          <cell r="M2343" t="str">
            <v>Lochy</v>
          </cell>
          <cell r="N2343" t="str">
            <v>2w x 2w</v>
          </cell>
          <cell r="P2343">
            <v>62</v>
          </cell>
          <cell r="Q2343">
            <v>2660</v>
          </cell>
        </row>
        <row r="2344">
          <cell r="D2344" t="str">
            <v>HLN13-1243</v>
          </cell>
          <cell r="E2344" t="str">
            <v>SNLCYN1000.FAM.PG.REP.13</v>
          </cell>
          <cell r="G2344">
            <v>41444</v>
          </cell>
          <cell r="H2344" t="str">
            <v>HLN13-1243</v>
          </cell>
          <cell r="I2344" t="str">
            <v>C4</v>
          </cell>
          <cell r="M2344" t="str">
            <v>Lochy</v>
          </cell>
          <cell r="N2344" t="str">
            <v>2w x 2w</v>
          </cell>
          <cell r="P2344">
            <v>61</v>
          </cell>
          <cell r="Q2344">
            <v>2500</v>
          </cell>
        </row>
        <row r="2345">
          <cell r="D2345" t="str">
            <v>HLN13-1244</v>
          </cell>
          <cell r="E2345" t="str">
            <v>SNLCYN1000.FAM.PG.REP.13</v>
          </cell>
          <cell r="G2345">
            <v>41444</v>
          </cell>
          <cell r="H2345" t="str">
            <v>HLN13-1244</v>
          </cell>
          <cell r="I2345" t="str">
            <v>C4</v>
          </cell>
          <cell r="M2345" t="str">
            <v>Lochy</v>
          </cell>
          <cell r="N2345" t="str">
            <v>2w x 2w</v>
          </cell>
          <cell r="P2345">
            <v>62</v>
          </cell>
          <cell r="Q2345">
            <v>3000</v>
          </cell>
        </row>
        <row r="2346">
          <cell r="D2346" t="str">
            <v>HLN13-1245</v>
          </cell>
          <cell r="E2346" t="str">
            <v>SNLCYN1000.FAM.PG.REP.13</v>
          </cell>
          <cell r="G2346">
            <v>41444</v>
          </cell>
          <cell r="H2346" t="str">
            <v>HLN13-1245</v>
          </cell>
          <cell r="I2346" t="str">
            <v>C4</v>
          </cell>
          <cell r="M2346" t="str">
            <v>Lochy</v>
          </cell>
          <cell r="N2346" t="str">
            <v>2w x 2w</v>
          </cell>
          <cell r="P2346">
            <v>66</v>
          </cell>
          <cell r="Q2346">
            <v>3320</v>
          </cell>
        </row>
        <row r="2347">
          <cell r="D2347" t="str">
            <v>HLN13-1246</v>
          </cell>
          <cell r="E2347" t="str">
            <v>SNLCYN1000.FAM.PG.REP.13</v>
          </cell>
          <cell r="G2347">
            <v>41444</v>
          </cell>
          <cell r="H2347" t="str">
            <v>HLN13-1246</v>
          </cell>
          <cell r="I2347" t="str">
            <v>C4</v>
          </cell>
          <cell r="M2347" t="str">
            <v>Lochy</v>
          </cell>
          <cell r="N2347" t="str">
            <v>2w x 2w</v>
          </cell>
          <cell r="P2347">
            <v>59</v>
          </cell>
          <cell r="Q2347">
            <v>2480</v>
          </cell>
        </row>
        <row r="2348">
          <cell r="D2348" t="str">
            <v>HLN13-1247</v>
          </cell>
          <cell r="E2348" t="str">
            <v>SNLCYN1000.FAM.PG.REP.13</v>
          </cell>
          <cell r="G2348">
            <v>41444</v>
          </cell>
          <cell r="H2348" t="str">
            <v>HLN13-1247</v>
          </cell>
          <cell r="I2348" t="str">
            <v>C4</v>
          </cell>
          <cell r="M2348" t="str">
            <v>Lochy</v>
          </cell>
          <cell r="N2348" t="str">
            <v>2w x 2w</v>
          </cell>
          <cell r="P2348">
            <v>64</v>
          </cell>
          <cell r="Q2348">
            <v>3280</v>
          </cell>
        </row>
        <row r="2349">
          <cell r="D2349" t="str">
            <v>HLN13-1248</v>
          </cell>
          <cell r="E2349" t="str">
            <v>SNLCYN1000.FAM.PG.REP.13</v>
          </cell>
          <cell r="G2349">
            <v>41444</v>
          </cell>
          <cell r="H2349" t="str">
            <v>HLN13-1248</v>
          </cell>
          <cell r="I2349" t="str">
            <v>C4</v>
          </cell>
          <cell r="M2349" t="str">
            <v>Lochy</v>
          </cell>
          <cell r="N2349" t="str">
            <v>2w x 2w</v>
          </cell>
          <cell r="P2349">
            <v>66</v>
          </cell>
          <cell r="Q2349">
            <v>3340</v>
          </cell>
        </row>
        <row r="2350">
          <cell r="D2350" t="str">
            <v>HLN13-1249</v>
          </cell>
          <cell r="E2350" t="str">
            <v>SNLCYN1000.FAM.PG.REP.13</v>
          </cell>
          <cell r="G2350">
            <v>41444</v>
          </cell>
          <cell r="H2350" t="str">
            <v>HLN13-1249</v>
          </cell>
          <cell r="I2350" t="str">
            <v>C4</v>
          </cell>
          <cell r="M2350" t="str">
            <v>Lochy</v>
          </cell>
          <cell r="N2350" t="str">
            <v>2w x 2w</v>
          </cell>
          <cell r="P2350">
            <v>62</v>
          </cell>
          <cell r="Q2350">
            <v>2980</v>
          </cell>
        </row>
        <row r="2351">
          <cell r="D2351" t="str">
            <v>HLN13-1250</v>
          </cell>
          <cell r="E2351" t="str">
            <v>SNLCYN1000.FAM.PG.REP.13</v>
          </cell>
          <cell r="G2351">
            <v>41444</v>
          </cell>
          <cell r="H2351" t="str">
            <v>HLN13-1250</v>
          </cell>
          <cell r="I2351" t="str">
            <v>C4</v>
          </cell>
          <cell r="M2351" t="str">
            <v>Lochy</v>
          </cell>
          <cell r="N2351" t="str">
            <v>2w x 2w</v>
          </cell>
          <cell r="P2351">
            <v>59</v>
          </cell>
          <cell r="Q2351">
            <v>2400</v>
          </cell>
        </row>
        <row r="2352">
          <cell r="D2352" t="str">
            <v>HLN13-1251</v>
          </cell>
          <cell r="E2352" t="str">
            <v>SNLCYN1000.FAM.PG.REP.13</v>
          </cell>
          <cell r="G2352">
            <v>41444</v>
          </cell>
          <cell r="H2352" t="str">
            <v>HLN13-1251</v>
          </cell>
          <cell r="I2352" t="str">
            <v>C4</v>
          </cell>
          <cell r="M2352" t="str">
            <v>Lochy</v>
          </cell>
          <cell r="N2352" t="str">
            <v>2w x 2w</v>
          </cell>
          <cell r="P2352">
            <v>65</v>
          </cell>
          <cell r="Q2352">
            <v>3700</v>
          </cell>
        </row>
        <row r="2353">
          <cell r="D2353" t="str">
            <v>HLN13-1252</v>
          </cell>
          <cell r="E2353" t="str">
            <v>SNLCYN1000.FAM.PG.REP.13</v>
          </cell>
          <cell r="G2353">
            <v>41444</v>
          </cell>
          <cell r="H2353" t="str">
            <v>HLN13-1252</v>
          </cell>
          <cell r="I2353" t="str">
            <v>C4</v>
          </cell>
          <cell r="M2353" t="str">
            <v>Lochy</v>
          </cell>
          <cell r="N2353" t="str">
            <v>2w x 2w</v>
          </cell>
          <cell r="P2353">
            <v>66</v>
          </cell>
          <cell r="Q2353">
            <v>3700</v>
          </cell>
        </row>
        <row r="2354">
          <cell r="D2354" t="str">
            <v>HLN13-1253</v>
          </cell>
          <cell r="E2354" t="str">
            <v>SNLCYN1000.FAM.PG.REP.13</v>
          </cell>
          <cell r="G2354">
            <v>41444</v>
          </cell>
          <cell r="H2354" t="str">
            <v>HLN13-1253</v>
          </cell>
          <cell r="I2354" t="str">
            <v>C4</v>
          </cell>
          <cell r="M2354" t="str">
            <v>Lochy</v>
          </cell>
          <cell r="N2354" t="str">
            <v>2w x 2w</v>
          </cell>
          <cell r="P2354">
            <v>59</v>
          </cell>
          <cell r="Q2354">
            <v>2620</v>
          </cell>
        </row>
        <row r="2355">
          <cell r="D2355" t="str">
            <v>HLN13-1254</v>
          </cell>
          <cell r="E2355" t="str">
            <v>SNLCYN1000.FAM.PG.REP.13</v>
          </cell>
          <cell r="G2355">
            <v>41444</v>
          </cell>
          <cell r="H2355" t="str">
            <v>HLN13-1254</v>
          </cell>
          <cell r="I2355" t="str">
            <v>C4</v>
          </cell>
          <cell r="M2355" t="str">
            <v>Lochy</v>
          </cell>
          <cell r="N2355" t="str">
            <v>2w x 2w</v>
          </cell>
          <cell r="P2355">
            <v>68</v>
          </cell>
          <cell r="Q2355">
            <v>3680</v>
          </cell>
        </row>
        <row r="2356">
          <cell r="D2356" t="str">
            <v>HLN13-1255</v>
          </cell>
          <cell r="E2356" t="str">
            <v>SNLCYN1000.FAM.PG.REP.13</v>
          </cell>
          <cell r="G2356">
            <v>41444</v>
          </cell>
          <cell r="H2356" t="str">
            <v>HLN13-1255</v>
          </cell>
          <cell r="I2356" t="str">
            <v>C4</v>
          </cell>
          <cell r="M2356" t="str">
            <v>Lochy</v>
          </cell>
          <cell r="N2356" t="str">
            <v>2w x 2w</v>
          </cell>
          <cell r="P2356">
            <v>58</v>
          </cell>
          <cell r="Q2356">
            <v>2240</v>
          </cell>
        </row>
        <row r="2357">
          <cell r="D2357" t="str">
            <v>HLN13-1256</v>
          </cell>
          <cell r="E2357" t="str">
            <v>SNLCYN1000.FAM.PG.REP.13</v>
          </cell>
          <cell r="G2357">
            <v>41444</v>
          </cell>
          <cell r="H2357" t="str">
            <v>HLN13-1256</v>
          </cell>
          <cell r="I2357" t="str">
            <v>C4</v>
          </cell>
          <cell r="M2357" t="str">
            <v>Lochy</v>
          </cell>
          <cell r="N2357" t="str">
            <v>2w x 2w</v>
          </cell>
          <cell r="P2357">
            <v>59</v>
          </cell>
          <cell r="Q2357">
            <v>2420</v>
          </cell>
        </row>
        <row r="2358">
          <cell r="D2358" t="str">
            <v>HLN13-1257</v>
          </cell>
          <cell r="E2358" t="str">
            <v>SNLCYN1000.FAM.PG.REP.13</v>
          </cell>
          <cell r="G2358">
            <v>41444</v>
          </cell>
          <cell r="H2358" t="str">
            <v>HLN13-1257</v>
          </cell>
          <cell r="I2358" t="str">
            <v>C4</v>
          </cell>
          <cell r="M2358" t="str">
            <v>Lochy</v>
          </cell>
          <cell r="N2358" t="str">
            <v>2w x 2w</v>
          </cell>
          <cell r="P2358">
            <v>60</v>
          </cell>
          <cell r="Q2358">
            <v>2600</v>
          </cell>
        </row>
        <row r="2359">
          <cell r="D2359" t="str">
            <v>HLN13-1258</v>
          </cell>
          <cell r="E2359" t="str">
            <v>SNLCYN1000.FAM.PG.REP.13</v>
          </cell>
          <cell r="G2359">
            <v>41444</v>
          </cell>
          <cell r="H2359" t="str">
            <v>HLN13-1258</v>
          </cell>
          <cell r="I2359" t="str">
            <v>C4</v>
          </cell>
          <cell r="M2359" t="str">
            <v>Lochy</v>
          </cell>
          <cell r="N2359" t="str">
            <v>2w x 2w</v>
          </cell>
          <cell r="P2359">
            <v>66</v>
          </cell>
          <cell r="Q2359">
            <v>3180</v>
          </cell>
        </row>
        <row r="2360">
          <cell r="D2360" t="str">
            <v>HLN13-1259</v>
          </cell>
          <cell r="E2360" t="str">
            <v>SNLCYN1000.FAM.PG.REP.13</v>
          </cell>
          <cell r="G2360">
            <v>41444</v>
          </cell>
          <cell r="H2360" t="str">
            <v>HLN13-1259</v>
          </cell>
          <cell r="I2360" t="str">
            <v>C4</v>
          </cell>
          <cell r="M2360" t="str">
            <v>Lochy</v>
          </cell>
          <cell r="N2360" t="str">
            <v>2w x 2w</v>
          </cell>
          <cell r="P2360">
            <v>60</v>
          </cell>
          <cell r="Q2360">
            <v>2460</v>
          </cell>
        </row>
        <row r="2361">
          <cell r="D2361" t="str">
            <v>HLN13-1260</v>
          </cell>
          <cell r="E2361" t="str">
            <v>SNLCYN1000.FAM.PG.REP.13</v>
          </cell>
          <cell r="G2361">
            <v>41444</v>
          </cell>
          <cell r="H2361" t="str">
            <v>HLN13-1260</v>
          </cell>
          <cell r="I2361" t="str">
            <v>C4</v>
          </cell>
          <cell r="M2361" t="str">
            <v>Lochy</v>
          </cell>
          <cell r="N2361" t="str">
            <v>2w x 2w</v>
          </cell>
          <cell r="P2361">
            <v>61</v>
          </cell>
          <cell r="Q2361">
            <v>2520</v>
          </cell>
        </row>
        <row r="2362">
          <cell r="D2362" t="str">
            <v>HLN13-1261</v>
          </cell>
          <cell r="E2362" t="str">
            <v>SNLCYN1000.FAM.PG.REP.13</v>
          </cell>
          <cell r="G2362">
            <v>41444</v>
          </cell>
          <cell r="H2362" t="str">
            <v>HLN13-1261</v>
          </cell>
          <cell r="I2362" t="str">
            <v>C4</v>
          </cell>
          <cell r="M2362" t="str">
            <v>Lochy</v>
          </cell>
          <cell r="N2362" t="str">
            <v>2w x 2w</v>
          </cell>
          <cell r="P2362">
            <v>62</v>
          </cell>
          <cell r="Q2362">
            <v>3080</v>
          </cell>
        </row>
        <row r="2363">
          <cell r="D2363" t="str">
            <v>HLN13-1262</v>
          </cell>
          <cell r="E2363" t="str">
            <v>SNLCYN1000.FAM.PG.REP.13</v>
          </cell>
          <cell r="G2363">
            <v>41444</v>
          </cell>
          <cell r="H2363" t="str">
            <v>HLN13-1262</v>
          </cell>
          <cell r="I2363" t="str">
            <v>C4</v>
          </cell>
          <cell r="M2363" t="str">
            <v>Lochy</v>
          </cell>
          <cell r="N2363" t="str">
            <v>2w x 2w</v>
          </cell>
          <cell r="P2363">
            <v>60</v>
          </cell>
          <cell r="Q2363">
            <v>2520</v>
          </cell>
        </row>
        <row r="2364">
          <cell r="D2364" t="str">
            <v>HLN13-1263</v>
          </cell>
          <cell r="E2364" t="str">
            <v>SNLCYN1000.FAM.PG.REP.13</v>
          </cell>
          <cell r="G2364">
            <v>41444</v>
          </cell>
          <cell r="H2364" t="str">
            <v>HLN13-1263</v>
          </cell>
          <cell r="I2364" t="str">
            <v>C4</v>
          </cell>
          <cell r="M2364" t="str">
            <v>Lochy</v>
          </cell>
          <cell r="N2364" t="str">
            <v>2w x 2w</v>
          </cell>
          <cell r="P2364">
            <v>65</v>
          </cell>
          <cell r="Q2364">
            <v>3320</v>
          </cell>
        </row>
        <row r="2365">
          <cell r="D2365" t="str">
            <v>HLN13-1264</v>
          </cell>
          <cell r="E2365" t="str">
            <v>SNLCYN1000.FAM.PG.REP.13</v>
          </cell>
          <cell r="G2365">
            <v>41444</v>
          </cell>
          <cell r="H2365" t="str">
            <v>HLN13-1264</v>
          </cell>
          <cell r="I2365" t="str">
            <v>C4</v>
          </cell>
          <cell r="M2365" t="str">
            <v>Lochy</v>
          </cell>
          <cell r="N2365" t="str">
            <v>2w x 2w</v>
          </cell>
          <cell r="P2365">
            <v>65</v>
          </cell>
          <cell r="Q2365">
            <v>3140</v>
          </cell>
        </row>
        <row r="2366">
          <cell r="D2366" t="str">
            <v>HLN13-1265</v>
          </cell>
          <cell r="E2366" t="str">
            <v>SNLCYN1000.FAM.PG.REP.13</v>
          </cell>
          <cell r="G2366">
            <v>41444</v>
          </cell>
          <cell r="H2366" t="str">
            <v>HLN13-1265</v>
          </cell>
          <cell r="I2366" t="str">
            <v>C4</v>
          </cell>
          <cell r="M2366" t="str">
            <v>Lochy</v>
          </cell>
          <cell r="N2366" t="str">
            <v>2w x 2w</v>
          </cell>
          <cell r="P2366">
            <v>64</v>
          </cell>
          <cell r="Q2366">
            <v>3060</v>
          </cell>
        </row>
        <row r="2367">
          <cell r="D2367" t="str">
            <v>HLN13-1266</v>
          </cell>
          <cell r="E2367" t="str">
            <v>SNLCYN1000.FAM.PG.REP.13</v>
          </cell>
          <cell r="G2367">
            <v>41444</v>
          </cell>
          <cell r="H2367" t="str">
            <v>HLN13-1266</v>
          </cell>
          <cell r="I2367" t="str">
            <v>C4</v>
          </cell>
          <cell r="M2367" t="str">
            <v>Lochy</v>
          </cell>
          <cell r="N2367" t="str">
            <v>2w x 2w</v>
          </cell>
          <cell r="P2367">
            <v>67</v>
          </cell>
          <cell r="Q2367">
            <v>3860</v>
          </cell>
        </row>
        <row r="2368">
          <cell r="D2368" t="str">
            <v>HLN13-1267</v>
          </cell>
          <cell r="E2368" t="str">
            <v>SNLCYN1000.FAM.PG.REP.13</v>
          </cell>
          <cell r="G2368">
            <v>41444</v>
          </cell>
          <cell r="H2368" t="str">
            <v>HLN13-1267</v>
          </cell>
          <cell r="I2368" t="str">
            <v>C4</v>
          </cell>
          <cell r="M2368" t="str">
            <v>Lochy</v>
          </cell>
          <cell r="N2368" t="str">
            <v>2w x 2w</v>
          </cell>
          <cell r="P2368">
            <v>58</v>
          </cell>
          <cell r="Q2368">
            <v>2300</v>
          </cell>
        </row>
        <row r="2369">
          <cell r="D2369" t="str">
            <v>HLN13-1268</v>
          </cell>
          <cell r="E2369" t="str">
            <v>SNLCYN1000.FAM.PG.REP.13</v>
          </cell>
          <cell r="G2369">
            <v>41444</v>
          </cell>
          <cell r="H2369" t="str">
            <v>HLN13-1268</v>
          </cell>
          <cell r="I2369" t="str">
            <v>C4</v>
          </cell>
          <cell r="M2369" t="str">
            <v>Lochy</v>
          </cell>
          <cell r="N2369" t="str">
            <v>2w x 2w</v>
          </cell>
          <cell r="P2369">
            <v>65</v>
          </cell>
          <cell r="Q2369">
            <v>3060</v>
          </cell>
        </row>
        <row r="2370">
          <cell r="D2370" t="str">
            <v>HLN13-1269</v>
          </cell>
          <cell r="E2370" t="str">
            <v>SNLCYN1000.FAM.PG.REP.13</v>
          </cell>
          <cell r="G2370">
            <v>41444</v>
          </cell>
          <cell r="H2370" t="str">
            <v>HLN13-1269</v>
          </cell>
          <cell r="I2370" t="str">
            <v>C4</v>
          </cell>
          <cell r="M2370" t="str">
            <v>Lochy</v>
          </cell>
          <cell r="N2370" t="str">
            <v>2w x 2w</v>
          </cell>
          <cell r="P2370">
            <v>60</v>
          </cell>
          <cell r="Q2370">
            <v>2580</v>
          </cell>
        </row>
        <row r="2371">
          <cell r="D2371" t="str">
            <v>HLN13-1270</v>
          </cell>
          <cell r="E2371" t="str">
            <v>SNLCYN1000.FAM.PG.REP.13</v>
          </cell>
          <cell r="G2371">
            <v>41444</v>
          </cell>
          <cell r="H2371" t="str">
            <v>HLN13-1270</v>
          </cell>
          <cell r="I2371" t="str">
            <v>C4</v>
          </cell>
          <cell r="M2371" t="str">
            <v>Lochy</v>
          </cell>
          <cell r="N2371" t="str">
            <v>2w x 2w</v>
          </cell>
          <cell r="P2371">
            <v>65</v>
          </cell>
          <cell r="Q2371">
            <v>3340</v>
          </cell>
        </row>
        <row r="2372">
          <cell r="D2372" t="str">
            <v>HLN13-1271</v>
          </cell>
          <cell r="E2372" t="str">
            <v>SNLCYN1000.FAM.PG.REP.13</v>
          </cell>
          <cell r="G2372">
            <v>41444</v>
          </cell>
          <cell r="H2372" t="str">
            <v>HLN13-1271</v>
          </cell>
          <cell r="I2372" t="str">
            <v>C4</v>
          </cell>
          <cell r="M2372" t="str">
            <v>Lochy</v>
          </cell>
          <cell r="N2372" t="str">
            <v>2w x 2w</v>
          </cell>
          <cell r="P2372">
            <v>63</v>
          </cell>
          <cell r="Q2372">
            <v>2920</v>
          </cell>
        </row>
        <row r="2373">
          <cell r="D2373" t="str">
            <v>HLN13-1272</v>
          </cell>
          <cell r="E2373" t="str">
            <v>SNLCYN1000.FAM.PG.REP.13</v>
          </cell>
          <cell r="G2373">
            <v>41444</v>
          </cell>
          <cell r="H2373" t="str">
            <v>HLN13-1272</v>
          </cell>
          <cell r="I2373" t="str">
            <v>C4</v>
          </cell>
          <cell r="M2373" t="str">
            <v>Lochy</v>
          </cell>
          <cell r="N2373" t="str">
            <v>2w x 2w</v>
          </cell>
          <cell r="P2373">
            <v>64</v>
          </cell>
          <cell r="Q2373">
            <v>3640</v>
          </cell>
        </row>
        <row r="2374">
          <cell r="D2374" t="str">
            <v>HLN13-1273</v>
          </cell>
          <cell r="E2374" t="str">
            <v>SNLCYN1000.FAM.PG.REP.13</v>
          </cell>
          <cell r="G2374">
            <v>41444</v>
          </cell>
          <cell r="H2374" t="str">
            <v>HLN13-1273</v>
          </cell>
          <cell r="I2374" t="str">
            <v>C4</v>
          </cell>
          <cell r="M2374" t="str">
            <v>Lochy</v>
          </cell>
          <cell r="N2374" t="str">
            <v>2w x 2w</v>
          </cell>
          <cell r="P2374">
            <v>56</v>
          </cell>
          <cell r="Q2374">
            <v>2140</v>
          </cell>
        </row>
        <row r="2375">
          <cell r="D2375" t="str">
            <v>HLN13-1274</v>
          </cell>
          <cell r="E2375" t="str">
            <v>SNLCYN1000.FAM.PG.REP.13</v>
          </cell>
          <cell r="G2375">
            <v>41444</v>
          </cell>
          <cell r="H2375" t="str">
            <v>HLN13-1274</v>
          </cell>
          <cell r="I2375" t="str">
            <v>C4</v>
          </cell>
          <cell r="M2375" t="str">
            <v>Lochy</v>
          </cell>
          <cell r="N2375" t="str">
            <v>2w x 2w</v>
          </cell>
          <cell r="P2375">
            <v>63</v>
          </cell>
          <cell r="Q2375">
            <v>3080</v>
          </cell>
        </row>
        <row r="2376">
          <cell r="D2376" t="str">
            <v>HLN13-1275</v>
          </cell>
          <cell r="E2376" t="str">
            <v>SNLCYN1000.FAM.PG.REP.13</v>
          </cell>
          <cell r="G2376">
            <v>41444</v>
          </cell>
          <cell r="H2376" t="str">
            <v>HLN13-1275</v>
          </cell>
          <cell r="I2376" t="str">
            <v>C4</v>
          </cell>
          <cell r="M2376" t="str">
            <v>Lochy</v>
          </cell>
          <cell r="N2376" t="str">
            <v>2w x 2w</v>
          </cell>
          <cell r="P2376">
            <v>63</v>
          </cell>
          <cell r="Q2376">
            <v>3500</v>
          </cell>
        </row>
        <row r="2377">
          <cell r="D2377" t="str">
            <v>HLN13-1276</v>
          </cell>
          <cell r="E2377" t="str">
            <v>SNLCYN1000.FAM.PG.REP.13</v>
          </cell>
          <cell r="G2377">
            <v>41444</v>
          </cell>
          <cell r="H2377" t="str">
            <v>HLN13-1276</v>
          </cell>
          <cell r="I2377" t="str">
            <v>C4</v>
          </cell>
          <cell r="M2377" t="str">
            <v>Lochy</v>
          </cell>
          <cell r="N2377" t="str">
            <v>2w x 2w</v>
          </cell>
          <cell r="P2377">
            <v>62</v>
          </cell>
          <cell r="Q2377">
            <v>2800</v>
          </cell>
        </row>
        <row r="2378">
          <cell r="D2378" t="str">
            <v>HLN13-1277</v>
          </cell>
          <cell r="E2378" t="str">
            <v>SNLCYN1000.FAM.PG.REP.13</v>
          </cell>
          <cell r="G2378">
            <v>41444</v>
          </cell>
          <cell r="H2378" t="str">
            <v>HLN13-1277</v>
          </cell>
          <cell r="I2378" t="str">
            <v>C4</v>
          </cell>
          <cell r="M2378" t="str">
            <v>Lochy</v>
          </cell>
          <cell r="N2378" t="str">
            <v>2w x 2w</v>
          </cell>
          <cell r="P2378">
            <v>65</v>
          </cell>
          <cell r="Q2378">
            <v>3460</v>
          </cell>
        </row>
        <row r="2379">
          <cell r="D2379" t="str">
            <v>HLN13-1278</v>
          </cell>
          <cell r="E2379" t="str">
            <v>SNLCYN1000.FAM.PG.REP.13</v>
          </cell>
          <cell r="G2379">
            <v>41444</v>
          </cell>
          <cell r="H2379" t="str">
            <v>HLN13-1278</v>
          </cell>
          <cell r="I2379" t="str">
            <v>C4</v>
          </cell>
          <cell r="M2379" t="str">
            <v>Lochy</v>
          </cell>
          <cell r="N2379" t="str">
            <v>2w x 2w</v>
          </cell>
          <cell r="P2379">
            <v>58</v>
          </cell>
          <cell r="Q2379">
            <v>2520</v>
          </cell>
        </row>
        <row r="2380">
          <cell r="D2380" t="str">
            <v>HLN13-1279</v>
          </cell>
          <cell r="E2380" t="str">
            <v>SNLCYN1000.FAM.PG.REP.13</v>
          </cell>
          <cell r="G2380">
            <v>41444</v>
          </cell>
          <cell r="H2380" t="str">
            <v>HLN13-1279</v>
          </cell>
          <cell r="I2380" t="str">
            <v>C4</v>
          </cell>
          <cell r="M2380" t="str">
            <v>Lochy</v>
          </cell>
          <cell r="N2380" t="str">
            <v>2w x 2w</v>
          </cell>
          <cell r="P2380">
            <v>63</v>
          </cell>
          <cell r="Q2380">
            <v>3200</v>
          </cell>
        </row>
        <row r="2381">
          <cell r="D2381" t="str">
            <v>HLN13-1280</v>
          </cell>
          <cell r="E2381" t="str">
            <v>SNLCYN1000.FAM.PG.REP.13</v>
          </cell>
          <cell r="G2381">
            <v>41444</v>
          </cell>
          <cell r="H2381" t="str">
            <v>HLN13-1280</v>
          </cell>
          <cell r="I2381" t="str">
            <v>C4</v>
          </cell>
          <cell r="M2381" t="str">
            <v>Lochy</v>
          </cell>
          <cell r="N2381" t="str">
            <v>2w x 2w</v>
          </cell>
          <cell r="P2381">
            <v>58</v>
          </cell>
          <cell r="Q2381">
            <v>2480</v>
          </cell>
        </row>
        <row r="2382">
          <cell r="D2382" t="str">
            <v>HLN13-1281</v>
          </cell>
          <cell r="E2382" t="str">
            <v>SNLCYN1000.FAM.PG.REP.13</v>
          </cell>
          <cell r="G2382">
            <v>41444</v>
          </cell>
          <cell r="H2382" t="str">
            <v>HLN13-1281</v>
          </cell>
          <cell r="I2382" t="str">
            <v>C4</v>
          </cell>
          <cell r="M2382" t="str">
            <v>Lochy</v>
          </cell>
          <cell r="N2382" t="str">
            <v>2w x 2w</v>
          </cell>
          <cell r="P2382">
            <v>65</v>
          </cell>
          <cell r="Q2382">
            <v>3500</v>
          </cell>
        </row>
        <row r="2383">
          <cell r="D2383" t="str">
            <v>HLN13-1282</v>
          </cell>
          <cell r="E2383" t="str">
            <v>SNLCYN1000.FAM.PG.REP.13</v>
          </cell>
          <cell r="G2383">
            <v>41444</v>
          </cell>
          <cell r="H2383" t="str">
            <v>HLN13-1282</v>
          </cell>
          <cell r="I2383" t="str">
            <v>C4</v>
          </cell>
          <cell r="M2383" t="str">
            <v>Lochy</v>
          </cell>
          <cell r="N2383" t="str">
            <v>2w x 2w</v>
          </cell>
          <cell r="P2383">
            <v>60</v>
          </cell>
          <cell r="Q2383">
            <v>2420</v>
          </cell>
        </row>
        <row r="2384">
          <cell r="D2384" t="str">
            <v>HLN13-1283</v>
          </cell>
          <cell r="E2384" t="str">
            <v>SNLCYN1000.FAM.PG.REP.13</v>
          </cell>
          <cell r="G2384">
            <v>41444</v>
          </cell>
          <cell r="H2384" t="str">
            <v>HLN13-1283</v>
          </cell>
          <cell r="I2384" t="str">
            <v>C4</v>
          </cell>
          <cell r="M2384" t="str">
            <v>Lochy</v>
          </cell>
          <cell r="N2384" t="str">
            <v>2w x 2w</v>
          </cell>
          <cell r="P2384">
            <v>61</v>
          </cell>
          <cell r="Q2384">
            <v>2420</v>
          </cell>
        </row>
        <row r="2385">
          <cell r="D2385" t="str">
            <v>HLN13-1284</v>
          </cell>
          <cell r="E2385" t="str">
            <v>SNLCYN1000.FAM.PG.REP.13</v>
          </cell>
          <cell r="G2385">
            <v>41444</v>
          </cell>
          <cell r="H2385" t="str">
            <v>HLN13-1284</v>
          </cell>
          <cell r="I2385" t="str">
            <v>C4</v>
          </cell>
          <cell r="M2385" t="str">
            <v>Lochy</v>
          </cell>
          <cell r="N2385" t="str">
            <v>2w x 2w</v>
          </cell>
          <cell r="P2385">
            <v>58</v>
          </cell>
          <cell r="Q2385">
            <v>2300</v>
          </cell>
        </row>
        <row r="2386">
          <cell r="D2386" t="str">
            <v>HLN13-1285</v>
          </cell>
          <cell r="E2386" t="str">
            <v>SNLCYN1000.FAM.PG.REP.13</v>
          </cell>
          <cell r="G2386">
            <v>41444</v>
          </cell>
          <cell r="H2386" t="str">
            <v>HLN13-1285</v>
          </cell>
          <cell r="I2386" t="str">
            <v>C4</v>
          </cell>
          <cell r="M2386" t="str">
            <v>Lochy</v>
          </cell>
          <cell r="N2386" t="str">
            <v>2w x 2w</v>
          </cell>
          <cell r="P2386">
            <v>64</v>
          </cell>
          <cell r="Q2386">
            <v>2960</v>
          </cell>
        </row>
        <row r="2387">
          <cell r="D2387" t="str">
            <v>HLN13-1286</v>
          </cell>
          <cell r="E2387" t="str">
            <v>SNLCYN1000.FAM.PG.REP.13</v>
          </cell>
          <cell r="G2387">
            <v>41444</v>
          </cell>
          <cell r="H2387" t="str">
            <v>HLN13-1286</v>
          </cell>
          <cell r="I2387" t="str">
            <v>C4</v>
          </cell>
          <cell r="M2387" t="str">
            <v>Lochy</v>
          </cell>
          <cell r="N2387" t="str">
            <v>2w x 2w</v>
          </cell>
          <cell r="P2387">
            <v>58</v>
          </cell>
          <cell r="Q2387">
            <v>2320</v>
          </cell>
        </row>
        <row r="2388">
          <cell r="D2388" t="str">
            <v>HLN13-1287</v>
          </cell>
          <cell r="E2388" t="str">
            <v>SNLCYN1000.FAM.PG.REP.13</v>
          </cell>
          <cell r="G2388">
            <v>41444</v>
          </cell>
          <cell r="H2388" t="str">
            <v>HLN13-1287</v>
          </cell>
          <cell r="I2388" t="str">
            <v>C4</v>
          </cell>
          <cell r="M2388" t="str">
            <v>Lochy</v>
          </cell>
          <cell r="N2388" t="str">
            <v>2w x 2w</v>
          </cell>
          <cell r="P2388">
            <v>63</v>
          </cell>
          <cell r="Q2388">
            <v>3000</v>
          </cell>
        </row>
        <row r="2389">
          <cell r="D2389" t="str">
            <v>HLN13-1288</v>
          </cell>
          <cell r="E2389" t="str">
            <v>SNLCYN1000.FAM.PG.REP.13</v>
          </cell>
          <cell r="G2389">
            <v>41444</v>
          </cell>
          <cell r="H2389" t="str">
            <v>HLN13-1288</v>
          </cell>
          <cell r="I2389" t="str">
            <v>C4</v>
          </cell>
          <cell r="M2389" t="str">
            <v>Lochy</v>
          </cell>
          <cell r="N2389" t="str">
            <v>2w x 2w</v>
          </cell>
          <cell r="P2389">
            <v>61</v>
          </cell>
          <cell r="Q2389">
            <v>2640</v>
          </cell>
        </row>
        <row r="2390">
          <cell r="D2390" t="str">
            <v>HLN13-1289</v>
          </cell>
          <cell r="E2390" t="str">
            <v>SNLCYN1000.FAM.PG.REP.13</v>
          </cell>
          <cell r="G2390">
            <v>41444</v>
          </cell>
          <cell r="H2390" t="str">
            <v>HLN13-1289</v>
          </cell>
          <cell r="I2390" t="str">
            <v>C4</v>
          </cell>
          <cell r="M2390" t="str">
            <v>Lochy</v>
          </cell>
          <cell r="N2390" t="str">
            <v>2w x 2w</v>
          </cell>
          <cell r="P2390">
            <v>58</v>
          </cell>
          <cell r="Q2390">
            <v>2280</v>
          </cell>
        </row>
        <row r="2391">
          <cell r="D2391" t="str">
            <v>HLN13-1290</v>
          </cell>
          <cell r="E2391" t="str">
            <v>SNLCYN1000.FAM.PG.REP.13</v>
          </cell>
          <cell r="G2391">
            <v>41444</v>
          </cell>
          <cell r="H2391" t="str">
            <v>HLN13-1290</v>
          </cell>
          <cell r="I2391" t="str">
            <v>C4</v>
          </cell>
          <cell r="M2391" t="str">
            <v>Lochy</v>
          </cell>
          <cell r="N2391" t="str">
            <v>2w x 2w</v>
          </cell>
          <cell r="P2391">
            <v>61</v>
          </cell>
          <cell r="Q2391">
            <v>3060</v>
          </cell>
        </row>
        <row r="2392">
          <cell r="D2392" t="str">
            <v>HLN13-1291</v>
          </cell>
          <cell r="E2392" t="str">
            <v>SNLCYN1000.FAM.PG.REP.13</v>
          </cell>
          <cell r="G2392">
            <v>41444</v>
          </cell>
          <cell r="H2392" t="str">
            <v>HLN13-1291</v>
          </cell>
          <cell r="I2392" t="str">
            <v>C4</v>
          </cell>
          <cell r="M2392" t="str">
            <v>Lochy</v>
          </cell>
          <cell r="N2392" t="str">
            <v>2w x 2w</v>
          </cell>
          <cell r="P2392">
            <v>62</v>
          </cell>
          <cell r="Q2392">
            <v>2940</v>
          </cell>
        </row>
        <row r="2393">
          <cell r="D2393" t="str">
            <v>HLN13-1292</v>
          </cell>
          <cell r="E2393" t="str">
            <v>SNLCYN1000.FAM.PG.REP.13</v>
          </cell>
          <cell r="G2393">
            <v>41444</v>
          </cell>
          <cell r="H2393" t="str">
            <v>HLN13-1292</v>
          </cell>
          <cell r="I2393" t="str">
            <v>C4</v>
          </cell>
          <cell r="M2393" t="str">
            <v>Lochy</v>
          </cell>
          <cell r="N2393" t="str">
            <v>2w x 2w</v>
          </cell>
          <cell r="P2393">
            <v>57</v>
          </cell>
          <cell r="Q2393">
            <v>2140</v>
          </cell>
        </row>
        <row r="2394">
          <cell r="D2394" t="str">
            <v>HLN13-1293</v>
          </cell>
          <cell r="E2394" t="str">
            <v>SNLCYN1000.FAM.PG.REP.13</v>
          </cell>
          <cell r="G2394">
            <v>41444</v>
          </cell>
          <cell r="H2394" t="str">
            <v>HLN13-1293</v>
          </cell>
          <cell r="I2394" t="str">
            <v>C4</v>
          </cell>
          <cell r="M2394" t="str">
            <v>Lochy</v>
          </cell>
          <cell r="N2394" t="str">
            <v>2w x 2w</v>
          </cell>
          <cell r="P2394">
            <v>64</v>
          </cell>
          <cell r="Q2394">
            <v>3140</v>
          </cell>
        </row>
        <row r="2395">
          <cell r="D2395" t="str">
            <v>HLN13-1294</v>
          </cell>
          <cell r="E2395" t="str">
            <v>SNLCYN1000.FAM.PG.REP.13</v>
          </cell>
          <cell r="G2395">
            <v>41444</v>
          </cell>
          <cell r="H2395" t="str">
            <v>HLN13-1294</v>
          </cell>
          <cell r="I2395" t="str">
            <v>C4</v>
          </cell>
          <cell r="K2395" t="str">
            <v>0006952001</v>
          </cell>
          <cell r="L2395" t="str">
            <v>Selección Lochy</v>
          </cell>
          <cell r="M2395" t="str">
            <v>Lochy</v>
          </cell>
          <cell r="N2395" t="str">
            <v>2w x 2w</v>
          </cell>
          <cell r="O2395">
            <v>209</v>
          </cell>
          <cell r="P2395">
            <v>72</v>
          </cell>
          <cell r="Q2395">
            <v>4740</v>
          </cell>
        </row>
        <row r="2396">
          <cell r="D2396" t="str">
            <v>HLN13-1295</v>
          </cell>
          <cell r="E2396" t="str">
            <v>SNLCYN1000.FAM.PG.REP.13</v>
          </cell>
          <cell r="G2396">
            <v>41444</v>
          </cell>
          <cell r="H2396" t="str">
            <v>HLN13-1295</v>
          </cell>
          <cell r="I2396" t="str">
            <v>C4</v>
          </cell>
          <cell r="K2396" t="str">
            <v>0006D6A2F5</v>
          </cell>
          <cell r="L2396" t="str">
            <v>Selección Lochy</v>
          </cell>
          <cell r="M2396" t="str">
            <v>Lochy</v>
          </cell>
          <cell r="N2396" t="str">
            <v>2w x 2w</v>
          </cell>
          <cell r="O2396">
            <v>210</v>
          </cell>
          <cell r="P2396">
            <v>64</v>
          </cell>
          <cell r="Q2396">
            <v>3340</v>
          </cell>
        </row>
        <row r="2397">
          <cell r="D2397" t="str">
            <v>HLN13-1296</v>
          </cell>
          <cell r="E2397" t="str">
            <v>SNLCYN1000.FAM.PG.REP.13</v>
          </cell>
          <cell r="G2397">
            <v>41444</v>
          </cell>
          <cell r="H2397" t="str">
            <v>HLN13-1296</v>
          </cell>
          <cell r="I2397" t="str">
            <v>C4</v>
          </cell>
          <cell r="K2397" t="str">
            <v>0006d2cdbb</v>
          </cell>
          <cell r="L2397" t="str">
            <v>Selección Lochy</v>
          </cell>
          <cell r="M2397" t="str">
            <v>Lochy</v>
          </cell>
          <cell r="N2397" t="str">
            <v>2w x 2w</v>
          </cell>
          <cell r="O2397">
            <v>211</v>
          </cell>
          <cell r="P2397">
            <v>63</v>
          </cell>
          <cell r="Q2397">
            <v>3300</v>
          </cell>
        </row>
        <row r="2398">
          <cell r="D2398" t="str">
            <v>HLN13-1297</v>
          </cell>
          <cell r="E2398" t="str">
            <v>SNLCYN1000.FAM.PG.REP.13</v>
          </cell>
          <cell r="G2398">
            <v>41444</v>
          </cell>
          <cell r="H2398" t="str">
            <v>HLN13-1297</v>
          </cell>
          <cell r="I2398" t="str">
            <v>C4</v>
          </cell>
          <cell r="K2398" t="str">
            <v>0006951d33</v>
          </cell>
          <cell r="L2398" t="str">
            <v>Selección Lochy</v>
          </cell>
          <cell r="M2398" t="str">
            <v>Lochy</v>
          </cell>
          <cell r="N2398" t="str">
            <v>2w x 2w</v>
          </cell>
          <cell r="O2398">
            <v>212</v>
          </cell>
          <cell r="P2398">
            <v>64</v>
          </cell>
          <cell r="Q2398">
            <v>3440</v>
          </cell>
        </row>
        <row r="2399">
          <cell r="D2399" t="str">
            <v>HLN13-1298</v>
          </cell>
          <cell r="E2399" t="str">
            <v>SNLCYN1000.FAM.PG.REP.13</v>
          </cell>
          <cell r="G2399">
            <v>41444</v>
          </cell>
          <cell r="H2399" t="str">
            <v>HLN13-1298</v>
          </cell>
          <cell r="I2399" t="str">
            <v>C4</v>
          </cell>
          <cell r="K2399" t="str">
            <v>0006d6f35b</v>
          </cell>
          <cell r="L2399" t="str">
            <v>Selección Lochy</v>
          </cell>
          <cell r="M2399" t="str">
            <v>Lochy</v>
          </cell>
          <cell r="N2399" t="str">
            <v>2w x 2w</v>
          </cell>
          <cell r="O2399">
            <v>213</v>
          </cell>
          <cell r="P2399">
            <v>66</v>
          </cell>
          <cell r="Q2399">
            <v>3920</v>
          </cell>
        </row>
        <row r="2400">
          <cell r="D2400" t="str">
            <v>HLN13-1299</v>
          </cell>
          <cell r="E2400" t="str">
            <v>SNLCYN1000.FAM.PG.REP.13</v>
          </cell>
          <cell r="G2400">
            <v>41444</v>
          </cell>
          <cell r="H2400" t="str">
            <v>HLN13-1299</v>
          </cell>
          <cell r="I2400" t="str">
            <v>C4</v>
          </cell>
          <cell r="K2400" t="str">
            <v>00069a9092</v>
          </cell>
          <cell r="L2400" t="str">
            <v>Selección Lochy</v>
          </cell>
          <cell r="M2400" t="str">
            <v>Lochy</v>
          </cell>
          <cell r="N2400" t="str">
            <v>2w x 2w</v>
          </cell>
          <cell r="O2400">
            <v>214</v>
          </cell>
          <cell r="P2400">
            <v>63</v>
          </cell>
          <cell r="Q2400">
            <v>3560</v>
          </cell>
        </row>
        <row r="2401">
          <cell r="D2401" t="str">
            <v>HLN13-1300</v>
          </cell>
          <cell r="E2401" t="str">
            <v>SNLCYN1000.FAM.PG.REP.13</v>
          </cell>
          <cell r="G2401">
            <v>41444</v>
          </cell>
          <cell r="H2401" t="str">
            <v>HLN13-1300</v>
          </cell>
          <cell r="I2401" t="str">
            <v>C4</v>
          </cell>
          <cell r="K2401" t="str">
            <v>0006952fa8</v>
          </cell>
          <cell r="L2401" t="str">
            <v>Selección Lochy</v>
          </cell>
          <cell r="M2401" t="str">
            <v>Lochy</v>
          </cell>
          <cell r="N2401" t="str">
            <v>2w x 2w</v>
          </cell>
          <cell r="O2401">
            <v>215</v>
          </cell>
          <cell r="P2401">
            <v>61</v>
          </cell>
          <cell r="Q2401">
            <v>2860</v>
          </cell>
        </row>
        <row r="2402">
          <cell r="D2402" t="str">
            <v>HLN13-1301</v>
          </cell>
          <cell r="E2402" t="str">
            <v>SNLCYN1000.FAM.PG.REP.13</v>
          </cell>
          <cell r="G2402">
            <v>41444</v>
          </cell>
          <cell r="H2402" t="str">
            <v>HLN13-1301</v>
          </cell>
          <cell r="I2402" t="str">
            <v>C4</v>
          </cell>
          <cell r="K2402" t="str">
            <v>00069aa3a1</v>
          </cell>
          <cell r="L2402" t="str">
            <v>Selección Lochy</v>
          </cell>
          <cell r="M2402" t="str">
            <v>Lochy</v>
          </cell>
          <cell r="N2402" t="str">
            <v>2w x 2w</v>
          </cell>
          <cell r="O2402">
            <v>216</v>
          </cell>
          <cell r="P2402">
            <v>61</v>
          </cell>
          <cell r="Q2402">
            <v>3260</v>
          </cell>
        </row>
        <row r="2403">
          <cell r="D2403" t="str">
            <v>HLN13-1302</v>
          </cell>
          <cell r="E2403" t="str">
            <v>SNLCYN1000.FAM.PG.REP.13</v>
          </cell>
          <cell r="G2403">
            <v>41444</v>
          </cell>
          <cell r="H2403" t="str">
            <v>HLN13-1302</v>
          </cell>
          <cell r="I2403" t="str">
            <v>C4</v>
          </cell>
          <cell r="K2403" t="str">
            <v>0006d2bb79</v>
          </cell>
          <cell r="L2403" t="str">
            <v>Selección Lochy</v>
          </cell>
          <cell r="M2403" t="str">
            <v>Lochy</v>
          </cell>
          <cell r="N2403" t="str">
            <v>2w x 2w</v>
          </cell>
          <cell r="O2403">
            <v>217</v>
          </cell>
          <cell r="P2403">
            <v>62</v>
          </cell>
          <cell r="Q2403">
            <v>2900</v>
          </cell>
        </row>
        <row r="2404">
          <cell r="D2404" t="str">
            <v>HLN13-1303</v>
          </cell>
          <cell r="E2404" t="str">
            <v>SNLCYN1000.FAM.PG.REP.13</v>
          </cell>
          <cell r="G2404">
            <v>41444</v>
          </cell>
          <cell r="H2404" t="str">
            <v>HLN13-1303</v>
          </cell>
          <cell r="I2404" t="str">
            <v>C4</v>
          </cell>
          <cell r="K2404" t="str">
            <v>00069514ae</v>
          </cell>
          <cell r="L2404" t="str">
            <v>Selección Lochy</v>
          </cell>
          <cell r="M2404" t="str">
            <v>Lochy</v>
          </cell>
          <cell r="N2404" t="str">
            <v>2w x 2w</v>
          </cell>
          <cell r="O2404">
            <v>218</v>
          </cell>
          <cell r="P2404">
            <v>65</v>
          </cell>
          <cell r="Q2404">
            <v>3560</v>
          </cell>
        </row>
        <row r="2405">
          <cell r="D2405" t="str">
            <v>HLN13-1304</v>
          </cell>
          <cell r="E2405" t="str">
            <v>SNLCYN1000.FAM.PG.REP.13</v>
          </cell>
          <cell r="G2405">
            <v>41444</v>
          </cell>
          <cell r="H2405" t="str">
            <v>HLN13-1304</v>
          </cell>
          <cell r="I2405" t="str">
            <v>C4</v>
          </cell>
          <cell r="K2405" t="str">
            <v>0006951e52</v>
          </cell>
          <cell r="L2405" t="str">
            <v>Selección Lochy</v>
          </cell>
          <cell r="M2405" t="str">
            <v>Lochy</v>
          </cell>
          <cell r="N2405" t="str">
            <v>2w x 2w</v>
          </cell>
          <cell r="O2405">
            <v>219</v>
          </cell>
          <cell r="P2405">
            <v>65</v>
          </cell>
          <cell r="Q2405">
            <v>3220</v>
          </cell>
        </row>
        <row r="2406">
          <cell r="D2406" t="str">
            <v>HLN13-1305</v>
          </cell>
          <cell r="E2406" t="str">
            <v>SNLCYN1000.FAM.PG.REP.13</v>
          </cell>
          <cell r="G2406">
            <v>41444</v>
          </cell>
          <cell r="H2406" t="str">
            <v>HLN13-1305</v>
          </cell>
          <cell r="I2406" t="str">
            <v>C4</v>
          </cell>
          <cell r="K2406" t="str">
            <v>00069aa6af</v>
          </cell>
          <cell r="L2406" t="str">
            <v>Selección Lochy</v>
          </cell>
          <cell r="M2406" t="str">
            <v>Lochy</v>
          </cell>
          <cell r="N2406" t="str">
            <v>2w x 2w</v>
          </cell>
          <cell r="O2406">
            <v>220</v>
          </cell>
          <cell r="P2406">
            <v>69</v>
          </cell>
          <cell r="Q2406">
            <v>4180</v>
          </cell>
        </row>
        <row r="2407">
          <cell r="D2407" t="str">
            <v>HLN13-1306</v>
          </cell>
          <cell r="E2407" t="str">
            <v>SNLCYN1000.FAM.PG.REP.13</v>
          </cell>
          <cell r="G2407">
            <v>41444</v>
          </cell>
          <cell r="H2407" t="str">
            <v>HLN13-1306</v>
          </cell>
          <cell r="I2407" t="str">
            <v>C4</v>
          </cell>
          <cell r="K2407" t="str">
            <v>00069a8f88</v>
          </cell>
          <cell r="L2407" t="str">
            <v>Selección Lochy</v>
          </cell>
          <cell r="M2407" t="str">
            <v>Lochy</v>
          </cell>
          <cell r="N2407" t="str">
            <v>2w x 2w</v>
          </cell>
          <cell r="O2407">
            <v>221</v>
          </cell>
          <cell r="P2407">
            <v>66</v>
          </cell>
          <cell r="Q2407">
            <v>3260</v>
          </cell>
        </row>
        <row r="2408">
          <cell r="D2408" t="str">
            <v>HLN13-1307</v>
          </cell>
          <cell r="E2408" t="str">
            <v>SNLCYN1000.FAM.PG.REP.13</v>
          </cell>
          <cell r="G2408">
            <v>41444</v>
          </cell>
          <cell r="H2408" t="str">
            <v>HLN13-1307</v>
          </cell>
          <cell r="I2408" t="str">
            <v>C4</v>
          </cell>
          <cell r="K2408" t="str">
            <v>00069a962f</v>
          </cell>
          <cell r="L2408" t="str">
            <v>Selección Lochy</v>
          </cell>
          <cell r="M2408" t="str">
            <v>Lochy</v>
          </cell>
          <cell r="N2408" t="str">
            <v>2w x 2w</v>
          </cell>
          <cell r="O2408">
            <v>222</v>
          </cell>
          <cell r="P2408">
            <v>68</v>
          </cell>
          <cell r="Q2408">
            <v>3720</v>
          </cell>
        </row>
        <row r="2409">
          <cell r="D2409" t="str">
            <v>HLN13-1308</v>
          </cell>
          <cell r="E2409" t="str">
            <v>SNLCYN1000.FAM.PG.REP.13</v>
          </cell>
          <cell r="G2409">
            <v>41444</v>
          </cell>
          <cell r="H2409" t="str">
            <v>HLN13-1308</v>
          </cell>
          <cell r="I2409" t="str">
            <v>C4</v>
          </cell>
          <cell r="K2409" t="str">
            <v>00069a6fa1</v>
          </cell>
          <cell r="L2409" t="str">
            <v>Selección Lochy</v>
          </cell>
          <cell r="M2409" t="str">
            <v>Lochy</v>
          </cell>
          <cell r="N2409" t="str">
            <v>2w x 2w</v>
          </cell>
          <cell r="O2409">
            <v>223</v>
          </cell>
          <cell r="P2409">
            <v>66</v>
          </cell>
          <cell r="Q2409">
            <v>3740</v>
          </cell>
        </row>
        <row r="2410">
          <cell r="D2410" t="str">
            <v>HLN13-1309</v>
          </cell>
          <cell r="E2410" t="str">
            <v>SNLCYN1000.FAM.PG.REP.13</v>
          </cell>
          <cell r="G2410">
            <v>41444</v>
          </cell>
          <cell r="H2410" t="str">
            <v>HLN13-1309</v>
          </cell>
          <cell r="I2410" t="str">
            <v>C4</v>
          </cell>
          <cell r="K2410" t="str">
            <v>00069a9bb1</v>
          </cell>
          <cell r="L2410" t="str">
            <v>Selección Lochy</v>
          </cell>
          <cell r="M2410" t="str">
            <v>Lochy</v>
          </cell>
          <cell r="N2410" t="str">
            <v>2w x 2w</v>
          </cell>
          <cell r="O2410">
            <v>224</v>
          </cell>
          <cell r="P2410">
            <v>70</v>
          </cell>
          <cell r="Q2410">
            <v>4300</v>
          </cell>
        </row>
        <row r="2411">
          <cell r="D2411" t="str">
            <v>HLN13-1310</v>
          </cell>
          <cell r="E2411" t="str">
            <v>SNLCYN1000.FAM.PG.REP.13</v>
          </cell>
          <cell r="G2411">
            <v>41444</v>
          </cell>
          <cell r="H2411" t="str">
            <v>HLN13-1310</v>
          </cell>
          <cell r="I2411" t="str">
            <v>C4</v>
          </cell>
          <cell r="K2411" t="str">
            <v>0006d69956</v>
          </cell>
          <cell r="L2411" t="str">
            <v>Selección Lochy</v>
          </cell>
          <cell r="M2411" t="str">
            <v>Lochy</v>
          </cell>
          <cell r="N2411" t="str">
            <v>2w x 2w</v>
          </cell>
          <cell r="O2411">
            <v>225</v>
          </cell>
          <cell r="P2411">
            <v>68</v>
          </cell>
          <cell r="Q2411">
            <v>4040</v>
          </cell>
        </row>
        <row r="2412">
          <cell r="D2412" t="str">
            <v>HLN13-1311</v>
          </cell>
          <cell r="E2412" t="str">
            <v>SNLCYN1000.FAM.PG.REP.13</v>
          </cell>
          <cell r="G2412">
            <v>41444</v>
          </cell>
          <cell r="H2412" t="str">
            <v>HLN13-1311</v>
          </cell>
          <cell r="I2412" t="str">
            <v>C4</v>
          </cell>
          <cell r="K2412" t="str">
            <v>0006d6b04f</v>
          </cell>
          <cell r="L2412" t="str">
            <v>Selección Lochy</v>
          </cell>
          <cell r="M2412" t="str">
            <v>Lochy</v>
          </cell>
          <cell r="N2412" t="str">
            <v>2w x 2w</v>
          </cell>
          <cell r="O2412">
            <v>226</v>
          </cell>
          <cell r="P2412">
            <v>70</v>
          </cell>
          <cell r="Q2412">
            <v>4480</v>
          </cell>
        </row>
        <row r="2413">
          <cell r="D2413" t="str">
            <v>HLN13-1312</v>
          </cell>
          <cell r="E2413" t="str">
            <v>SNLCYN1000.FAM.PG.REP.13</v>
          </cell>
          <cell r="G2413">
            <v>41444</v>
          </cell>
          <cell r="H2413" t="str">
            <v>HLN13-1312</v>
          </cell>
          <cell r="I2413" t="str">
            <v>C4</v>
          </cell>
          <cell r="K2413" t="str">
            <v>0006d69eb0</v>
          </cell>
          <cell r="L2413" t="str">
            <v>Selección Lochy</v>
          </cell>
          <cell r="M2413" t="str">
            <v>Lochy</v>
          </cell>
          <cell r="N2413" t="str">
            <v>2w x 2w</v>
          </cell>
          <cell r="O2413">
            <v>227</v>
          </cell>
          <cell r="P2413">
            <v>65</v>
          </cell>
          <cell r="Q2413">
            <v>3460</v>
          </cell>
        </row>
        <row r="2414">
          <cell r="D2414" t="str">
            <v>HLN13-1313</v>
          </cell>
          <cell r="E2414" t="str">
            <v>SNLCYN1000.FAM.PG.REP.13</v>
          </cell>
          <cell r="G2414">
            <v>41444</v>
          </cell>
          <cell r="H2414" t="str">
            <v>HLN13-1313</v>
          </cell>
          <cell r="I2414" t="str">
            <v>C4</v>
          </cell>
          <cell r="K2414" t="str">
            <v>0006d2a951</v>
          </cell>
          <cell r="L2414" t="str">
            <v>Selección Lochy</v>
          </cell>
          <cell r="M2414" t="str">
            <v>Lochy</v>
          </cell>
          <cell r="N2414" t="str">
            <v>2w x 2w</v>
          </cell>
          <cell r="O2414">
            <v>228</v>
          </cell>
          <cell r="P2414">
            <v>70</v>
          </cell>
          <cell r="Q2414">
            <v>4020</v>
          </cell>
        </row>
        <row r="2415">
          <cell r="D2415" t="str">
            <v>HLN13-1314</v>
          </cell>
          <cell r="E2415" t="str">
            <v>SNLCYN1000.FAM.PG.REP.13</v>
          </cell>
          <cell r="G2415">
            <v>41444</v>
          </cell>
          <cell r="H2415" t="str">
            <v>HLN13-1314</v>
          </cell>
          <cell r="I2415" t="str">
            <v>C4</v>
          </cell>
          <cell r="K2415" t="str">
            <v>0006951fc7</v>
          </cell>
          <cell r="L2415" t="str">
            <v>Selección Lochy</v>
          </cell>
          <cell r="M2415" t="str">
            <v>Lochy</v>
          </cell>
          <cell r="N2415" t="str">
            <v>2w x 2w</v>
          </cell>
          <cell r="O2415">
            <v>229</v>
          </cell>
          <cell r="P2415">
            <v>67</v>
          </cell>
          <cell r="Q2415">
            <v>4000</v>
          </cell>
        </row>
        <row r="2416">
          <cell r="D2416" t="str">
            <v>HLN13-1315</v>
          </cell>
          <cell r="E2416" t="str">
            <v>SNLCYN1000.FAM.PG.REP.13</v>
          </cell>
          <cell r="G2416">
            <v>41444</v>
          </cell>
          <cell r="H2416" t="str">
            <v>HLN13-1315</v>
          </cell>
          <cell r="I2416" t="str">
            <v>C4</v>
          </cell>
          <cell r="K2416" t="str">
            <v>00069a9652</v>
          </cell>
          <cell r="L2416" t="str">
            <v>Selección Lochy</v>
          </cell>
          <cell r="M2416" t="str">
            <v>Lochy</v>
          </cell>
          <cell r="N2416" t="str">
            <v>2w x 2w</v>
          </cell>
          <cell r="O2416">
            <v>230</v>
          </cell>
          <cell r="P2416">
            <v>71</v>
          </cell>
          <cell r="Q2416">
            <v>4800</v>
          </cell>
        </row>
        <row r="2417">
          <cell r="D2417" t="str">
            <v>HLN13-1316</v>
          </cell>
          <cell r="E2417" t="str">
            <v>SNLCYN1000.FAM.PG.REP.13</v>
          </cell>
          <cell r="G2417">
            <v>41444</v>
          </cell>
          <cell r="H2417" t="str">
            <v>HLN13-1316</v>
          </cell>
          <cell r="I2417" t="str">
            <v>C4</v>
          </cell>
          <cell r="K2417" t="str">
            <v>0006951b19</v>
          </cell>
          <cell r="L2417" t="str">
            <v>Selección Lochy</v>
          </cell>
          <cell r="M2417" t="str">
            <v>Lochy</v>
          </cell>
          <cell r="N2417" t="str">
            <v>2w x 2w</v>
          </cell>
          <cell r="O2417">
            <v>231</v>
          </cell>
          <cell r="P2417">
            <v>66</v>
          </cell>
          <cell r="Q2417">
            <v>3520</v>
          </cell>
        </row>
        <row r="2418">
          <cell r="D2418" t="str">
            <v>HLN13-1317</v>
          </cell>
          <cell r="E2418" t="str">
            <v>SNLCYN1000.FAM.PG.REP.13</v>
          </cell>
          <cell r="G2418">
            <v>41444</v>
          </cell>
          <cell r="H2418" t="str">
            <v>HLN13-1317</v>
          </cell>
          <cell r="I2418" t="str">
            <v>C4</v>
          </cell>
          <cell r="K2418" t="str">
            <v>0006d6ae93</v>
          </cell>
          <cell r="L2418" t="str">
            <v>Selección Lochy</v>
          </cell>
          <cell r="M2418" t="str">
            <v>Lochy</v>
          </cell>
          <cell r="N2418" t="str">
            <v>2w x 2w</v>
          </cell>
          <cell r="O2418">
            <v>232</v>
          </cell>
          <cell r="P2418">
            <v>63</v>
          </cell>
          <cell r="Q2418">
            <v>3560</v>
          </cell>
        </row>
        <row r="2419">
          <cell r="D2419" t="str">
            <v>HLN13-1318</v>
          </cell>
          <cell r="E2419" t="str">
            <v>SNLCYN1000.FAM.PG.REP.13</v>
          </cell>
          <cell r="G2419">
            <v>41444</v>
          </cell>
          <cell r="H2419" t="str">
            <v>HLN13-1318</v>
          </cell>
          <cell r="I2419" t="str">
            <v>C4</v>
          </cell>
          <cell r="K2419" t="str">
            <v>000695143e</v>
          </cell>
          <cell r="L2419" t="str">
            <v>Selección Lochy</v>
          </cell>
          <cell r="M2419" t="str">
            <v>Lochy</v>
          </cell>
          <cell r="N2419" t="str">
            <v>2w x 2w</v>
          </cell>
          <cell r="O2419">
            <v>233</v>
          </cell>
          <cell r="P2419">
            <v>61</v>
          </cell>
          <cell r="Q2419">
            <v>2960</v>
          </cell>
        </row>
        <row r="2420">
          <cell r="D2420" t="str">
            <v>HLN13-1319</v>
          </cell>
          <cell r="E2420" t="str">
            <v>SNLCYN1000.FAM.PG.REP.13</v>
          </cell>
          <cell r="G2420">
            <v>41444</v>
          </cell>
          <cell r="H2420" t="str">
            <v>HLN13-1319</v>
          </cell>
          <cell r="I2420" t="str">
            <v>C4</v>
          </cell>
          <cell r="K2420" t="str">
            <v>0006d2af6d</v>
          </cell>
          <cell r="L2420" t="str">
            <v>Selección Lochy</v>
          </cell>
          <cell r="M2420" t="str">
            <v>Lochy</v>
          </cell>
          <cell r="N2420" t="str">
            <v>2w x 2w</v>
          </cell>
          <cell r="O2420">
            <v>234</v>
          </cell>
          <cell r="P2420">
            <v>73</v>
          </cell>
          <cell r="Q2420">
            <v>5020</v>
          </cell>
        </row>
        <row r="2421">
          <cell r="D2421" t="str">
            <v>HLN13-1320</v>
          </cell>
          <cell r="E2421" t="str">
            <v>SNLCYN1000.FAM.PG.REP.13</v>
          </cell>
          <cell r="G2421">
            <v>41444</v>
          </cell>
          <cell r="H2421" t="str">
            <v>HLN13-1320</v>
          </cell>
          <cell r="I2421" t="str">
            <v>C4</v>
          </cell>
          <cell r="K2421" t="str">
            <v>0006d62e40</v>
          </cell>
          <cell r="L2421" t="str">
            <v>Selección Lochy</v>
          </cell>
          <cell r="M2421" t="str">
            <v>Lochy</v>
          </cell>
          <cell r="N2421" t="str">
            <v>2w x 2w</v>
          </cell>
          <cell r="O2421">
            <v>235</v>
          </cell>
          <cell r="P2421">
            <v>64</v>
          </cell>
          <cell r="Q2421">
            <v>3660</v>
          </cell>
        </row>
        <row r="2422">
          <cell r="D2422" t="str">
            <v>HLN13-1321</v>
          </cell>
          <cell r="E2422" t="str">
            <v>SNLCYN1000.FAM.PG.REP.13</v>
          </cell>
          <cell r="G2422">
            <v>41444</v>
          </cell>
          <cell r="H2422" t="str">
            <v>HLN13-1321</v>
          </cell>
          <cell r="I2422" t="str">
            <v>C4</v>
          </cell>
          <cell r="K2422" t="str">
            <v>0006d3c39e</v>
          </cell>
          <cell r="L2422" t="str">
            <v>Selección Lochy</v>
          </cell>
          <cell r="M2422" t="str">
            <v>Lochy</v>
          </cell>
          <cell r="N2422" t="str">
            <v>2w x 2w</v>
          </cell>
          <cell r="O2422">
            <v>236</v>
          </cell>
          <cell r="P2422">
            <v>69</v>
          </cell>
          <cell r="Q2422">
            <v>4120</v>
          </cell>
        </row>
        <row r="2423">
          <cell r="D2423" t="str">
            <v>HLN13-1322</v>
          </cell>
          <cell r="E2423" t="str">
            <v>SNLCYN1000.FAM.PG.REP.13</v>
          </cell>
          <cell r="G2423">
            <v>41444</v>
          </cell>
          <cell r="H2423" t="str">
            <v>HLN13-1322</v>
          </cell>
          <cell r="I2423" t="str">
            <v>C4</v>
          </cell>
          <cell r="K2423" t="str">
            <v>0006950152</v>
          </cell>
          <cell r="L2423" t="str">
            <v>Selección Lochy</v>
          </cell>
          <cell r="M2423" t="str">
            <v>Lochy</v>
          </cell>
          <cell r="N2423" t="str">
            <v>2w x 2w</v>
          </cell>
          <cell r="O2423">
            <v>237</v>
          </cell>
          <cell r="P2423">
            <v>63</v>
          </cell>
          <cell r="Q2423">
            <v>3080</v>
          </cell>
        </row>
        <row r="2424">
          <cell r="D2424" t="str">
            <v>HLN13-1323</v>
          </cell>
          <cell r="E2424" t="str">
            <v>SNLCYN1000.FAM.PG.REP.13</v>
          </cell>
          <cell r="G2424">
            <v>41444</v>
          </cell>
          <cell r="H2424" t="str">
            <v>HLN13-1323</v>
          </cell>
          <cell r="I2424" t="str">
            <v>C4</v>
          </cell>
          <cell r="K2424" t="str">
            <v>0006952502</v>
          </cell>
          <cell r="L2424" t="str">
            <v>Selección Lochy</v>
          </cell>
          <cell r="M2424" t="str">
            <v>Lochy</v>
          </cell>
          <cell r="N2424" t="str">
            <v>2w x 2w</v>
          </cell>
          <cell r="O2424">
            <v>238</v>
          </cell>
          <cell r="P2424">
            <v>61</v>
          </cell>
          <cell r="Q2424">
            <v>2900</v>
          </cell>
        </row>
        <row r="2425">
          <cell r="D2425" t="str">
            <v>HLN13-1324</v>
          </cell>
          <cell r="E2425" t="str">
            <v>SNLCYN1000.FAM.PG.REP.13</v>
          </cell>
          <cell r="G2425">
            <v>41444</v>
          </cell>
          <cell r="H2425" t="str">
            <v>HLN13-1324</v>
          </cell>
          <cell r="I2425" t="str">
            <v>C4</v>
          </cell>
          <cell r="K2425" t="str">
            <v>00069a8f3f</v>
          </cell>
          <cell r="L2425" t="str">
            <v>Selección Lochy</v>
          </cell>
          <cell r="M2425" t="str">
            <v>Lochy</v>
          </cell>
          <cell r="N2425" t="str">
            <v>2w x 2w</v>
          </cell>
          <cell r="O2425">
            <v>239</v>
          </cell>
          <cell r="P2425">
            <v>67</v>
          </cell>
          <cell r="Q2425">
            <v>3580</v>
          </cell>
        </row>
        <row r="2426">
          <cell r="D2426" t="str">
            <v>HLN13-1325</v>
          </cell>
          <cell r="E2426" t="str">
            <v>SNLCYN1000.FAM.PG.REP.13</v>
          </cell>
          <cell r="G2426">
            <v>41444</v>
          </cell>
          <cell r="H2426" t="str">
            <v>HLN13-1325</v>
          </cell>
          <cell r="I2426" t="str">
            <v>C4</v>
          </cell>
          <cell r="K2426" t="str">
            <v>000695313f</v>
          </cell>
          <cell r="L2426" t="str">
            <v>Selección Lochy</v>
          </cell>
          <cell r="M2426" t="str">
            <v>Lochy</v>
          </cell>
          <cell r="N2426" t="str">
            <v>2w x 2w</v>
          </cell>
          <cell r="O2426">
            <v>240</v>
          </cell>
          <cell r="P2426">
            <v>68</v>
          </cell>
          <cell r="Q2426">
            <v>3980</v>
          </cell>
        </row>
        <row r="2427">
          <cell r="D2427" t="str">
            <v>HLN13-1326</v>
          </cell>
          <cell r="E2427" t="str">
            <v>SNLCYN1000.FAM.PG.REP.13</v>
          </cell>
          <cell r="G2427">
            <v>41444</v>
          </cell>
          <cell r="H2427" t="str">
            <v>HLN13-1326</v>
          </cell>
          <cell r="I2427" t="str">
            <v>C4</v>
          </cell>
          <cell r="K2427" t="str">
            <v>0006d65c65</v>
          </cell>
          <cell r="L2427" t="str">
            <v>Selección Lochy</v>
          </cell>
          <cell r="M2427" t="str">
            <v>Lochy</v>
          </cell>
          <cell r="N2427" t="str">
            <v>2w x 2w</v>
          </cell>
          <cell r="O2427">
            <v>241</v>
          </cell>
          <cell r="P2427">
            <v>66</v>
          </cell>
          <cell r="Q2427">
            <v>3440</v>
          </cell>
        </row>
        <row r="2428">
          <cell r="D2428" t="str">
            <v>HLN13-1327</v>
          </cell>
          <cell r="E2428" t="str">
            <v>SNLCYN1000.FAM.PG.REP.13</v>
          </cell>
          <cell r="G2428">
            <v>41444</v>
          </cell>
          <cell r="H2428" t="str">
            <v>HLN13-1327</v>
          </cell>
          <cell r="I2428" t="str">
            <v>C4</v>
          </cell>
          <cell r="K2428" t="str">
            <v>000695267d</v>
          </cell>
          <cell r="L2428" t="str">
            <v>Selección Lochy</v>
          </cell>
          <cell r="M2428" t="str">
            <v>Lochy</v>
          </cell>
          <cell r="N2428" t="str">
            <v>2w x 2w</v>
          </cell>
          <cell r="O2428">
            <v>242</v>
          </cell>
          <cell r="P2428">
            <v>65</v>
          </cell>
          <cell r="Q2428">
            <v>3160</v>
          </cell>
        </row>
        <row r="2429">
          <cell r="D2429" t="str">
            <v>HLN13-1328</v>
          </cell>
          <cell r="E2429" t="str">
            <v>SNLCYN1000.FAM.PG.REP.13</v>
          </cell>
          <cell r="G2429">
            <v>41444</v>
          </cell>
          <cell r="H2429" t="str">
            <v>HLN13-1328</v>
          </cell>
          <cell r="I2429" t="str">
            <v>C4</v>
          </cell>
          <cell r="K2429" t="str">
            <v>0006d68af5</v>
          </cell>
          <cell r="L2429" t="str">
            <v>Selección Lochy</v>
          </cell>
          <cell r="M2429" t="str">
            <v>Lochy</v>
          </cell>
          <cell r="N2429" t="str">
            <v>2w x 2w</v>
          </cell>
          <cell r="O2429">
            <v>243</v>
          </cell>
          <cell r="P2429">
            <v>64</v>
          </cell>
          <cell r="Q2429">
            <v>3680</v>
          </cell>
        </row>
        <row r="2430">
          <cell r="D2430" t="str">
            <v>HLN13-1329</v>
          </cell>
          <cell r="E2430" t="str">
            <v>SNLCYN1000.FAM.PG.REP.13</v>
          </cell>
          <cell r="G2430">
            <v>41444</v>
          </cell>
          <cell r="H2430" t="str">
            <v>HLN13-1329</v>
          </cell>
          <cell r="I2430" t="str">
            <v>C4</v>
          </cell>
          <cell r="K2430" t="str">
            <v>0006952a00</v>
          </cell>
          <cell r="L2430" t="str">
            <v>Selección Lochy</v>
          </cell>
          <cell r="M2430" t="str">
            <v>Lochy</v>
          </cell>
          <cell r="N2430" t="str">
            <v>2w x 2w</v>
          </cell>
          <cell r="O2430">
            <v>244</v>
          </cell>
          <cell r="P2430">
            <v>68</v>
          </cell>
          <cell r="Q2430">
            <v>3640</v>
          </cell>
        </row>
        <row r="2431">
          <cell r="D2431" t="str">
            <v>HLN13-1330</v>
          </cell>
          <cell r="E2431" t="str">
            <v>SNLCYN1000.FAM.PG.REP.13</v>
          </cell>
          <cell r="G2431">
            <v>41444</v>
          </cell>
          <cell r="H2431" t="str">
            <v>HLN13-1330</v>
          </cell>
          <cell r="I2431" t="str">
            <v>C4</v>
          </cell>
          <cell r="K2431" t="str">
            <v>00069a7481</v>
          </cell>
          <cell r="L2431" t="str">
            <v>Selección Lochy</v>
          </cell>
          <cell r="M2431" t="str">
            <v>Lochy</v>
          </cell>
          <cell r="N2431" t="str">
            <v>2w x 2w</v>
          </cell>
          <cell r="O2431">
            <v>245</v>
          </cell>
          <cell r="P2431">
            <v>66</v>
          </cell>
          <cell r="Q2431">
            <v>3700</v>
          </cell>
        </row>
        <row r="2432">
          <cell r="D2432" t="str">
            <v>HLN13-1331</v>
          </cell>
          <cell r="E2432" t="str">
            <v>SNLCYN1000.FAM.PG.REP.13</v>
          </cell>
          <cell r="G2432">
            <v>41444</v>
          </cell>
          <cell r="H2432" t="str">
            <v>HLN13-1331</v>
          </cell>
          <cell r="I2432" t="str">
            <v>C4</v>
          </cell>
          <cell r="K2432" t="str">
            <v>0006d2aaa1</v>
          </cell>
          <cell r="L2432" t="str">
            <v>Selección Lochy</v>
          </cell>
          <cell r="M2432" t="str">
            <v>Lochy</v>
          </cell>
          <cell r="N2432" t="str">
            <v>2w x 2w</v>
          </cell>
          <cell r="O2432">
            <v>246</v>
          </cell>
          <cell r="P2432">
            <v>69</v>
          </cell>
          <cell r="Q2432">
            <v>4010</v>
          </cell>
        </row>
        <row r="2433">
          <cell r="D2433" t="str">
            <v>HLN13-1332</v>
          </cell>
          <cell r="E2433" t="str">
            <v>SNLCYN1000.FAM.PG.REP.13</v>
          </cell>
          <cell r="G2433">
            <v>41444</v>
          </cell>
          <cell r="H2433" t="str">
            <v>HLN13-1332</v>
          </cell>
          <cell r="I2433" t="str">
            <v>C4</v>
          </cell>
          <cell r="K2433" t="str">
            <v>00069a7dc7</v>
          </cell>
          <cell r="L2433" t="str">
            <v>Selección Lochy</v>
          </cell>
          <cell r="M2433" t="str">
            <v>Lochy</v>
          </cell>
          <cell r="N2433" t="str">
            <v>2w x 2w</v>
          </cell>
          <cell r="O2433">
            <v>247</v>
          </cell>
          <cell r="P2433">
            <v>69</v>
          </cell>
          <cell r="Q2433">
            <v>4240</v>
          </cell>
        </row>
        <row r="2434">
          <cell r="D2434" t="str">
            <v>HLN13-1333</v>
          </cell>
          <cell r="E2434" t="str">
            <v>SNLCYN1000.FAM.PG.REP.13</v>
          </cell>
          <cell r="G2434">
            <v>41444</v>
          </cell>
          <cell r="H2434" t="str">
            <v>HLN13-1333</v>
          </cell>
          <cell r="I2434" t="str">
            <v>C4</v>
          </cell>
          <cell r="K2434" t="str">
            <v>0006951192</v>
          </cell>
          <cell r="L2434" t="str">
            <v>Selección Lochy</v>
          </cell>
          <cell r="M2434" t="str">
            <v>Lochy</v>
          </cell>
          <cell r="N2434" t="str">
            <v>2w x 2w</v>
          </cell>
          <cell r="O2434">
            <v>248</v>
          </cell>
          <cell r="P2434">
            <v>63</v>
          </cell>
          <cell r="Q2434">
            <v>2940</v>
          </cell>
        </row>
        <row r="2435">
          <cell r="D2435" t="str">
            <v>HLN13-1334</v>
          </cell>
          <cell r="E2435" t="str">
            <v>SNLCYN1000.FAM.PG.REP.13</v>
          </cell>
          <cell r="G2435">
            <v>41444</v>
          </cell>
          <cell r="H2435" t="str">
            <v>HLN13-1334</v>
          </cell>
          <cell r="I2435" t="str">
            <v>C4</v>
          </cell>
          <cell r="K2435" t="str">
            <v>0006d2ab28</v>
          </cell>
          <cell r="L2435" t="str">
            <v>Selección Lochy</v>
          </cell>
          <cell r="M2435" t="str">
            <v>Lochy</v>
          </cell>
          <cell r="N2435" t="str">
            <v>2w x 2w</v>
          </cell>
          <cell r="O2435">
            <v>249</v>
          </cell>
          <cell r="P2435">
            <v>71</v>
          </cell>
          <cell r="Q2435">
            <v>4880</v>
          </cell>
        </row>
        <row r="2436">
          <cell r="D2436" t="str">
            <v>HLN13-1335</v>
          </cell>
          <cell r="E2436" t="str">
            <v>SNLCYN1000.FAM.PG.REP.13</v>
          </cell>
          <cell r="G2436">
            <v>41444</v>
          </cell>
          <cell r="H2436" t="str">
            <v>HLN13-1335</v>
          </cell>
          <cell r="I2436" t="str">
            <v>C4</v>
          </cell>
          <cell r="K2436" t="str">
            <v>00069aa271</v>
          </cell>
          <cell r="L2436" t="str">
            <v>Selección Lochy</v>
          </cell>
          <cell r="M2436" t="str">
            <v>Lochy</v>
          </cell>
          <cell r="N2436" t="str">
            <v>2w x 2w</v>
          </cell>
          <cell r="O2436">
            <v>250</v>
          </cell>
          <cell r="P2436">
            <v>64</v>
          </cell>
          <cell r="Q2436">
            <v>3640</v>
          </cell>
        </row>
        <row r="2437">
          <cell r="D2437" t="str">
            <v>HLN13-1336</v>
          </cell>
          <cell r="E2437" t="str">
            <v>SNLCYN1000.FAM.PG.REP.13</v>
          </cell>
          <cell r="G2437">
            <v>41444</v>
          </cell>
          <cell r="H2437" t="str">
            <v>HLN13-1336</v>
          </cell>
          <cell r="I2437" t="str">
            <v>C4</v>
          </cell>
          <cell r="K2437" t="str">
            <v>0006d5b3da</v>
          </cell>
          <cell r="L2437" t="str">
            <v>Selección Lochy</v>
          </cell>
          <cell r="M2437" t="str">
            <v>Lochy</v>
          </cell>
          <cell r="N2437" t="str">
            <v>2w x 2w</v>
          </cell>
          <cell r="O2437">
            <v>251</v>
          </cell>
          <cell r="P2437">
            <v>65</v>
          </cell>
          <cell r="Q2437">
            <v>4200</v>
          </cell>
        </row>
        <row r="2438">
          <cell r="D2438" t="str">
            <v>HLN13-1337</v>
          </cell>
          <cell r="E2438" t="str">
            <v>SNLCYN1000.FAM.PG.REP.13</v>
          </cell>
          <cell r="G2438">
            <v>41444</v>
          </cell>
          <cell r="H2438" t="str">
            <v>HLN13-1337</v>
          </cell>
          <cell r="I2438" t="str">
            <v>C4</v>
          </cell>
          <cell r="K2438" t="str">
            <v>0006952e5d</v>
          </cell>
          <cell r="L2438" t="str">
            <v>Selección Lochy</v>
          </cell>
          <cell r="M2438" t="str">
            <v>Lochy</v>
          </cell>
          <cell r="N2438" t="str">
            <v>2w x 2w</v>
          </cell>
          <cell r="O2438">
            <v>252</v>
          </cell>
          <cell r="P2438">
            <v>64</v>
          </cell>
          <cell r="Q2438">
            <v>3500</v>
          </cell>
        </row>
        <row r="2439">
          <cell r="D2439" t="str">
            <v>HLN13-1338</v>
          </cell>
          <cell r="E2439" t="str">
            <v>SNLCYN1000.FAM.PG.REP.13</v>
          </cell>
          <cell r="G2439">
            <v>41444</v>
          </cell>
          <cell r="H2439" t="str">
            <v>HLN13-1338</v>
          </cell>
          <cell r="I2439" t="str">
            <v>C4</v>
          </cell>
          <cell r="K2439" t="str">
            <v>0006d6a1af</v>
          </cell>
          <cell r="L2439" t="str">
            <v>Selección Lochy</v>
          </cell>
          <cell r="M2439" t="str">
            <v>Lochy</v>
          </cell>
          <cell r="N2439" t="str">
            <v>2w x 2w</v>
          </cell>
          <cell r="O2439">
            <v>253</v>
          </cell>
          <cell r="P2439">
            <v>68</v>
          </cell>
          <cell r="Q2439">
            <v>4320</v>
          </cell>
        </row>
        <row r="2440">
          <cell r="D2440" t="str">
            <v>HLN13-1339</v>
          </cell>
          <cell r="E2440" t="str">
            <v>SNLCYN1000.FAM.PG.REP.13</v>
          </cell>
          <cell r="G2440">
            <v>41444</v>
          </cell>
          <cell r="H2440" t="str">
            <v>HLN13-1339</v>
          </cell>
          <cell r="I2440" t="str">
            <v>C4</v>
          </cell>
          <cell r="K2440" t="str">
            <v>0006952978</v>
          </cell>
          <cell r="L2440" t="str">
            <v>Selección Lochy</v>
          </cell>
          <cell r="M2440" t="str">
            <v>Lochy</v>
          </cell>
          <cell r="N2440" t="str">
            <v>2w x 2w</v>
          </cell>
          <cell r="O2440">
            <v>254</v>
          </cell>
          <cell r="P2440">
            <v>64</v>
          </cell>
          <cell r="Q2440">
            <v>3620</v>
          </cell>
        </row>
        <row r="2441">
          <cell r="D2441" t="str">
            <v>HLN13-1340</v>
          </cell>
          <cell r="E2441" t="str">
            <v>SNLCYN1000.FAM.PG.REP.13</v>
          </cell>
          <cell r="G2441">
            <v>41444</v>
          </cell>
          <cell r="H2441" t="str">
            <v>HLN13-1340</v>
          </cell>
          <cell r="I2441" t="str">
            <v>C4</v>
          </cell>
          <cell r="K2441" t="str">
            <v>0006d3ac4f</v>
          </cell>
          <cell r="L2441" t="str">
            <v>Selección Lochy</v>
          </cell>
          <cell r="M2441" t="str">
            <v>Lochy</v>
          </cell>
          <cell r="N2441" t="str">
            <v>2w x 2w</v>
          </cell>
          <cell r="O2441">
            <v>255</v>
          </cell>
          <cell r="P2441">
            <v>62</v>
          </cell>
          <cell r="Q2441">
            <v>2960</v>
          </cell>
        </row>
        <row r="2442">
          <cell r="D2442" t="str">
            <v>HLN13-1341</v>
          </cell>
          <cell r="E2442" t="str">
            <v>SNLCYN1000.FAM.PG.REP.13</v>
          </cell>
          <cell r="G2442">
            <v>41444</v>
          </cell>
          <cell r="H2442" t="str">
            <v>HLN13-1341</v>
          </cell>
          <cell r="I2442" t="str">
            <v>C4</v>
          </cell>
          <cell r="K2442" t="str">
            <v>0006952677</v>
          </cell>
          <cell r="L2442" t="str">
            <v>Selección Lochy</v>
          </cell>
          <cell r="M2442" t="str">
            <v>Lochy</v>
          </cell>
          <cell r="N2442" t="str">
            <v>2w x 2w</v>
          </cell>
          <cell r="O2442">
            <v>256</v>
          </cell>
          <cell r="P2442">
            <v>61</v>
          </cell>
          <cell r="Q2442">
            <v>2800</v>
          </cell>
        </row>
        <row r="2443">
          <cell r="D2443" t="str">
            <v>HLN13-1342</v>
          </cell>
          <cell r="E2443" t="str">
            <v>SNLCYN1000.FAM.PG.REP.13</v>
          </cell>
          <cell r="G2443">
            <v>41444</v>
          </cell>
          <cell r="H2443" t="str">
            <v>HLN13-1342</v>
          </cell>
          <cell r="I2443" t="str">
            <v>C4</v>
          </cell>
          <cell r="K2443" t="str">
            <v>0006d2c412</v>
          </cell>
          <cell r="L2443" t="str">
            <v>Selección Lochy</v>
          </cell>
          <cell r="M2443" t="str">
            <v>Lochy</v>
          </cell>
          <cell r="N2443" t="str">
            <v>2w x 2w</v>
          </cell>
          <cell r="O2443">
            <v>257</v>
          </cell>
          <cell r="P2443">
            <v>62</v>
          </cell>
          <cell r="Q2443">
            <v>2920</v>
          </cell>
        </row>
        <row r="2444">
          <cell r="D2444" t="str">
            <v>HLN13-1343</v>
          </cell>
          <cell r="E2444" t="str">
            <v>SNLCYN1000.FAM.PG.REP.13</v>
          </cell>
          <cell r="G2444">
            <v>41444</v>
          </cell>
          <cell r="H2444" t="str">
            <v>HLN13-1343</v>
          </cell>
          <cell r="I2444" t="str">
            <v>C4</v>
          </cell>
          <cell r="K2444" t="str">
            <v>00069a833b</v>
          </cell>
          <cell r="L2444" t="str">
            <v>Selección Lochy</v>
          </cell>
          <cell r="M2444" t="str">
            <v>Lochy</v>
          </cell>
          <cell r="N2444" t="str">
            <v>2w x 2w</v>
          </cell>
          <cell r="O2444">
            <v>258</v>
          </cell>
          <cell r="P2444">
            <v>67</v>
          </cell>
          <cell r="Q2444">
            <v>3960</v>
          </cell>
        </row>
        <row r="2445">
          <cell r="D2445" t="str">
            <v>HLN13-1344</v>
          </cell>
          <cell r="E2445" t="str">
            <v>SNLCYN1000.FAM.PG.REP.13</v>
          </cell>
          <cell r="G2445">
            <v>41444</v>
          </cell>
          <cell r="H2445" t="str">
            <v>HLN13-1344</v>
          </cell>
          <cell r="I2445" t="str">
            <v>C4</v>
          </cell>
          <cell r="K2445" t="str">
            <v>0006951463</v>
          </cell>
          <cell r="L2445" t="str">
            <v>Selección Lochy</v>
          </cell>
          <cell r="M2445" t="str">
            <v>Lochy</v>
          </cell>
          <cell r="N2445" t="str">
            <v>2w x 2w</v>
          </cell>
          <cell r="O2445">
            <v>259</v>
          </cell>
          <cell r="P2445">
            <v>63</v>
          </cell>
          <cell r="Q2445">
            <v>3400</v>
          </cell>
        </row>
        <row r="2446">
          <cell r="D2446" t="str">
            <v>HLN13-1345</v>
          </cell>
          <cell r="E2446" t="str">
            <v>SNLCYN1000.FAM.PG.REP.13</v>
          </cell>
          <cell r="G2446">
            <v>41444</v>
          </cell>
          <cell r="H2446" t="str">
            <v>HLN13-1345</v>
          </cell>
          <cell r="I2446" t="str">
            <v>C4</v>
          </cell>
          <cell r="K2446" t="str">
            <v>00069535c5</v>
          </cell>
          <cell r="L2446" t="str">
            <v>Selección Lochy</v>
          </cell>
          <cell r="M2446" t="str">
            <v>Lochy</v>
          </cell>
          <cell r="N2446" t="str">
            <v>2w x 2w</v>
          </cell>
          <cell r="O2446">
            <v>260</v>
          </cell>
          <cell r="P2446">
            <v>68</v>
          </cell>
          <cell r="Q2446">
            <v>4220</v>
          </cell>
        </row>
        <row r="2447">
          <cell r="D2447" t="str">
            <v>HLN13-1346</v>
          </cell>
          <cell r="E2447" t="str">
            <v>SNLCYN1000.FAM.PG.REP.13</v>
          </cell>
          <cell r="G2447">
            <v>41444</v>
          </cell>
          <cell r="H2447" t="str">
            <v>HLN13-1346</v>
          </cell>
          <cell r="I2447" t="str">
            <v>C4</v>
          </cell>
          <cell r="K2447" t="str">
            <v>0006d6cf9e</v>
          </cell>
          <cell r="L2447" t="str">
            <v>Selección Lochy</v>
          </cell>
          <cell r="M2447" t="str">
            <v>Lochy</v>
          </cell>
          <cell r="N2447" t="str">
            <v>2w x 2w</v>
          </cell>
          <cell r="O2447">
            <v>261</v>
          </cell>
          <cell r="P2447">
            <v>64</v>
          </cell>
          <cell r="Q2447">
            <v>3060</v>
          </cell>
        </row>
        <row r="2448">
          <cell r="D2448" t="str">
            <v>HLN13-1347</v>
          </cell>
          <cell r="E2448" t="str">
            <v>SNLCYN1000.FAM.PG.REP.13</v>
          </cell>
          <cell r="G2448">
            <v>41444</v>
          </cell>
          <cell r="H2448" t="str">
            <v>HLN13-1347</v>
          </cell>
          <cell r="I2448" t="str">
            <v>C4</v>
          </cell>
          <cell r="K2448" t="str">
            <v>00069a94c3</v>
          </cell>
          <cell r="L2448" t="str">
            <v>Selección Lochy</v>
          </cell>
          <cell r="M2448" t="str">
            <v>Lochy</v>
          </cell>
          <cell r="N2448" t="str">
            <v>2w x 2w</v>
          </cell>
          <cell r="O2448">
            <v>262</v>
          </cell>
          <cell r="P2448">
            <v>63</v>
          </cell>
          <cell r="Q2448">
            <v>3200</v>
          </cell>
        </row>
        <row r="2449">
          <cell r="D2449" t="str">
            <v>HLN13-1348</v>
          </cell>
          <cell r="E2449" t="str">
            <v>SNLCYN1000.FAM.PG.REP.13</v>
          </cell>
          <cell r="G2449">
            <v>41444</v>
          </cell>
          <cell r="H2449" t="str">
            <v>HLN13-1348</v>
          </cell>
          <cell r="I2449" t="str">
            <v>C4</v>
          </cell>
          <cell r="K2449" t="str">
            <v>00069aa1f9</v>
          </cell>
          <cell r="L2449" t="str">
            <v>Selección Lochy</v>
          </cell>
          <cell r="M2449" t="str">
            <v>Lochy</v>
          </cell>
          <cell r="N2449" t="str">
            <v>2w x 2w</v>
          </cell>
          <cell r="O2449">
            <v>263</v>
          </cell>
          <cell r="P2449">
            <v>63</v>
          </cell>
          <cell r="Q2449">
            <v>3040</v>
          </cell>
        </row>
        <row r="2450">
          <cell r="D2450" t="str">
            <v>HLN13-1349</v>
          </cell>
          <cell r="E2450" t="str">
            <v>SNLCYN1000.FAM.PG.REP.13</v>
          </cell>
          <cell r="G2450">
            <v>41444</v>
          </cell>
          <cell r="H2450" t="str">
            <v>HLN13-1349</v>
          </cell>
          <cell r="I2450" t="str">
            <v>C4</v>
          </cell>
          <cell r="K2450" t="str">
            <v>00069a73dc</v>
          </cell>
          <cell r="L2450" t="str">
            <v>Selección Lochy</v>
          </cell>
          <cell r="M2450" t="str">
            <v>Lochy</v>
          </cell>
          <cell r="N2450" t="str">
            <v>2w x 2w</v>
          </cell>
          <cell r="O2450">
            <v>264</v>
          </cell>
          <cell r="P2450">
            <v>63</v>
          </cell>
          <cell r="Q2450">
            <v>3300</v>
          </cell>
        </row>
        <row r="2451">
          <cell r="D2451" t="str">
            <v>HFN13-5131</v>
          </cell>
          <cell r="E2451" t="str">
            <v>SNFAN1000.FAM.PG.REP.13</v>
          </cell>
          <cell r="G2451">
            <v>41444</v>
          </cell>
          <cell r="H2451" t="str">
            <v>HFN13-5131</v>
          </cell>
          <cell r="I2451" t="str">
            <v>C4</v>
          </cell>
          <cell r="K2451" t="str">
            <v>00066e42ad</v>
          </cell>
          <cell r="L2451" t="str">
            <v>Selección Fanad</v>
          </cell>
          <cell r="M2451" t="str">
            <v>Fanad</v>
          </cell>
          <cell r="N2451" t="str">
            <v>2w x 2w</v>
          </cell>
          <cell r="O2451">
            <v>81</v>
          </cell>
          <cell r="P2451">
            <v>60</v>
          </cell>
          <cell r="Q2451">
            <v>2600</v>
          </cell>
        </row>
        <row r="2452">
          <cell r="D2452" t="str">
            <v>HFN13-5132</v>
          </cell>
          <cell r="E2452" t="str">
            <v>SNFAN1000.FAM.PG.REP.13</v>
          </cell>
          <cell r="G2452">
            <v>41444</v>
          </cell>
          <cell r="H2452" t="str">
            <v>HFN13-5132</v>
          </cell>
          <cell r="I2452" t="str">
            <v>C4</v>
          </cell>
          <cell r="K2452" t="str">
            <v>0006f3661e</v>
          </cell>
          <cell r="L2452" t="str">
            <v>Selección Fanad</v>
          </cell>
          <cell r="M2452" t="str">
            <v>Fanad</v>
          </cell>
          <cell r="N2452" t="str">
            <v>2w x 2w</v>
          </cell>
          <cell r="O2452">
            <v>82</v>
          </cell>
          <cell r="P2452">
            <v>63</v>
          </cell>
          <cell r="Q2452">
            <v>3520</v>
          </cell>
        </row>
        <row r="2453">
          <cell r="D2453" t="str">
            <v>HFN13-5133</v>
          </cell>
          <cell r="E2453" t="str">
            <v>SNFAN1000.FAM.PG.REP.13</v>
          </cell>
          <cell r="G2453">
            <v>41444</v>
          </cell>
          <cell r="H2453" t="str">
            <v>HFN13-5133</v>
          </cell>
          <cell r="I2453" t="str">
            <v>C4</v>
          </cell>
          <cell r="K2453" t="str">
            <v>0006d6693f</v>
          </cell>
          <cell r="L2453" t="str">
            <v>Selección Fanad</v>
          </cell>
          <cell r="M2453" t="str">
            <v>Fanad</v>
          </cell>
          <cell r="N2453" t="str">
            <v>2w x 2w</v>
          </cell>
          <cell r="O2453">
            <v>83</v>
          </cell>
          <cell r="P2453">
            <v>64</v>
          </cell>
          <cell r="Q2453">
            <v>3400</v>
          </cell>
        </row>
        <row r="2454">
          <cell r="D2454" t="str">
            <v>HFN13-5134</v>
          </cell>
          <cell r="E2454" t="str">
            <v>SNFAN1000.FAM.PG.REP.13</v>
          </cell>
          <cell r="G2454">
            <v>41444</v>
          </cell>
          <cell r="H2454" t="str">
            <v>HFN13-5134</v>
          </cell>
          <cell r="I2454" t="str">
            <v>C4</v>
          </cell>
          <cell r="K2454" t="str">
            <v>00066e50db</v>
          </cell>
          <cell r="L2454" t="str">
            <v>Selección Fanad</v>
          </cell>
          <cell r="M2454" t="str">
            <v>Fanad</v>
          </cell>
          <cell r="N2454" t="str">
            <v>2w x 2w</v>
          </cell>
          <cell r="O2454">
            <v>84</v>
          </cell>
          <cell r="P2454">
            <v>64</v>
          </cell>
          <cell r="Q2454">
            <v>3300</v>
          </cell>
        </row>
        <row r="2455">
          <cell r="D2455" t="str">
            <v>HFN13-5135</v>
          </cell>
          <cell r="E2455" t="str">
            <v>SNFAN1000.FAM.PG.REP.13</v>
          </cell>
          <cell r="G2455">
            <v>41444</v>
          </cell>
          <cell r="H2455" t="str">
            <v>HFN13-5135</v>
          </cell>
          <cell r="I2455" t="str">
            <v>C4</v>
          </cell>
          <cell r="K2455" t="str">
            <v>0006f3f83c</v>
          </cell>
          <cell r="L2455" t="str">
            <v>Selección Fanad</v>
          </cell>
          <cell r="M2455" t="str">
            <v>Fanad</v>
          </cell>
          <cell r="N2455" t="str">
            <v>2w x 2w</v>
          </cell>
          <cell r="O2455">
            <v>85</v>
          </cell>
          <cell r="P2455">
            <v>63</v>
          </cell>
          <cell r="Q2455">
            <v>3280</v>
          </cell>
        </row>
        <row r="2456">
          <cell r="D2456" t="str">
            <v>HFN13-5136</v>
          </cell>
          <cell r="E2456" t="str">
            <v>SNFAN1000.FAM.PG.REP.13</v>
          </cell>
          <cell r="G2456">
            <v>41444</v>
          </cell>
          <cell r="H2456" t="str">
            <v>HFN13-5136</v>
          </cell>
          <cell r="I2456" t="str">
            <v>C4</v>
          </cell>
          <cell r="K2456" t="str">
            <v>00066e5603</v>
          </cell>
          <cell r="L2456" t="str">
            <v>Selección Fanad</v>
          </cell>
          <cell r="M2456" t="str">
            <v>Fanad</v>
          </cell>
          <cell r="N2456" t="str">
            <v>2w x 2w</v>
          </cell>
          <cell r="O2456">
            <v>86</v>
          </cell>
          <cell r="P2456">
            <v>59</v>
          </cell>
          <cell r="Q2456">
            <v>2820</v>
          </cell>
        </row>
        <row r="2457">
          <cell r="D2457" t="str">
            <v>HFN13-5137</v>
          </cell>
          <cell r="E2457" t="str">
            <v>SNFAN1000.FAM.PG.REP.13</v>
          </cell>
          <cell r="G2457">
            <v>41444</v>
          </cell>
          <cell r="H2457" t="str">
            <v>HFN13-5137</v>
          </cell>
          <cell r="I2457" t="str">
            <v>C4</v>
          </cell>
          <cell r="K2457" t="str">
            <v>000670c838</v>
          </cell>
          <cell r="L2457" t="str">
            <v>Selección Fanad</v>
          </cell>
          <cell r="M2457" t="str">
            <v>Fanad</v>
          </cell>
          <cell r="N2457" t="str">
            <v>2w x 2w</v>
          </cell>
          <cell r="O2457">
            <v>87</v>
          </cell>
          <cell r="P2457">
            <v>68</v>
          </cell>
          <cell r="Q2457">
            <v>4200</v>
          </cell>
        </row>
        <row r="2458">
          <cell r="D2458" t="str">
            <v>HFN13-5138</v>
          </cell>
          <cell r="E2458" t="str">
            <v>SNFAN1000.FAM.PG.REP.13</v>
          </cell>
          <cell r="G2458">
            <v>41444</v>
          </cell>
          <cell r="H2458" t="str">
            <v>HFN13-5138</v>
          </cell>
          <cell r="I2458" t="str">
            <v>C4</v>
          </cell>
          <cell r="K2458" t="str">
            <v>0006d669df</v>
          </cell>
          <cell r="L2458" t="str">
            <v>Selección Fanad</v>
          </cell>
          <cell r="M2458" t="str">
            <v>Fanad</v>
          </cell>
          <cell r="N2458" t="str">
            <v>2w x 2w</v>
          </cell>
          <cell r="O2458">
            <v>88</v>
          </cell>
          <cell r="P2458">
            <v>65</v>
          </cell>
          <cell r="Q2458">
            <v>3280</v>
          </cell>
        </row>
        <row r="2459">
          <cell r="D2459" t="str">
            <v>HFN13-5139</v>
          </cell>
          <cell r="E2459" t="str">
            <v>SNFAN1000.FAM.PG.REP.13</v>
          </cell>
          <cell r="G2459">
            <v>41444</v>
          </cell>
          <cell r="H2459" t="str">
            <v>HFN13-5139</v>
          </cell>
          <cell r="I2459" t="str">
            <v>C4</v>
          </cell>
          <cell r="K2459" t="str">
            <v>0006f37d31</v>
          </cell>
          <cell r="L2459" t="str">
            <v>Selección Fanad</v>
          </cell>
          <cell r="M2459" t="str">
            <v>Fanad</v>
          </cell>
          <cell r="N2459" t="str">
            <v>2w x 2w</v>
          </cell>
          <cell r="O2459">
            <v>89</v>
          </cell>
          <cell r="P2459">
            <v>65</v>
          </cell>
          <cell r="Q2459">
            <v>3620</v>
          </cell>
        </row>
        <row r="2460">
          <cell r="D2460" t="str">
            <v>HFN13-5140</v>
          </cell>
          <cell r="E2460" t="str">
            <v>SNFAN1000.FAM.PG.REP.13</v>
          </cell>
          <cell r="G2460">
            <v>41444</v>
          </cell>
          <cell r="H2460" t="str">
            <v>HFN13-5140</v>
          </cell>
          <cell r="I2460" t="str">
            <v>C4</v>
          </cell>
          <cell r="K2460" t="str">
            <v>0006d2db45</v>
          </cell>
          <cell r="L2460" t="str">
            <v>Selección Fanad</v>
          </cell>
          <cell r="M2460" t="str">
            <v>Fanad</v>
          </cell>
          <cell r="N2460" t="str">
            <v>2w x 2w</v>
          </cell>
          <cell r="O2460">
            <v>90</v>
          </cell>
          <cell r="P2460">
            <v>65</v>
          </cell>
          <cell r="Q2460">
            <v>2980</v>
          </cell>
        </row>
        <row r="2461">
          <cell r="D2461" t="str">
            <v>HFN13-5141</v>
          </cell>
          <cell r="E2461" t="str">
            <v>SNFAN1000.FAM.PG.REP.13</v>
          </cell>
          <cell r="G2461">
            <v>41444</v>
          </cell>
          <cell r="H2461" t="str">
            <v>HFN13-5141</v>
          </cell>
          <cell r="I2461" t="str">
            <v>C4</v>
          </cell>
          <cell r="K2461" t="str">
            <v>0006f2c9e6</v>
          </cell>
          <cell r="L2461" t="str">
            <v>Selección Fanad</v>
          </cell>
          <cell r="M2461" t="str">
            <v>Fanad</v>
          </cell>
          <cell r="N2461" t="str">
            <v>2w x 2w</v>
          </cell>
          <cell r="O2461">
            <v>91</v>
          </cell>
          <cell r="P2461">
            <v>60</v>
          </cell>
          <cell r="Q2461">
            <v>2820</v>
          </cell>
        </row>
        <row r="2462">
          <cell r="D2462" t="str">
            <v>HFN13-5142</v>
          </cell>
          <cell r="E2462" t="str">
            <v>SNFAN1000.FAM.PG.REP.13</v>
          </cell>
          <cell r="G2462">
            <v>41444</v>
          </cell>
          <cell r="H2462" t="str">
            <v>HFN13-5142</v>
          </cell>
          <cell r="I2462" t="str">
            <v>C4</v>
          </cell>
          <cell r="K2462" t="str">
            <v>0006952c4f</v>
          </cell>
          <cell r="L2462" t="str">
            <v>Selección Fanad</v>
          </cell>
          <cell r="M2462" t="str">
            <v>Fanad</v>
          </cell>
          <cell r="N2462" t="str">
            <v>2w x 2w</v>
          </cell>
          <cell r="O2462">
            <v>92</v>
          </cell>
          <cell r="P2462">
            <v>61</v>
          </cell>
          <cell r="Q2462">
            <v>2820</v>
          </cell>
        </row>
        <row r="2463">
          <cell r="D2463" t="str">
            <v>HFN13-5143</v>
          </cell>
          <cell r="E2463" t="str">
            <v>SNFAN1000.FAM.PG.REP.13</v>
          </cell>
          <cell r="G2463">
            <v>41444</v>
          </cell>
          <cell r="H2463" t="str">
            <v>HFN13-5143</v>
          </cell>
          <cell r="I2463" t="str">
            <v>C4</v>
          </cell>
          <cell r="K2463" t="str">
            <v>0006f06644</v>
          </cell>
          <cell r="L2463" t="str">
            <v>Selección Fanad</v>
          </cell>
          <cell r="M2463" t="str">
            <v>Fanad</v>
          </cell>
          <cell r="N2463" t="str">
            <v>2w x 2w</v>
          </cell>
          <cell r="O2463">
            <v>93</v>
          </cell>
          <cell r="P2463">
            <v>64</v>
          </cell>
          <cell r="Q2463">
            <v>3160</v>
          </cell>
        </row>
        <row r="2464">
          <cell r="D2464" t="str">
            <v>HFN13-5144</v>
          </cell>
          <cell r="E2464" t="str">
            <v>SNFAN1000.FAM.PG.REP.13</v>
          </cell>
          <cell r="G2464">
            <v>41444</v>
          </cell>
          <cell r="H2464" t="str">
            <v>HFN13-5144</v>
          </cell>
          <cell r="I2464" t="str">
            <v>C4</v>
          </cell>
          <cell r="K2464" t="str">
            <v>0006f06553</v>
          </cell>
          <cell r="L2464" t="str">
            <v>Selección Fanad</v>
          </cell>
          <cell r="M2464" t="str">
            <v>Fanad</v>
          </cell>
          <cell r="N2464" t="str">
            <v>2w x 2w</v>
          </cell>
          <cell r="O2464">
            <v>94</v>
          </cell>
          <cell r="P2464">
            <v>60</v>
          </cell>
          <cell r="Q2464">
            <v>2720</v>
          </cell>
        </row>
        <row r="2465">
          <cell r="D2465" t="str">
            <v>HFN13-5145</v>
          </cell>
          <cell r="E2465" t="str">
            <v>SNFAN1000.FAM.PG.REP.13</v>
          </cell>
          <cell r="G2465">
            <v>41444</v>
          </cell>
          <cell r="H2465" t="str">
            <v>HFN13-5145</v>
          </cell>
          <cell r="I2465" t="str">
            <v>C4</v>
          </cell>
          <cell r="K2465" t="str">
            <v>0006d6a370</v>
          </cell>
          <cell r="L2465" t="str">
            <v>Selección Fanad</v>
          </cell>
          <cell r="M2465" t="str">
            <v>Fanad</v>
          </cell>
          <cell r="N2465" t="str">
            <v>2w x 2w</v>
          </cell>
          <cell r="O2465">
            <v>95</v>
          </cell>
          <cell r="P2465">
            <v>60</v>
          </cell>
          <cell r="Q2465">
            <v>3320</v>
          </cell>
        </row>
        <row r="2466">
          <cell r="D2466" t="str">
            <v>HFN13-5146</v>
          </cell>
          <cell r="E2466" t="str">
            <v>SNFAN1000.FAM.PG.REP.13</v>
          </cell>
          <cell r="G2466">
            <v>41444</v>
          </cell>
          <cell r="H2466" t="str">
            <v>HFN13-5146</v>
          </cell>
          <cell r="I2466" t="str">
            <v>C4</v>
          </cell>
          <cell r="K2466" t="str">
            <v>0006f03fd8</v>
          </cell>
          <cell r="L2466" t="str">
            <v>Selección Fanad</v>
          </cell>
          <cell r="M2466" t="str">
            <v>Fanad</v>
          </cell>
          <cell r="N2466" t="str">
            <v>2w x 2w</v>
          </cell>
          <cell r="O2466">
            <v>96</v>
          </cell>
          <cell r="P2466">
            <v>58</v>
          </cell>
          <cell r="Q2466">
            <v>2500</v>
          </cell>
        </row>
        <row r="2467">
          <cell r="D2467" t="str">
            <v>HFN13-5147</v>
          </cell>
          <cell r="E2467" t="str">
            <v>SNFAN1000.FAM.PG.REP.13</v>
          </cell>
          <cell r="G2467">
            <v>41444</v>
          </cell>
          <cell r="H2467" t="str">
            <v>HFN13-5147</v>
          </cell>
          <cell r="I2467" t="str">
            <v>C4</v>
          </cell>
          <cell r="K2467" t="str">
            <v>0006f3f370</v>
          </cell>
          <cell r="L2467" t="str">
            <v>Selección Fanad</v>
          </cell>
          <cell r="M2467" t="str">
            <v>Fanad</v>
          </cell>
          <cell r="N2467" t="str">
            <v>2w x 2w</v>
          </cell>
          <cell r="O2467">
            <v>97</v>
          </cell>
          <cell r="P2467">
            <v>63</v>
          </cell>
          <cell r="Q2467">
            <v>3400</v>
          </cell>
        </row>
        <row r="2468">
          <cell r="D2468" t="str">
            <v>HFN13-5148</v>
          </cell>
          <cell r="E2468" t="str">
            <v>SNFAN1000.FAM.PG.REP.13</v>
          </cell>
          <cell r="G2468">
            <v>41444</v>
          </cell>
          <cell r="H2468" t="str">
            <v>HFN13-5148</v>
          </cell>
          <cell r="I2468" t="str">
            <v>C4</v>
          </cell>
          <cell r="K2468" t="str">
            <v>0006f3d69f</v>
          </cell>
          <cell r="L2468" t="str">
            <v>Selección Fanad</v>
          </cell>
          <cell r="M2468" t="str">
            <v>Fanad</v>
          </cell>
          <cell r="N2468" t="str">
            <v>2w x 2w</v>
          </cell>
          <cell r="O2468">
            <v>98</v>
          </cell>
          <cell r="P2468">
            <v>57</v>
          </cell>
          <cell r="Q2468">
            <v>2600</v>
          </cell>
        </row>
        <row r="2469">
          <cell r="D2469" t="str">
            <v>HFN13-5149</v>
          </cell>
          <cell r="E2469" t="str">
            <v>SNFAN1000.FAM.PG.REP.13</v>
          </cell>
          <cell r="G2469">
            <v>41444</v>
          </cell>
          <cell r="H2469" t="str">
            <v>HFN13-5149</v>
          </cell>
          <cell r="I2469" t="str">
            <v>C4</v>
          </cell>
          <cell r="K2469" t="str">
            <v>0006e7d6b6</v>
          </cell>
          <cell r="L2469" t="str">
            <v>Selección Fanad</v>
          </cell>
          <cell r="M2469" t="str">
            <v>Fanad</v>
          </cell>
          <cell r="N2469" t="str">
            <v>2w x 2w</v>
          </cell>
          <cell r="O2469">
            <v>99</v>
          </cell>
          <cell r="P2469">
            <v>62</v>
          </cell>
          <cell r="Q2469">
            <v>3140</v>
          </cell>
        </row>
        <row r="2470">
          <cell r="D2470" t="str">
            <v>HFN13-5150</v>
          </cell>
          <cell r="E2470" t="str">
            <v>SNFAN1000.FAM.PG.REP.13</v>
          </cell>
          <cell r="G2470">
            <v>41444</v>
          </cell>
          <cell r="H2470" t="str">
            <v>HFN13-5150</v>
          </cell>
          <cell r="I2470" t="str">
            <v>C4</v>
          </cell>
          <cell r="K2470" t="str">
            <v>0006f3e352</v>
          </cell>
          <cell r="L2470" t="str">
            <v>Selección Fanad</v>
          </cell>
          <cell r="M2470" t="str">
            <v>Fanad</v>
          </cell>
          <cell r="N2470" t="str">
            <v>2w x 2w</v>
          </cell>
          <cell r="O2470">
            <v>100</v>
          </cell>
          <cell r="P2470">
            <v>64</v>
          </cell>
          <cell r="Q2470">
            <v>3120</v>
          </cell>
        </row>
        <row r="2471">
          <cell r="D2471" t="str">
            <v>HFN13-5151</v>
          </cell>
          <cell r="E2471" t="str">
            <v>SNFAN1000.FAM.PG.REP.13</v>
          </cell>
          <cell r="G2471">
            <v>41444</v>
          </cell>
          <cell r="H2471" t="str">
            <v>HFN13-5151</v>
          </cell>
          <cell r="I2471" t="str">
            <v>C4</v>
          </cell>
          <cell r="K2471" t="str">
            <v>0006f381aa</v>
          </cell>
          <cell r="L2471" t="str">
            <v>Selección Fanad</v>
          </cell>
          <cell r="M2471" t="str">
            <v>Fanad</v>
          </cell>
          <cell r="N2471" t="str">
            <v>2w x 2w</v>
          </cell>
          <cell r="O2471">
            <v>101</v>
          </cell>
          <cell r="P2471">
            <v>64</v>
          </cell>
          <cell r="Q2471">
            <v>3680</v>
          </cell>
        </row>
        <row r="2472">
          <cell r="D2472" t="str">
            <v>HFN13-5152</v>
          </cell>
          <cell r="E2472" t="str">
            <v>SNFAN1000.FAM.PG.REP.13</v>
          </cell>
          <cell r="G2472">
            <v>41444</v>
          </cell>
          <cell r="H2472" t="str">
            <v>HFN13-5152</v>
          </cell>
          <cell r="I2472" t="str">
            <v>C4</v>
          </cell>
          <cell r="K2472" t="str">
            <v>00066e5f69</v>
          </cell>
          <cell r="L2472" t="str">
            <v>Selección Fanad</v>
          </cell>
          <cell r="M2472" t="str">
            <v>Fanad</v>
          </cell>
          <cell r="N2472" t="str">
            <v>2w x 2w</v>
          </cell>
          <cell r="O2472">
            <v>102</v>
          </cell>
          <cell r="P2472">
            <v>68</v>
          </cell>
          <cell r="Q2472">
            <v>4320</v>
          </cell>
        </row>
        <row r="2473">
          <cell r="D2473" t="str">
            <v>HLN13-1350</v>
          </cell>
          <cell r="E2473" t="str">
            <v>SNLCYN1000.FAM.PG.REP.13</v>
          </cell>
          <cell r="G2473">
            <v>41451</v>
          </cell>
          <cell r="H2473" t="str">
            <v>HLN13-1350</v>
          </cell>
          <cell r="I2473" t="str">
            <v>C4</v>
          </cell>
          <cell r="M2473" t="str">
            <v>Lochy-Fanad</v>
          </cell>
          <cell r="N2473" t="str">
            <v>2w x 2w</v>
          </cell>
          <cell r="P2473">
            <v>63</v>
          </cell>
          <cell r="Q2473">
            <v>2820</v>
          </cell>
        </row>
        <row r="2474">
          <cell r="D2474" t="str">
            <v>HLN13-1351</v>
          </cell>
          <cell r="E2474" t="str">
            <v>SNLCYN1000.FAM.PG.REP.13</v>
          </cell>
          <cell r="G2474">
            <v>41451</v>
          </cell>
          <cell r="H2474" t="str">
            <v>HLN13-1351</v>
          </cell>
          <cell r="I2474" t="str">
            <v>C4</v>
          </cell>
          <cell r="M2474" t="str">
            <v>Lochy-Fanad</v>
          </cell>
          <cell r="N2474" t="str">
            <v>2w x 2w</v>
          </cell>
          <cell r="P2474">
            <v>63</v>
          </cell>
          <cell r="Q2474">
            <v>2680</v>
          </cell>
        </row>
        <row r="2475">
          <cell r="D2475" t="str">
            <v>HLN13-1352</v>
          </cell>
          <cell r="E2475" t="str">
            <v>SNLCYN1000.FAM.PG.REP.13</v>
          </cell>
          <cell r="G2475">
            <v>41451</v>
          </cell>
          <cell r="H2475" t="str">
            <v>HLN13-1352</v>
          </cell>
          <cell r="I2475" t="str">
            <v>C4</v>
          </cell>
          <cell r="M2475" t="str">
            <v>Lochy-Fanad</v>
          </cell>
          <cell r="N2475" t="str">
            <v>2w x 2w</v>
          </cell>
          <cell r="P2475">
            <v>65</v>
          </cell>
          <cell r="Q2475">
            <v>3520</v>
          </cell>
        </row>
        <row r="2476">
          <cell r="D2476" t="str">
            <v>HLN13-1353</v>
          </cell>
          <cell r="E2476" t="str">
            <v>SNLCYN1000.FAM.PG.REP.13</v>
          </cell>
          <cell r="G2476">
            <v>41451</v>
          </cell>
          <cell r="H2476" t="str">
            <v>HLN13-1353</v>
          </cell>
          <cell r="I2476" t="str">
            <v>C4</v>
          </cell>
          <cell r="M2476" t="str">
            <v>Lochy-Fanad</v>
          </cell>
          <cell r="N2476" t="str">
            <v>2w x 2w</v>
          </cell>
          <cell r="P2476">
            <v>64</v>
          </cell>
          <cell r="Q2476">
            <v>2860</v>
          </cell>
        </row>
        <row r="2477">
          <cell r="D2477" t="str">
            <v>HLN13-1354</v>
          </cell>
          <cell r="E2477" t="str">
            <v>SNLCYN1000.FAM.PG.REP.13</v>
          </cell>
          <cell r="G2477">
            <v>41451</v>
          </cell>
          <cell r="H2477" t="str">
            <v>HLN13-1354</v>
          </cell>
          <cell r="I2477" t="str">
            <v>C4</v>
          </cell>
          <cell r="M2477" t="str">
            <v>Lochy-Fanad</v>
          </cell>
          <cell r="N2477" t="str">
            <v>2w x 2w</v>
          </cell>
          <cell r="P2477">
            <v>65</v>
          </cell>
          <cell r="Q2477">
            <v>2840</v>
          </cell>
        </row>
        <row r="2478">
          <cell r="D2478" t="str">
            <v>HLN13-1355</v>
          </cell>
          <cell r="E2478" t="str">
            <v>SNLCYN1000.FAM.PG.REP.13</v>
          </cell>
          <cell r="G2478">
            <v>41451</v>
          </cell>
          <cell r="H2478" t="str">
            <v>HLN13-1355</v>
          </cell>
          <cell r="I2478" t="str">
            <v>C4</v>
          </cell>
          <cell r="M2478" t="str">
            <v>Lochy-Fanad</v>
          </cell>
          <cell r="N2478" t="str">
            <v>2w x 2w</v>
          </cell>
          <cell r="P2478">
            <v>63</v>
          </cell>
          <cell r="Q2478">
            <v>3520</v>
          </cell>
        </row>
        <row r="2479">
          <cell r="D2479" t="str">
            <v>HLN13-1356</v>
          </cell>
          <cell r="E2479" t="str">
            <v>SNLCYN1000.FAM.PG.REP.13</v>
          </cell>
          <cell r="G2479">
            <v>41451</v>
          </cell>
          <cell r="H2479" t="str">
            <v>HLN13-1356</v>
          </cell>
          <cell r="I2479" t="str">
            <v>C4</v>
          </cell>
          <cell r="M2479" t="str">
            <v>Lochy-Fanad</v>
          </cell>
          <cell r="N2479" t="str">
            <v>2w x 2w</v>
          </cell>
          <cell r="P2479">
            <v>55</v>
          </cell>
          <cell r="Q2479">
            <v>2500</v>
          </cell>
        </row>
        <row r="2480">
          <cell r="D2480" t="str">
            <v>HLN13-1357</v>
          </cell>
          <cell r="E2480" t="str">
            <v>SNLCYN1000.FAM.PG.REP.13</v>
          </cell>
          <cell r="G2480">
            <v>41451</v>
          </cell>
          <cell r="H2480" t="str">
            <v>HLN13-1357</v>
          </cell>
          <cell r="I2480" t="str">
            <v>C4</v>
          </cell>
          <cell r="M2480" t="str">
            <v>Lochy-Fanad</v>
          </cell>
          <cell r="N2480" t="str">
            <v>2w x 2w</v>
          </cell>
          <cell r="P2480">
            <v>66</v>
          </cell>
          <cell r="Q2480">
            <v>3240</v>
          </cell>
        </row>
        <row r="2481">
          <cell r="D2481" t="str">
            <v>HLN13-1358</v>
          </cell>
          <cell r="E2481" t="str">
            <v>SNLCYN1000.FAM.PG.REP.13</v>
          </cell>
          <cell r="G2481">
            <v>41451</v>
          </cell>
          <cell r="H2481" t="str">
            <v>HLN13-1358</v>
          </cell>
          <cell r="I2481" t="str">
            <v>C4</v>
          </cell>
          <cell r="M2481" t="str">
            <v>Lochy-Fanad</v>
          </cell>
          <cell r="N2481" t="str">
            <v>2w x 2w</v>
          </cell>
          <cell r="P2481">
            <v>64</v>
          </cell>
          <cell r="Q2481">
            <v>3100</v>
          </cell>
        </row>
        <row r="2482">
          <cell r="D2482" t="str">
            <v>HLN13-1359</v>
          </cell>
          <cell r="E2482" t="str">
            <v>SNLCYN1000.FAM.PG.REP.13</v>
          </cell>
          <cell r="G2482">
            <v>41451</v>
          </cell>
          <cell r="H2482" t="str">
            <v>HLN13-1359</v>
          </cell>
          <cell r="I2482" t="str">
            <v>C4</v>
          </cell>
          <cell r="M2482" t="str">
            <v>Lochy-Fanad</v>
          </cell>
          <cell r="N2482" t="str">
            <v>2w x 2w</v>
          </cell>
          <cell r="P2482">
            <v>63</v>
          </cell>
          <cell r="Q2482">
            <v>2760</v>
          </cell>
        </row>
        <row r="2483">
          <cell r="D2483" t="str">
            <v>HLN13-1360</v>
          </cell>
          <cell r="E2483" t="str">
            <v>SNLCYN1000.FAM.PG.REP.13</v>
          </cell>
          <cell r="G2483">
            <v>41451</v>
          </cell>
          <cell r="H2483" t="str">
            <v>HLN13-1360</v>
          </cell>
          <cell r="I2483" t="str">
            <v>C4</v>
          </cell>
          <cell r="M2483" t="str">
            <v>Lochy-Fanad</v>
          </cell>
          <cell r="N2483" t="str">
            <v>2w x 2w</v>
          </cell>
          <cell r="P2483">
            <v>59</v>
          </cell>
          <cell r="Q2483">
            <v>2300</v>
          </cell>
        </row>
        <row r="2484">
          <cell r="D2484" t="str">
            <v>HLN13-1361</v>
          </cell>
          <cell r="E2484" t="str">
            <v>SNLCYN1000.FAM.PG.REP.13</v>
          </cell>
          <cell r="G2484">
            <v>41451</v>
          </cell>
          <cell r="H2484" t="str">
            <v>HLN13-1361</v>
          </cell>
          <cell r="I2484" t="str">
            <v>C4</v>
          </cell>
          <cell r="M2484" t="str">
            <v>Lochy-Fanad</v>
          </cell>
          <cell r="N2484" t="str">
            <v>2w x 2w</v>
          </cell>
          <cell r="P2484">
            <v>62</v>
          </cell>
          <cell r="Q2484">
            <v>2940</v>
          </cell>
        </row>
        <row r="2485">
          <cell r="D2485" t="str">
            <v>HLN13-1362</v>
          </cell>
          <cell r="E2485" t="str">
            <v>SNLCYN1000.FAM.PG.REP.13</v>
          </cell>
          <cell r="G2485">
            <v>41451</v>
          </cell>
          <cell r="H2485" t="str">
            <v>HLN13-1362</v>
          </cell>
          <cell r="I2485" t="str">
            <v>C4</v>
          </cell>
          <cell r="M2485" t="str">
            <v>Lochy-Fanad</v>
          </cell>
          <cell r="N2485" t="str">
            <v>2w x 2w</v>
          </cell>
          <cell r="P2485">
            <v>61</v>
          </cell>
          <cell r="Q2485">
            <v>2720</v>
          </cell>
        </row>
        <row r="2486">
          <cell r="D2486" t="str">
            <v>HLN13-1363</v>
          </cell>
          <cell r="E2486" t="str">
            <v>SNLCYN1000.FAM.PG.REP.13</v>
          </cell>
          <cell r="G2486">
            <v>41451</v>
          </cell>
          <cell r="H2486" t="str">
            <v>HLN13-1363</v>
          </cell>
          <cell r="I2486" t="str">
            <v>C4</v>
          </cell>
          <cell r="M2486" t="str">
            <v>Lochy-Fanad</v>
          </cell>
          <cell r="N2486" t="str">
            <v>2w x 2w</v>
          </cell>
          <cell r="P2486">
            <v>64</v>
          </cell>
          <cell r="Q2486">
            <v>3200</v>
          </cell>
        </row>
        <row r="2487">
          <cell r="D2487" t="str">
            <v>HLN13-1364</v>
          </cell>
          <cell r="E2487" t="str">
            <v>SNLCYN1000.FAM.PG.REP.13</v>
          </cell>
          <cell r="G2487">
            <v>41451</v>
          </cell>
          <cell r="H2487" t="str">
            <v>HLN13-1364</v>
          </cell>
          <cell r="I2487" t="str">
            <v>C4</v>
          </cell>
          <cell r="M2487" t="str">
            <v>Lochy-Fanad</v>
          </cell>
          <cell r="N2487" t="str">
            <v>2w x 2w</v>
          </cell>
          <cell r="P2487">
            <v>65</v>
          </cell>
          <cell r="Q2487">
            <v>3080</v>
          </cell>
        </row>
        <row r="2488">
          <cell r="D2488" t="str">
            <v>HLN13-1365</v>
          </cell>
          <cell r="E2488" t="str">
            <v>SNLCYN1000.FAM.PG.REP.13</v>
          </cell>
          <cell r="G2488">
            <v>41451</v>
          </cell>
          <cell r="H2488" t="str">
            <v>HLN13-1365</v>
          </cell>
          <cell r="I2488" t="str">
            <v>C4</v>
          </cell>
          <cell r="M2488" t="str">
            <v>Lochy-Fanad</v>
          </cell>
          <cell r="N2488" t="str">
            <v>2w x 2w</v>
          </cell>
          <cell r="P2488">
            <v>56</v>
          </cell>
          <cell r="Q2488">
            <v>2100</v>
          </cell>
        </row>
        <row r="2489">
          <cell r="D2489" t="str">
            <v>HLN13-1366</v>
          </cell>
          <cell r="E2489" t="str">
            <v>SNLCYN1000.FAM.PG.REP.13</v>
          </cell>
          <cell r="G2489">
            <v>41451</v>
          </cell>
          <cell r="H2489" t="str">
            <v>HLN13-1366</v>
          </cell>
          <cell r="I2489" t="str">
            <v>C4</v>
          </cell>
          <cell r="M2489" t="str">
            <v>Lochy-Fanad</v>
          </cell>
          <cell r="N2489" t="str">
            <v>2w x 2w</v>
          </cell>
          <cell r="P2489">
            <v>64</v>
          </cell>
          <cell r="Q2489">
            <v>3260</v>
          </cell>
        </row>
        <row r="2490">
          <cell r="D2490" t="str">
            <v>HLN13-1367</v>
          </cell>
          <cell r="E2490" t="str">
            <v>SNLCYN1000.FAM.PG.REP.13</v>
          </cell>
          <cell r="G2490">
            <v>41451</v>
          </cell>
          <cell r="H2490" t="str">
            <v>HLN13-1367</v>
          </cell>
          <cell r="I2490" t="str">
            <v>C4</v>
          </cell>
          <cell r="M2490" t="str">
            <v>Lochy-Fanad</v>
          </cell>
          <cell r="N2490" t="str">
            <v>2w x 2w</v>
          </cell>
          <cell r="P2490">
            <v>64</v>
          </cell>
          <cell r="Q2490">
            <v>3300</v>
          </cell>
        </row>
        <row r="2491">
          <cell r="D2491" t="str">
            <v>HLN13-1368</v>
          </cell>
          <cell r="E2491" t="str">
            <v>SNLCYN1000.FAM.PG.REP.13</v>
          </cell>
          <cell r="G2491">
            <v>41451</v>
          </cell>
          <cell r="H2491" t="str">
            <v>HLN13-1368</v>
          </cell>
          <cell r="I2491" t="str">
            <v>C4</v>
          </cell>
          <cell r="M2491" t="str">
            <v>Lochy-Fanad</v>
          </cell>
          <cell r="N2491" t="str">
            <v>2w x 2w</v>
          </cell>
          <cell r="P2491">
            <v>58</v>
          </cell>
          <cell r="Q2491">
            <v>2540</v>
          </cell>
        </row>
        <row r="2492">
          <cell r="D2492" t="str">
            <v>HLN13-1369</v>
          </cell>
          <cell r="E2492" t="str">
            <v>SNLCYN1000.FAM.PG.REP.13</v>
          </cell>
          <cell r="G2492">
            <v>41451</v>
          </cell>
          <cell r="H2492" t="str">
            <v>HLN13-1369</v>
          </cell>
          <cell r="I2492" t="str">
            <v>C4</v>
          </cell>
          <cell r="M2492" t="str">
            <v>Lochy-Fanad</v>
          </cell>
          <cell r="N2492" t="str">
            <v>2w x 2w</v>
          </cell>
          <cell r="P2492">
            <v>59</v>
          </cell>
          <cell r="Q2492">
            <v>2620</v>
          </cell>
        </row>
        <row r="2493">
          <cell r="D2493" t="str">
            <v>HLN13-1370</v>
          </cell>
          <cell r="E2493" t="str">
            <v>SNLCYN1000.FAM.PG.REP.13</v>
          </cell>
          <cell r="G2493">
            <v>41451</v>
          </cell>
          <cell r="H2493" t="str">
            <v>HLN13-1370</v>
          </cell>
          <cell r="I2493" t="str">
            <v>C4</v>
          </cell>
          <cell r="M2493" t="str">
            <v>Lochy-Fanad</v>
          </cell>
          <cell r="N2493" t="str">
            <v>2w x 2w</v>
          </cell>
          <cell r="P2493">
            <v>61</v>
          </cell>
          <cell r="Q2493">
            <v>2520</v>
          </cell>
        </row>
        <row r="2494">
          <cell r="D2494" t="str">
            <v>HLN13-1371</v>
          </cell>
          <cell r="E2494" t="str">
            <v>SNLCYN1000.FAM.PG.REP.13</v>
          </cell>
          <cell r="G2494">
            <v>41451</v>
          </cell>
          <cell r="H2494" t="str">
            <v>HLN13-1371</v>
          </cell>
          <cell r="I2494" t="str">
            <v>C4</v>
          </cell>
          <cell r="M2494" t="str">
            <v>Lochy-Fanad</v>
          </cell>
          <cell r="N2494" t="str">
            <v>2w x 2w</v>
          </cell>
          <cell r="P2494">
            <v>62</v>
          </cell>
          <cell r="Q2494">
            <v>3080</v>
          </cell>
        </row>
        <row r="2495">
          <cell r="D2495" t="str">
            <v>HLN13-1372</v>
          </cell>
          <cell r="E2495" t="str">
            <v>SNLCYN1000.FAM.PG.REP.13</v>
          </cell>
          <cell r="G2495">
            <v>41451</v>
          </cell>
          <cell r="H2495" t="str">
            <v>HLN13-1372</v>
          </cell>
          <cell r="I2495" t="str">
            <v>C4</v>
          </cell>
          <cell r="M2495" t="str">
            <v>Lochy-Fanad</v>
          </cell>
          <cell r="N2495" t="str">
            <v>2w x 2w</v>
          </cell>
          <cell r="P2495">
            <v>65</v>
          </cell>
          <cell r="Q2495">
            <v>3500</v>
          </cell>
        </row>
        <row r="2496">
          <cell r="D2496" t="str">
            <v>HLN13-1373</v>
          </cell>
          <cell r="E2496" t="str">
            <v>SNLCYN1000.FAM.PG.REP.13</v>
          </cell>
          <cell r="G2496">
            <v>41451</v>
          </cell>
          <cell r="H2496" t="str">
            <v>HLN13-1373</v>
          </cell>
          <cell r="I2496" t="str">
            <v>C4</v>
          </cell>
          <cell r="M2496" t="str">
            <v>Lochy-Fanad</v>
          </cell>
          <cell r="N2496" t="str">
            <v>2w x 2w</v>
          </cell>
          <cell r="P2496">
            <v>69</v>
          </cell>
          <cell r="Q2496">
            <v>4180</v>
          </cell>
        </row>
        <row r="2497">
          <cell r="D2497" t="str">
            <v>HLN13-1374</v>
          </cell>
          <cell r="E2497" t="str">
            <v>SNLCYN1000.FAM.PG.REP.13</v>
          </cell>
          <cell r="G2497">
            <v>41451</v>
          </cell>
          <cell r="H2497" t="str">
            <v>HLN13-1374</v>
          </cell>
          <cell r="I2497" t="str">
            <v>C4</v>
          </cell>
          <cell r="M2497" t="str">
            <v>Lochy-Fanad</v>
          </cell>
          <cell r="N2497" t="str">
            <v>2w x 2w</v>
          </cell>
          <cell r="P2497">
            <v>65</v>
          </cell>
          <cell r="Q2497">
            <v>3280</v>
          </cell>
        </row>
        <row r="2498">
          <cell r="D2498" t="str">
            <v>HLN13-1375</v>
          </cell>
          <cell r="E2498" t="str">
            <v>SNLCYN1000.FAM.PG.REP.13</v>
          </cell>
          <cell r="G2498">
            <v>41451</v>
          </cell>
          <cell r="H2498" t="str">
            <v>HLN13-1375</v>
          </cell>
          <cell r="I2498" t="str">
            <v>C4</v>
          </cell>
          <cell r="M2498" t="str">
            <v>Lochy-Fanad</v>
          </cell>
          <cell r="N2498" t="str">
            <v>2w x 2w</v>
          </cell>
          <cell r="P2498">
            <v>68</v>
          </cell>
          <cell r="Q2498">
            <v>3560</v>
          </cell>
        </row>
        <row r="2499">
          <cell r="D2499" t="str">
            <v>HLN13-1376</v>
          </cell>
          <cell r="E2499" t="str">
            <v>SNLCYN1000.FAM.PG.REP.13</v>
          </cell>
          <cell r="G2499">
            <v>41451</v>
          </cell>
          <cell r="H2499" t="str">
            <v>HLN13-1376</v>
          </cell>
          <cell r="I2499" t="str">
            <v>C4</v>
          </cell>
          <cell r="M2499" t="str">
            <v>Lochy-Fanad</v>
          </cell>
          <cell r="N2499" t="str">
            <v>2w x 2w</v>
          </cell>
          <cell r="P2499">
            <v>58</v>
          </cell>
          <cell r="Q2499">
            <v>2500</v>
          </cell>
        </row>
        <row r="2500">
          <cell r="D2500" t="str">
            <v>HLN13-1377</v>
          </cell>
          <cell r="E2500" t="str">
            <v>SNLCYN1000.FAM.PG.REP.13</v>
          </cell>
          <cell r="G2500">
            <v>41451</v>
          </cell>
          <cell r="H2500" t="str">
            <v>HLN13-1377</v>
          </cell>
          <cell r="I2500" t="str">
            <v>C4</v>
          </cell>
          <cell r="M2500" t="str">
            <v>Lochy-Fanad</v>
          </cell>
          <cell r="N2500" t="str">
            <v>2w x 2w</v>
          </cell>
          <cell r="P2500">
            <v>66</v>
          </cell>
          <cell r="Q2500">
            <v>3340</v>
          </cell>
        </row>
        <row r="2501">
          <cell r="D2501" t="str">
            <v>HLN13-1378</v>
          </cell>
          <cell r="E2501" t="str">
            <v>SNLCYN1000.FAM.PG.REP.13</v>
          </cell>
          <cell r="G2501">
            <v>41451</v>
          </cell>
          <cell r="H2501" t="str">
            <v>HLN13-1378</v>
          </cell>
          <cell r="I2501" t="str">
            <v>C4</v>
          </cell>
          <cell r="M2501" t="str">
            <v>Lochy-Fanad</v>
          </cell>
          <cell r="N2501" t="str">
            <v>2w x 2w</v>
          </cell>
          <cell r="P2501">
            <v>70</v>
          </cell>
          <cell r="Q2501">
            <v>4300</v>
          </cell>
        </row>
        <row r="2502">
          <cell r="D2502" t="str">
            <v>HLN13-1379</v>
          </cell>
          <cell r="E2502" t="str">
            <v>SNLCYN1000.FAM.PG.REP.13</v>
          </cell>
          <cell r="G2502">
            <v>41451</v>
          </cell>
          <cell r="H2502" t="str">
            <v>HLN13-1379</v>
          </cell>
          <cell r="I2502" t="str">
            <v>C4</v>
          </cell>
          <cell r="M2502" t="str">
            <v>Lochy-Fanad</v>
          </cell>
          <cell r="N2502" t="str">
            <v>2w x 2w</v>
          </cell>
          <cell r="P2502">
            <v>54</v>
          </cell>
          <cell r="Q2502">
            <v>1720</v>
          </cell>
        </row>
        <row r="2503">
          <cell r="D2503" t="str">
            <v>HLN13-1380</v>
          </cell>
          <cell r="E2503" t="str">
            <v>SNLCYN1000.FAM.PG.REP.13</v>
          </cell>
          <cell r="G2503">
            <v>41451</v>
          </cell>
          <cell r="H2503" t="str">
            <v>HLN13-1380</v>
          </cell>
          <cell r="I2503" t="str">
            <v>C4</v>
          </cell>
          <cell r="M2503" t="str">
            <v>Lochy-Fanad</v>
          </cell>
          <cell r="N2503" t="str">
            <v>2w x 2w</v>
          </cell>
          <cell r="P2503">
            <v>66</v>
          </cell>
          <cell r="Q2503">
            <v>3420</v>
          </cell>
        </row>
        <row r="2504">
          <cell r="D2504" t="str">
            <v>HLN13-1381</v>
          </cell>
          <cell r="E2504" t="str">
            <v>SNLCYN1000.FAM.PG.REP.13</v>
          </cell>
          <cell r="G2504">
            <v>41451</v>
          </cell>
          <cell r="H2504" t="str">
            <v>HLN13-1381</v>
          </cell>
          <cell r="I2504" t="str">
            <v>C4</v>
          </cell>
          <cell r="M2504" t="str">
            <v>Lochy-Fanad</v>
          </cell>
          <cell r="N2504" t="str">
            <v>2w x 2w</v>
          </cell>
          <cell r="P2504">
            <v>64</v>
          </cell>
          <cell r="Q2504">
            <v>3140</v>
          </cell>
        </row>
        <row r="2505">
          <cell r="D2505" t="str">
            <v>HLN13-1382</v>
          </cell>
          <cell r="E2505" t="str">
            <v>SNLCYN1000.FAM.PG.REP.13</v>
          </cell>
          <cell r="G2505">
            <v>41451</v>
          </cell>
          <cell r="H2505" t="str">
            <v>HLN13-1382</v>
          </cell>
          <cell r="I2505" t="str">
            <v>C4</v>
          </cell>
          <cell r="M2505" t="str">
            <v>Lochy-Fanad</v>
          </cell>
          <cell r="N2505" t="str">
            <v>2w x 2w</v>
          </cell>
          <cell r="P2505">
            <v>67</v>
          </cell>
          <cell r="Q2505">
            <v>3580</v>
          </cell>
        </row>
        <row r="2506">
          <cell r="D2506" t="str">
            <v>HLN13-1383</v>
          </cell>
          <cell r="E2506" t="str">
            <v>SNLCYN1000.FAM.PG.REP.13</v>
          </cell>
          <cell r="G2506">
            <v>41451</v>
          </cell>
          <cell r="H2506" t="str">
            <v>HLN13-1383</v>
          </cell>
          <cell r="I2506" t="str">
            <v>C4</v>
          </cell>
          <cell r="M2506" t="str">
            <v>Lochy-Fanad</v>
          </cell>
          <cell r="N2506" t="str">
            <v>2w x 2w</v>
          </cell>
          <cell r="P2506">
            <v>61</v>
          </cell>
          <cell r="Q2506">
            <v>2380</v>
          </cell>
        </row>
        <row r="2507">
          <cell r="D2507" t="str">
            <v>HLN13-1384</v>
          </cell>
          <cell r="E2507" t="str">
            <v>SNLCYN1000.FAM.PG.REP.13</v>
          </cell>
          <cell r="G2507">
            <v>41451</v>
          </cell>
          <cell r="H2507" t="str">
            <v>HLN13-1384</v>
          </cell>
          <cell r="I2507" t="str">
            <v>C4</v>
          </cell>
          <cell r="M2507" t="str">
            <v>Lochy-Fanad</v>
          </cell>
          <cell r="N2507" t="str">
            <v>2w x 2w</v>
          </cell>
          <cell r="P2507">
            <v>57</v>
          </cell>
          <cell r="Q2507">
            <v>2140</v>
          </cell>
        </row>
        <row r="2508">
          <cell r="D2508" t="str">
            <v>HLN13-1385</v>
          </cell>
          <cell r="E2508" t="str">
            <v>SNLCYN1000.FAM.PG.REP.13</v>
          </cell>
          <cell r="G2508">
            <v>41451</v>
          </cell>
          <cell r="H2508" t="str">
            <v>HLN13-1385</v>
          </cell>
          <cell r="I2508" t="str">
            <v>C4</v>
          </cell>
          <cell r="M2508" t="str">
            <v>Lochy-Fanad</v>
          </cell>
          <cell r="N2508" t="str">
            <v>2w x 2w</v>
          </cell>
          <cell r="P2508">
            <v>67</v>
          </cell>
          <cell r="Q2508">
            <v>3660</v>
          </cell>
        </row>
        <row r="2509">
          <cell r="D2509" t="str">
            <v>HLN13-1386</v>
          </cell>
          <cell r="E2509" t="str">
            <v>SNLCYN1000.FAM.PG.REP.13</v>
          </cell>
          <cell r="G2509">
            <v>41451</v>
          </cell>
          <cell r="H2509" t="str">
            <v>HLN13-1386</v>
          </cell>
          <cell r="I2509" t="str">
            <v>C4</v>
          </cell>
          <cell r="M2509" t="str">
            <v>Lochy-Fanad</v>
          </cell>
          <cell r="N2509" t="str">
            <v>2w x 2w</v>
          </cell>
          <cell r="P2509">
            <v>58</v>
          </cell>
          <cell r="Q2509">
            <v>2580</v>
          </cell>
        </row>
        <row r="2510">
          <cell r="D2510" t="str">
            <v>HLN13-1387</v>
          </cell>
          <cell r="E2510" t="str">
            <v>SNLCYN1000.FAM.PG.REP.13</v>
          </cell>
          <cell r="G2510">
            <v>41451</v>
          </cell>
          <cell r="H2510" t="str">
            <v>HLN13-1387</v>
          </cell>
          <cell r="I2510" t="str">
            <v>C4</v>
          </cell>
          <cell r="M2510" t="str">
            <v>Lochy-Fanad</v>
          </cell>
          <cell r="N2510" t="str">
            <v>2w x 2w</v>
          </cell>
          <cell r="P2510">
            <v>60</v>
          </cell>
          <cell r="Q2510">
            <v>2820</v>
          </cell>
        </row>
        <row r="2511">
          <cell r="D2511" t="str">
            <v>HLN13-1388</v>
          </cell>
          <cell r="E2511" t="str">
            <v>SNLCYN1000.FAM.PG.REP.13</v>
          </cell>
          <cell r="G2511">
            <v>41451</v>
          </cell>
          <cell r="H2511" t="str">
            <v>HLN13-1388</v>
          </cell>
          <cell r="I2511" t="str">
            <v>C4</v>
          </cell>
          <cell r="M2511" t="str">
            <v>Lochy-Fanad</v>
          </cell>
          <cell r="N2511" t="str">
            <v>2w x 2w</v>
          </cell>
          <cell r="P2511">
            <v>65</v>
          </cell>
          <cell r="Q2511">
            <v>3320</v>
          </cell>
        </row>
        <row r="2512">
          <cell r="D2512" t="str">
            <v>HLN13-1389</v>
          </cell>
          <cell r="E2512" t="str">
            <v>SNLCYN1000.FAM.PG.REP.13</v>
          </cell>
          <cell r="G2512">
            <v>41451</v>
          </cell>
          <cell r="H2512" t="str">
            <v>HLN13-1389</v>
          </cell>
          <cell r="I2512" t="str">
            <v>C4</v>
          </cell>
          <cell r="M2512" t="str">
            <v>Lochy-Fanad</v>
          </cell>
          <cell r="N2512" t="str">
            <v>2w x 2w</v>
          </cell>
          <cell r="P2512">
            <v>58</v>
          </cell>
          <cell r="Q2512">
            <v>2520</v>
          </cell>
        </row>
        <row r="2513">
          <cell r="D2513" t="str">
            <v>HLN13-1390</v>
          </cell>
          <cell r="E2513" t="str">
            <v>SNLCYN1000.FAM.PG.REP.13</v>
          </cell>
          <cell r="G2513">
            <v>41451</v>
          </cell>
          <cell r="H2513" t="str">
            <v>HLN13-1390</v>
          </cell>
          <cell r="I2513" t="str">
            <v>C4</v>
          </cell>
          <cell r="M2513" t="str">
            <v>Lochy-Fanad</v>
          </cell>
          <cell r="N2513" t="str">
            <v>2w x 2w</v>
          </cell>
          <cell r="P2513">
            <v>62</v>
          </cell>
          <cell r="Q2513">
            <v>2960</v>
          </cell>
        </row>
        <row r="2514">
          <cell r="D2514" t="str">
            <v>HLN13-1391</v>
          </cell>
          <cell r="E2514" t="str">
            <v>SNLCYN1000.FAM.PG.REP.13</v>
          </cell>
          <cell r="G2514">
            <v>41451</v>
          </cell>
          <cell r="H2514" t="str">
            <v>HLN13-1391</v>
          </cell>
          <cell r="I2514" t="str">
            <v>C4</v>
          </cell>
          <cell r="M2514" t="str">
            <v>Lochy-Fanad</v>
          </cell>
          <cell r="N2514" t="str">
            <v>2w x 2w</v>
          </cell>
          <cell r="P2514">
            <v>60</v>
          </cell>
          <cell r="Q2514">
            <v>2360</v>
          </cell>
        </row>
        <row r="2515">
          <cell r="D2515" t="str">
            <v>HLN13-1392</v>
          </cell>
          <cell r="E2515" t="str">
            <v>SNLCYN1000.FAM.PG.REP.13</v>
          </cell>
          <cell r="G2515">
            <v>41451</v>
          </cell>
          <cell r="H2515" t="str">
            <v>HLN13-1392</v>
          </cell>
          <cell r="I2515" t="str">
            <v>C4</v>
          </cell>
          <cell r="M2515" t="str">
            <v>Lochy-Fanad</v>
          </cell>
          <cell r="N2515" t="str">
            <v>2w x 2w</v>
          </cell>
          <cell r="P2515">
            <v>64</v>
          </cell>
          <cell r="Q2515">
            <v>3100</v>
          </cell>
        </row>
        <row r="2516">
          <cell r="D2516" t="str">
            <v>HLN13-1393</v>
          </cell>
          <cell r="E2516" t="str">
            <v>SNLCYN1000.FAM.PG.REP.13</v>
          </cell>
          <cell r="G2516">
            <v>41451</v>
          </cell>
          <cell r="H2516" t="str">
            <v>HLN13-1393</v>
          </cell>
          <cell r="I2516" t="str">
            <v>C4</v>
          </cell>
          <cell r="M2516" t="str">
            <v>Lochy-Fanad</v>
          </cell>
          <cell r="N2516" t="str">
            <v>2w x 2w</v>
          </cell>
          <cell r="P2516">
            <v>67</v>
          </cell>
          <cell r="Q2516">
            <v>3460</v>
          </cell>
        </row>
        <row r="2517">
          <cell r="D2517" t="str">
            <v>HLN13-1394</v>
          </cell>
          <cell r="E2517" t="str">
            <v>SNLCYN1000.FAM.PG.REP.13</v>
          </cell>
          <cell r="G2517">
            <v>41451</v>
          </cell>
          <cell r="H2517" t="str">
            <v>HLN13-1394</v>
          </cell>
          <cell r="I2517" t="str">
            <v>C4</v>
          </cell>
          <cell r="M2517" t="str">
            <v>Lochy-Fanad</v>
          </cell>
          <cell r="N2517" t="str">
            <v>2w x 2w</v>
          </cell>
          <cell r="P2517">
            <v>58</v>
          </cell>
          <cell r="Q2517">
            <v>2200</v>
          </cell>
        </row>
        <row r="2518">
          <cell r="D2518" t="str">
            <v>HLN13-1395</v>
          </cell>
          <cell r="E2518" t="str">
            <v>SNLCYN1000.FAM.PG.REP.13</v>
          </cell>
          <cell r="G2518">
            <v>41451</v>
          </cell>
          <cell r="H2518" t="str">
            <v>HLN13-1395</v>
          </cell>
          <cell r="I2518" t="str">
            <v>C4</v>
          </cell>
          <cell r="M2518" t="str">
            <v>Lochy-Fanad</v>
          </cell>
          <cell r="N2518" t="str">
            <v>2w x 2w</v>
          </cell>
          <cell r="P2518">
            <v>64</v>
          </cell>
          <cell r="Q2518">
            <v>2800</v>
          </cell>
        </row>
        <row r="2519">
          <cell r="D2519" t="str">
            <v>HLN13-1396</v>
          </cell>
          <cell r="E2519" t="str">
            <v>SNLCYN1000.FAM.PG.REP.13</v>
          </cell>
          <cell r="G2519">
            <v>41451</v>
          </cell>
          <cell r="H2519" t="str">
            <v>HLN13-1396</v>
          </cell>
          <cell r="I2519" t="str">
            <v>C4</v>
          </cell>
          <cell r="M2519" t="str">
            <v>Lochy-Fanad</v>
          </cell>
          <cell r="N2519" t="str">
            <v>2w x 2w</v>
          </cell>
          <cell r="P2519">
            <v>61</v>
          </cell>
          <cell r="Q2519">
            <v>2540</v>
          </cell>
        </row>
        <row r="2520">
          <cell r="D2520" t="str">
            <v>HLN13-1397</v>
          </cell>
          <cell r="E2520" t="str">
            <v>SNLCYN1000.FAM.PG.REP.13</v>
          </cell>
          <cell r="G2520">
            <v>41451</v>
          </cell>
          <cell r="H2520" t="str">
            <v>HLN13-1397</v>
          </cell>
          <cell r="I2520" t="str">
            <v>C4</v>
          </cell>
          <cell r="M2520" t="str">
            <v>Lochy-Fanad</v>
          </cell>
          <cell r="N2520" t="str">
            <v>2w x 2w</v>
          </cell>
          <cell r="P2520">
            <v>73</v>
          </cell>
          <cell r="Q2520">
            <v>4760</v>
          </cell>
        </row>
        <row r="2521">
          <cell r="D2521" t="str">
            <v>HLN13-1398</v>
          </cell>
          <cell r="E2521" t="str">
            <v>SNLCYN1000.FAM.PG.REP.13</v>
          </cell>
          <cell r="G2521">
            <v>41451</v>
          </cell>
          <cell r="H2521" t="str">
            <v>HLN13-1398</v>
          </cell>
          <cell r="I2521" t="str">
            <v>C4</v>
          </cell>
          <cell r="M2521" t="str">
            <v>Lochy-Fanad</v>
          </cell>
          <cell r="N2521" t="str">
            <v>2w x 2w</v>
          </cell>
          <cell r="P2521">
            <v>63</v>
          </cell>
          <cell r="Q2521">
            <v>3240</v>
          </cell>
        </row>
        <row r="2522">
          <cell r="D2522" t="str">
            <v>HLN13-1399</v>
          </cell>
          <cell r="E2522" t="str">
            <v>SNLCYN1000.FAM.PG.REP.13</v>
          </cell>
          <cell r="G2522">
            <v>41451</v>
          </cell>
          <cell r="H2522" t="str">
            <v>HLN13-1399</v>
          </cell>
          <cell r="I2522" t="str">
            <v>C4</v>
          </cell>
          <cell r="M2522" t="str">
            <v>Lochy-Fanad</v>
          </cell>
          <cell r="N2522" t="str">
            <v>2w x 2w</v>
          </cell>
          <cell r="P2522">
            <v>62</v>
          </cell>
          <cell r="Q2522">
            <v>2860</v>
          </cell>
        </row>
        <row r="2523">
          <cell r="D2523" t="str">
            <v>HLN13-1400</v>
          </cell>
          <cell r="E2523" t="str">
            <v>SNLCYN1000.FAM.PG.REP.13</v>
          </cell>
          <cell r="G2523">
            <v>41451</v>
          </cell>
          <cell r="H2523" t="str">
            <v>HLN13-1400</v>
          </cell>
          <cell r="I2523" t="str">
            <v>C4</v>
          </cell>
          <cell r="M2523" t="str">
            <v>Lochy-Fanad</v>
          </cell>
          <cell r="N2523" t="str">
            <v>2w x 2w</v>
          </cell>
          <cell r="P2523">
            <v>61</v>
          </cell>
          <cell r="Q2523">
            <v>2720</v>
          </cell>
        </row>
        <row r="2524">
          <cell r="D2524" t="str">
            <v>HLN13-1401</v>
          </cell>
          <cell r="E2524" t="str">
            <v>SNLCYN1000.FAM.PG.REP.13</v>
          </cell>
          <cell r="G2524">
            <v>41451</v>
          </cell>
          <cell r="H2524" t="str">
            <v>HLN13-1401</v>
          </cell>
          <cell r="I2524" t="str">
            <v>C4</v>
          </cell>
          <cell r="M2524" t="str">
            <v>Lochy-Fanad</v>
          </cell>
          <cell r="N2524" t="str">
            <v>2w x 2w</v>
          </cell>
          <cell r="P2524">
            <v>63</v>
          </cell>
          <cell r="Q2524">
            <v>2980</v>
          </cell>
        </row>
        <row r="2525">
          <cell r="D2525" t="str">
            <v>HLN13-1402</v>
          </cell>
          <cell r="E2525" t="str">
            <v>SNLCYN1000.FAM.PG.REP.13</v>
          </cell>
          <cell r="G2525">
            <v>41451</v>
          </cell>
          <cell r="H2525" t="str">
            <v>HLN13-1402</v>
          </cell>
          <cell r="I2525" t="str">
            <v>C4</v>
          </cell>
          <cell r="K2525" t="str">
            <v>0006D39429</v>
          </cell>
          <cell r="L2525" t="str">
            <v>Selección Lochy</v>
          </cell>
          <cell r="M2525" t="str">
            <v>Lochy</v>
          </cell>
          <cell r="N2525" t="str">
            <v>2w x 2w</v>
          </cell>
          <cell r="O2525">
            <v>265</v>
          </cell>
          <cell r="P2525">
            <v>64</v>
          </cell>
          <cell r="Q2525">
            <v>2960</v>
          </cell>
        </row>
        <row r="2526">
          <cell r="D2526" t="str">
            <v>HLN13-1403</v>
          </cell>
          <cell r="E2526" t="str">
            <v>SNLCYN1000.FAM.PG.REP.13</v>
          </cell>
          <cell r="G2526">
            <v>41451</v>
          </cell>
          <cell r="H2526" t="str">
            <v>HLN13-1403</v>
          </cell>
          <cell r="I2526" t="str">
            <v>C4</v>
          </cell>
          <cell r="K2526" t="str">
            <v>0006D2D0A2</v>
          </cell>
          <cell r="L2526" t="str">
            <v>Selección Lochy</v>
          </cell>
          <cell r="M2526" t="str">
            <v>Lochy</v>
          </cell>
          <cell r="N2526" t="str">
            <v>2w x 2w</v>
          </cell>
          <cell r="O2526">
            <v>266</v>
          </cell>
          <cell r="P2526">
            <v>63</v>
          </cell>
          <cell r="Q2526">
            <v>2900</v>
          </cell>
        </row>
        <row r="2527">
          <cell r="D2527" t="str">
            <v>HLN13-1404</v>
          </cell>
          <cell r="E2527" t="str">
            <v>SNLCYN1000.FAM.PG.REP.13</v>
          </cell>
          <cell r="G2527">
            <v>41451</v>
          </cell>
          <cell r="H2527" t="str">
            <v>HLN13-1404</v>
          </cell>
          <cell r="I2527" t="str">
            <v>C4</v>
          </cell>
          <cell r="K2527" t="str">
            <v>0006D6A361</v>
          </cell>
          <cell r="L2527" t="str">
            <v>Selección Lochy</v>
          </cell>
          <cell r="M2527" t="str">
            <v>Lochy</v>
          </cell>
          <cell r="N2527" t="str">
            <v>2w x 2w</v>
          </cell>
          <cell r="O2527">
            <v>267</v>
          </cell>
          <cell r="P2527">
            <v>68</v>
          </cell>
          <cell r="Q2527">
            <v>3680</v>
          </cell>
        </row>
        <row r="2528">
          <cell r="D2528" t="str">
            <v>HLN13-1405</v>
          </cell>
          <cell r="E2528" t="str">
            <v>SNLCYN1000.FAM.PG.REP.13</v>
          </cell>
          <cell r="G2528">
            <v>41451</v>
          </cell>
          <cell r="H2528" t="str">
            <v>HLN13-1405</v>
          </cell>
          <cell r="I2528" t="str">
            <v>C4</v>
          </cell>
          <cell r="K2528" t="str">
            <v>0006D2DAFA</v>
          </cell>
          <cell r="L2528" t="str">
            <v>Selección Lochy</v>
          </cell>
          <cell r="M2528" t="str">
            <v>Lochy</v>
          </cell>
          <cell r="N2528" t="str">
            <v>2w x 2w</v>
          </cell>
          <cell r="O2528">
            <v>268</v>
          </cell>
          <cell r="P2528">
            <v>68</v>
          </cell>
          <cell r="Q2528">
            <v>4000</v>
          </cell>
        </row>
        <row r="2529">
          <cell r="D2529" t="str">
            <v>HLN13-1406</v>
          </cell>
          <cell r="E2529" t="str">
            <v>SNLCYN1000.FAM.PG.REP.13</v>
          </cell>
          <cell r="G2529">
            <v>41451</v>
          </cell>
          <cell r="H2529" t="str">
            <v>HLN13-1406</v>
          </cell>
          <cell r="I2529" t="str">
            <v>C4</v>
          </cell>
          <cell r="K2529" t="str">
            <v>0006D2B8D2</v>
          </cell>
          <cell r="L2529" t="str">
            <v>Selección Lochy</v>
          </cell>
          <cell r="M2529" t="str">
            <v>Lochy</v>
          </cell>
          <cell r="N2529" t="str">
            <v>2w x 2w</v>
          </cell>
          <cell r="O2529">
            <v>269</v>
          </cell>
          <cell r="P2529">
            <v>62</v>
          </cell>
          <cell r="Q2529">
            <v>2760</v>
          </cell>
        </row>
        <row r="2530">
          <cell r="D2530" t="str">
            <v>HLN13-1407</v>
          </cell>
          <cell r="E2530" t="str">
            <v>SNLCYN1000.FAM.PG.REP.13</v>
          </cell>
          <cell r="G2530">
            <v>41451</v>
          </cell>
          <cell r="H2530" t="str">
            <v>HLN13-1407</v>
          </cell>
          <cell r="I2530" t="str">
            <v>C4</v>
          </cell>
          <cell r="K2530" t="str">
            <v>0006D64F23</v>
          </cell>
          <cell r="L2530" t="str">
            <v>Selección Lochy</v>
          </cell>
          <cell r="M2530" t="str">
            <v>Lochy</v>
          </cell>
          <cell r="N2530" t="str">
            <v>2w x 2w</v>
          </cell>
          <cell r="O2530">
            <v>270</v>
          </cell>
          <cell r="P2530">
            <v>63</v>
          </cell>
          <cell r="Q2530">
            <v>3000</v>
          </cell>
        </row>
        <row r="2531">
          <cell r="D2531" t="str">
            <v>HLN13-1408</v>
          </cell>
          <cell r="E2531" t="str">
            <v>SNLCYN1000.FAM.PG.REP.13</v>
          </cell>
          <cell r="G2531">
            <v>41451</v>
          </cell>
          <cell r="H2531" t="str">
            <v>HLN13-1408</v>
          </cell>
          <cell r="I2531" t="str">
            <v>C4</v>
          </cell>
          <cell r="K2531" t="str">
            <v>0006D697EF</v>
          </cell>
          <cell r="L2531" t="str">
            <v>Selección Lochy</v>
          </cell>
          <cell r="M2531" t="str">
            <v>Lochy</v>
          </cell>
          <cell r="N2531" t="str">
            <v>2w x 2w</v>
          </cell>
          <cell r="O2531">
            <v>271</v>
          </cell>
          <cell r="P2531">
            <v>68</v>
          </cell>
          <cell r="Q2531">
            <v>4300</v>
          </cell>
        </row>
        <row r="2532">
          <cell r="D2532" t="str">
            <v>HLN13-1409</v>
          </cell>
          <cell r="E2532" t="str">
            <v>SNLCYN1000.FAM.PG.REP.13</v>
          </cell>
          <cell r="G2532">
            <v>41451</v>
          </cell>
          <cell r="H2532" t="str">
            <v>HLN13-1409</v>
          </cell>
          <cell r="I2532" t="str">
            <v>C4</v>
          </cell>
          <cell r="K2532" t="str">
            <v>000697A9A3</v>
          </cell>
          <cell r="L2532" t="str">
            <v>Selección Lochy</v>
          </cell>
          <cell r="M2532" t="str">
            <v>Lochy</v>
          </cell>
          <cell r="N2532" t="str">
            <v>2w x 2w</v>
          </cell>
          <cell r="O2532">
            <v>272</v>
          </cell>
          <cell r="P2532">
            <v>63</v>
          </cell>
          <cell r="Q2532">
            <v>3360</v>
          </cell>
        </row>
        <row r="2533">
          <cell r="D2533" t="str">
            <v>HLN13-1410</v>
          </cell>
          <cell r="E2533" t="str">
            <v>SNLCYN1000.FAM.PG.REP.13</v>
          </cell>
          <cell r="G2533">
            <v>41451</v>
          </cell>
          <cell r="H2533" t="str">
            <v>HLN13-1410</v>
          </cell>
          <cell r="I2533" t="str">
            <v>C4</v>
          </cell>
          <cell r="K2533" t="str">
            <v>0006D393F3</v>
          </cell>
          <cell r="L2533" t="str">
            <v>Selección Lochy</v>
          </cell>
          <cell r="M2533" t="str">
            <v>Lochy</v>
          </cell>
          <cell r="N2533" t="str">
            <v>2w x 2w</v>
          </cell>
          <cell r="O2533">
            <v>273</v>
          </cell>
          <cell r="P2533">
            <v>66</v>
          </cell>
          <cell r="Q2533">
            <v>3920</v>
          </cell>
        </row>
        <row r="2534">
          <cell r="D2534" t="str">
            <v>HLN13-1411</v>
          </cell>
          <cell r="E2534" t="str">
            <v>SNLCYN1000.FAM.PG.REP.13</v>
          </cell>
          <cell r="G2534">
            <v>41451</v>
          </cell>
          <cell r="H2534" t="str">
            <v>HLN13-1411</v>
          </cell>
          <cell r="I2534" t="str">
            <v>C4</v>
          </cell>
          <cell r="K2534" t="str">
            <v>0006D6BBC3</v>
          </cell>
          <cell r="L2534" t="str">
            <v>Selección Lochy</v>
          </cell>
          <cell r="M2534" t="str">
            <v>Lochy</v>
          </cell>
          <cell r="N2534" t="str">
            <v>2w x 2w</v>
          </cell>
          <cell r="O2534">
            <v>274</v>
          </cell>
          <cell r="P2534">
            <v>65</v>
          </cell>
          <cell r="Q2534">
            <v>3140</v>
          </cell>
        </row>
        <row r="2535">
          <cell r="D2535" t="str">
            <v>HLN13-1412</v>
          </cell>
          <cell r="E2535" t="str">
            <v>SNLCYN1000.FAM.PG.REP.13</v>
          </cell>
          <cell r="G2535">
            <v>41451</v>
          </cell>
          <cell r="H2535" t="str">
            <v>HLN13-1412</v>
          </cell>
          <cell r="I2535" t="str">
            <v>C4</v>
          </cell>
          <cell r="K2535" t="str">
            <v>0006953889</v>
          </cell>
          <cell r="L2535" t="str">
            <v>Selección Lochy</v>
          </cell>
          <cell r="M2535" t="str">
            <v>Lochy</v>
          </cell>
          <cell r="N2535" t="str">
            <v>2w x 2w</v>
          </cell>
          <cell r="O2535">
            <v>275</v>
          </cell>
          <cell r="P2535">
            <v>64</v>
          </cell>
          <cell r="Q2535">
            <v>3200</v>
          </cell>
        </row>
        <row r="2536">
          <cell r="D2536" t="str">
            <v>HLN13-1413</v>
          </cell>
          <cell r="E2536" t="str">
            <v>SNLCYN1000.FAM.PG.REP.13</v>
          </cell>
          <cell r="G2536">
            <v>41451</v>
          </cell>
          <cell r="H2536" t="str">
            <v>HLN13-1413</v>
          </cell>
          <cell r="I2536" t="str">
            <v>C4</v>
          </cell>
          <cell r="K2536" t="str">
            <v>000695350D</v>
          </cell>
          <cell r="L2536" t="str">
            <v>Selección Lochy</v>
          </cell>
          <cell r="M2536" t="str">
            <v>Lochy</v>
          </cell>
          <cell r="N2536" t="str">
            <v>2w x 2w</v>
          </cell>
          <cell r="O2536">
            <v>276</v>
          </cell>
          <cell r="P2536">
            <v>65</v>
          </cell>
          <cell r="Q2536">
            <v>3520</v>
          </cell>
        </row>
        <row r="2537">
          <cell r="D2537" t="str">
            <v>HLN13-1414</v>
          </cell>
          <cell r="E2537" t="str">
            <v>SNLCYN1000.FAM.PG.REP.13</v>
          </cell>
          <cell r="G2537">
            <v>41451</v>
          </cell>
          <cell r="H2537" t="str">
            <v>HLN13-1414</v>
          </cell>
          <cell r="I2537" t="str">
            <v>C4</v>
          </cell>
          <cell r="K2537" t="str">
            <v>00069521EF</v>
          </cell>
          <cell r="L2537" t="str">
            <v>Selección Lochy</v>
          </cell>
          <cell r="M2537" t="str">
            <v>Lochy</v>
          </cell>
          <cell r="N2537" t="str">
            <v>2w x 2w</v>
          </cell>
          <cell r="O2537">
            <v>277</v>
          </cell>
          <cell r="P2537">
            <v>64</v>
          </cell>
          <cell r="Q2537">
            <v>3280</v>
          </cell>
        </row>
        <row r="2538">
          <cell r="D2538" t="str">
            <v>HLN13-1415</v>
          </cell>
          <cell r="E2538" t="str">
            <v>SNLCYN1000.FAM.PG.REP.13</v>
          </cell>
          <cell r="G2538">
            <v>41451</v>
          </cell>
          <cell r="H2538" t="str">
            <v>HLN13-1415</v>
          </cell>
          <cell r="I2538" t="str">
            <v>C4</v>
          </cell>
          <cell r="K2538" t="str">
            <v>0006952430</v>
          </cell>
          <cell r="L2538" t="str">
            <v>Selección Lochy</v>
          </cell>
          <cell r="M2538" t="str">
            <v>Lochy</v>
          </cell>
          <cell r="N2538" t="str">
            <v>2w x 2w</v>
          </cell>
          <cell r="O2538">
            <v>278</v>
          </cell>
          <cell r="P2538">
            <v>62</v>
          </cell>
          <cell r="Q2538">
            <v>2740</v>
          </cell>
        </row>
        <row r="2539">
          <cell r="D2539" t="str">
            <v>HLN13-1416</v>
          </cell>
          <cell r="E2539" t="str">
            <v>SNLCYN1000.FAM.PG.REP.13</v>
          </cell>
          <cell r="G2539">
            <v>41451</v>
          </cell>
          <cell r="H2539" t="str">
            <v>HLN13-1416</v>
          </cell>
          <cell r="I2539" t="str">
            <v>C4</v>
          </cell>
          <cell r="K2539" t="str">
            <v>0006951F04</v>
          </cell>
          <cell r="L2539" t="str">
            <v>Selección Lochy</v>
          </cell>
          <cell r="M2539" t="str">
            <v>Lochy</v>
          </cell>
          <cell r="N2539" t="str">
            <v>2w x 2w</v>
          </cell>
          <cell r="O2539">
            <v>279</v>
          </cell>
          <cell r="P2539">
            <v>63</v>
          </cell>
          <cell r="Q2539">
            <v>3240</v>
          </cell>
        </row>
        <row r="2540">
          <cell r="D2540" t="str">
            <v>HLN13-1417</v>
          </cell>
          <cell r="E2540" t="str">
            <v>SNLCYN1000.FAM.PG.REP.13</v>
          </cell>
          <cell r="G2540">
            <v>41451</v>
          </cell>
          <cell r="H2540" t="str">
            <v>HLN13-1417</v>
          </cell>
          <cell r="I2540" t="str">
            <v>C4</v>
          </cell>
          <cell r="K2540" t="str">
            <v>0006952407</v>
          </cell>
          <cell r="L2540" t="str">
            <v>Selección Lochy</v>
          </cell>
          <cell r="M2540" t="str">
            <v>Lochy</v>
          </cell>
          <cell r="N2540" t="str">
            <v>2w x 2w</v>
          </cell>
          <cell r="O2540">
            <v>280</v>
          </cell>
          <cell r="P2540">
            <v>66</v>
          </cell>
          <cell r="Q2540">
            <v>3680</v>
          </cell>
        </row>
        <row r="2541">
          <cell r="D2541" t="str">
            <v>HLN13-1418</v>
          </cell>
          <cell r="E2541" t="str">
            <v>SNLCYN1000.FAM.PG.REP.13</v>
          </cell>
          <cell r="G2541">
            <v>41451</v>
          </cell>
          <cell r="H2541" t="str">
            <v>HLN13-1418</v>
          </cell>
          <cell r="I2541" t="str">
            <v>C4</v>
          </cell>
          <cell r="K2541" t="str">
            <v>0006952CB8</v>
          </cell>
          <cell r="L2541" t="str">
            <v>Selección Lochy</v>
          </cell>
          <cell r="M2541" t="str">
            <v>Lochy</v>
          </cell>
          <cell r="N2541" t="str">
            <v>2w x 2w</v>
          </cell>
          <cell r="O2541">
            <v>281</v>
          </cell>
          <cell r="P2541">
            <v>69</v>
          </cell>
          <cell r="Q2541">
            <v>4040</v>
          </cell>
        </row>
        <row r="2542">
          <cell r="D2542" t="str">
            <v>HLN13-1419</v>
          </cell>
          <cell r="E2542" t="str">
            <v>SNLCYN1000.FAM.PG.REP.13</v>
          </cell>
          <cell r="G2542">
            <v>41451</v>
          </cell>
          <cell r="H2542" t="str">
            <v>HLN13-1419</v>
          </cell>
          <cell r="I2542" t="str">
            <v>C4</v>
          </cell>
          <cell r="K2542" t="str">
            <v>00069522F0</v>
          </cell>
          <cell r="L2542" t="str">
            <v>Selección Lochy</v>
          </cell>
          <cell r="M2542" t="str">
            <v>Lochy</v>
          </cell>
          <cell r="N2542" t="str">
            <v>2w x 2w</v>
          </cell>
          <cell r="O2542">
            <v>282</v>
          </cell>
          <cell r="P2542">
            <v>64</v>
          </cell>
          <cell r="Q2542">
            <v>3280</v>
          </cell>
        </row>
        <row r="2543">
          <cell r="D2543" t="str">
            <v>HLN13-1420</v>
          </cell>
          <cell r="E2543" t="str">
            <v>SNLCYN1000.FAM.PG.REP.13</v>
          </cell>
          <cell r="G2543">
            <v>41451</v>
          </cell>
          <cell r="H2543" t="str">
            <v>HLN13-1420</v>
          </cell>
          <cell r="I2543" t="str">
            <v>C4</v>
          </cell>
          <cell r="K2543" t="str">
            <v>00069A7B4D</v>
          </cell>
          <cell r="L2543" t="str">
            <v>Selección Lochy</v>
          </cell>
          <cell r="M2543" t="str">
            <v>Lochy</v>
          </cell>
          <cell r="N2543" t="str">
            <v>2w x 2w</v>
          </cell>
          <cell r="O2543">
            <v>283</v>
          </cell>
          <cell r="P2543">
            <v>65</v>
          </cell>
          <cell r="Q2543">
            <v>3460</v>
          </cell>
        </row>
        <row r="2544">
          <cell r="D2544" t="str">
            <v>HLN13-1421</v>
          </cell>
          <cell r="E2544" t="str">
            <v>SNLCYN1000.FAM.PG.REP.13</v>
          </cell>
          <cell r="G2544">
            <v>41451</v>
          </cell>
          <cell r="H2544" t="str">
            <v>HLN13-1421</v>
          </cell>
          <cell r="I2544" t="str">
            <v>C4</v>
          </cell>
          <cell r="K2544" t="str">
            <v>00069A8FA6</v>
          </cell>
          <cell r="L2544" t="str">
            <v>Selección Lochy</v>
          </cell>
          <cell r="M2544" t="str">
            <v>Lochy</v>
          </cell>
          <cell r="N2544" t="str">
            <v>2w x 2w</v>
          </cell>
          <cell r="O2544">
            <v>284</v>
          </cell>
          <cell r="P2544">
            <v>64</v>
          </cell>
          <cell r="Q2544">
            <v>3380</v>
          </cell>
        </row>
        <row r="2545">
          <cell r="D2545" t="str">
            <v>HLN13-1422</v>
          </cell>
          <cell r="E2545" t="str">
            <v>SNLCYN1000.FAM.PG.REP.13</v>
          </cell>
          <cell r="G2545">
            <v>41451</v>
          </cell>
          <cell r="H2545" t="str">
            <v>HLN13-1422</v>
          </cell>
          <cell r="I2545" t="str">
            <v>C4</v>
          </cell>
          <cell r="K2545" t="str">
            <v>0006952344</v>
          </cell>
          <cell r="L2545" t="str">
            <v>Selección Lochy</v>
          </cell>
          <cell r="M2545" t="str">
            <v>Lochy</v>
          </cell>
          <cell r="N2545" t="str">
            <v>2w x 2w</v>
          </cell>
          <cell r="O2545">
            <v>285</v>
          </cell>
          <cell r="P2545">
            <v>63</v>
          </cell>
          <cell r="Q2545">
            <v>3240</v>
          </cell>
        </row>
        <row r="2546">
          <cell r="D2546" t="str">
            <v>HLN13-1423</v>
          </cell>
          <cell r="E2546" t="str">
            <v>SNLCYN1000.FAM.PG.REP.13</v>
          </cell>
          <cell r="G2546">
            <v>41451</v>
          </cell>
          <cell r="H2546" t="str">
            <v>HLN13-1423</v>
          </cell>
          <cell r="I2546" t="str">
            <v>C4</v>
          </cell>
          <cell r="K2546" t="str">
            <v>0006D3AC39</v>
          </cell>
          <cell r="L2546" t="str">
            <v>Selección Lochy</v>
          </cell>
          <cell r="M2546" t="str">
            <v>Lochy</v>
          </cell>
          <cell r="N2546" t="str">
            <v>2w x 2w</v>
          </cell>
          <cell r="O2546">
            <v>286</v>
          </cell>
          <cell r="P2546">
            <v>68</v>
          </cell>
          <cell r="Q2546">
            <v>2880</v>
          </cell>
        </row>
        <row r="2547">
          <cell r="D2547" t="str">
            <v>HLN13-1424</v>
          </cell>
          <cell r="E2547" t="str">
            <v>SNLCYN1000.FAM.PG.REP.13</v>
          </cell>
          <cell r="G2547">
            <v>41451</v>
          </cell>
          <cell r="H2547" t="str">
            <v>HLN13-1424</v>
          </cell>
          <cell r="I2547" t="str">
            <v>C4</v>
          </cell>
          <cell r="K2547" t="str">
            <v>0006953934</v>
          </cell>
          <cell r="L2547" t="str">
            <v>Selección Lochy</v>
          </cell>
          <cell r="M2547" t="str">
            <v>Lochy</v>
          </cell>
          <cell r="N2547" t="str">
            <v>2w x 2w</v>
          </cell>
          <cell r="O2547">
            <v>287</v>
          </cell>
          <cell r="P2547">
            <v>66</v>
          </cell>
          <cell r="Q2547">
            <v>3920</v>
          </cell>
        </row>
        <row r="2548">
          <cell r="D2548" t="str">
            <v>HLN13-1425</v>
          </cell>
          <cell r="E2548" t="str">
            <v>SNLCYN1000.FAM.PG.REP.13</v>
          </cell>
          <cell r="G2548">
            <v>41451</v>
          </cell>
          <cell r="H2548" t="str">
            <v>HLN13-1425</v>
          </cell>
          <cell r="I2548" t="str">
            <v>C4</v>
          </cell>
          <cell r="K2548" t="str">
            <v>000695359B</v>
          </cell>
          <cell r="L2548" t="str">
            <v>Selección Lochy</v>
          </cell>
          <cell r="M2548" t="str">
            <v>Lochy</v>
          </cell>
          <cell r="N2548" t="str">
            <v>2w x 2w</v>
          </cell>
          <cell r="O2548">
            <v>288</v>
          </cell>
          <cell r="P2548">
            <v>67</v>
          </cell>
          <cell r="Q2548">
            <v>4240</v>
          </cell>
        </row>
        <row r="2549">
          <cell r="D2549" t="str">
            <v>HLN13-1426</v>
          </cell>
          <cell r="E2549" t="str">
            <v>SNLCYN1000.FAM.PG.REP.13</v>
          </cell>
          <cell r="G2549">
            <v>41451</v>
          </cell>
          <cell r="H2549" t="str">
            <v>HLN13-1426</v>
          </cell>
          <cell r="I2549" t="str">
            <v>C4</v>
          </cell>
          <cell r="K2549" t="str">
            <v>00069A726E</v>
          </cell>
          <cell r="L2549" t="str">
            <v>Selección Lochy</v>
          </cell>
          <cell r="M2549" t="str">
            <v>Lochy</v>
          </cell>
          <cell r="N2549" t="str">
            <v>2w x 2w</v>
          </cell>
          <cell r="O2549">
            <v>289</v>
          </cell>
          <cell r="P2549">
            <v>63</v>
          </cell>
          <cell r="Q2549">
            <v>3100</v>
          </cell>
        </row>
        <row r="2550">
          <cell r="D2550" t="str">
            <v>HLN13-1427</v>
          </cell>
          <cell r="E2550" t="str">
            <v>SNLCYN1000.FAM.PG.REP.13</v>
          </cell>
          <cell r="G2550">
            <v>41451</v>
          </cell>
          <cell r="H2550" t="str">
            <v>HLN13-1427</v>
          </cell>
          <cell r="I2550" t="str">
            <v>C4</v>
          </cell>
          <cell r="K2550" t="str">
            <v>000695269E</v>
          </cell>
          <cell r="L2550" t="str">
            <v>Selección Lochy</v>
          </cell>
          <cell r="M2550" t="str">
            <v>Lochy</v>
          </cell>
          <cell r="N2550" t="str">
            <v>2w x 2w</v>
          </cell>
          <cell r="O2550">
            <v>290</v>
          </cell>
          <cell r="P2550">
            <v>65</v>
          </cell>
          <cell r="Q2550">
            <v>4200</v>
          </cell>
        </row>
        <row r="2551">
          <cell r="D2551" t="str">
            <v>HLN13-1428</v>
          </cell>
          <cell r="E2551" t="str">
            <v>SNLCYN1000.FAM.PG.REP.13</v>
          </cell>
          <cell r="G2551">
            <v>41451</v>
          </cell>
          <cell r="H2551" t="str">
            <v>HLN13-1428</v>
          </cell>
          <cell r="I2551" t="str">
            <v>C4</v>
          </cell>
          <cell r="K2551" t="str">
            <v>0006D2D7B3</v>
          </cell>
          <cell r="L2551" t="str">
            <v>Selección Lochy</v>
          </cell>
          <cell r="M2551" t="str">
            <v>Lochy</v>
          </cell>
          <cell r="N2551" t="str">
            <v>2w x 2w</v>
          </cell>
          <cell r="O2551">
            <v>291</v>
          </cell>
          <cell r="P2551">
            <v>67</v>
          </cell>
          <cell r="Q2551">
            <v>4460</v>
          </cell>
        </row>
        <row r="2552">
          <cell r="D2552" t="str">
            <v>HLN13-1429</v>
          </cell>
          <cell r="E2552" t="str">
            <v>SNLCYN1000.FAM.PG.REP.13</v>
          </cell>
          <cell r="G2552">
            <v>41451</v>
          </cell>
          <cell r="H2552" t="str">
            <v>HLN13-1429</v>
          </cell>
          <cell r="I2552" t="str">
            <v>C4</v>
          </cell>
          <cell r="K2552" t="str">
            <v>00069A7ECE</v>
          </cell>
          <cell r="L2552" t="str">
            <v>Selección Lochy</v>
          </cell>
          <cell r="M2552" t="str">
            <v>Lochy</v>
          </cell>
          <cell r="N2552" t="str">
            <v>2w x 2w</v>
          </cell>
          <cell r="O2552">
            <v>292</v>
          </cell>
          <cell r="P2552">
            <v>62</v>
          </cell>
          <cell r="Q2552">
            <v>3480</v>
          </cell>
        </row>
        <row r="2553">
          <cell r="D2553" t="str">
            <v>HLN13-1430</v>
          </cell>
          <cell r="E2553" t="str">
            <v>SNLCYN1000.FAM.PG.REP.13</v>
          </cell>
          <cell r="G2553">
            <v>41451</v>
          </cell>
          <cell r="H2553" t="str">
            <v>HLN13-1430</v>
          </cell>
          <cell r="I2553" t="str">
            <v>C4</v>
          </cell>
          <cell r="K2553" t="str">
            <v>00069A86AF</v>
          </cell>
          <cell r="L2553" t="str">
            <v>Selección Lochy</v>
          </cell>
          <cell r="M2553" t="str">
            <v>Lochy</v>
          </cell>
          <cell r="N2553" t="str">
            <v>2w x 2w</v>
          </cell>
          <cell r="O2553">
            <v>293</v>
          </cell>
          <cell r="P2553">
            <v>65</v>
          </cell>
          <cell r="Q2553">
            <v>3640</v>
          </cell>
        </row>
        <row r="2554">
          <cell r="D2554" t="str">
            <v>HLN13-1431</v>
          </cell>
          <cell r="E2554" t="str">
            <v>SNLCYN1000.FAM.PG.REP.13</v>
          </cell>
          <cell r="G2554">
            <v>41451</v>
          </cell>
          <cell r="H2554" t="str">
            <v>HLN13-1431</v>
          </cell>
          <cell r="I2554" t="str">
            <v>C4</v>
          </cell>
          <cell r="K2554" t="str">
            <v>0006D66C35</v>
          </cell>
          <cell r="L2554" t="str">
            <v>Selección Lochy</v>
          </cell>
          <cell r="M2554" t="str">
            <v>Lochy</v>
          </cell>
          <cell r="N2554" t="str">
            <v>2w x 2w</v>
          </cell>
          <cell r="O2554">
            <v>294</v>
          </cell>
          <cell r="P2554">
            <v>68</v>
          </cell>
          <cell r="Q2554">
            <v>4480</v>
          </cell>
        </row>
        <row r="2555">
          <cell r="D2555" t="str">
            <v>HLN13-1432</v>
          </cell>
          <cell r="E2555" t="str">
            <v>SNLCYN1000.FAM.PG.REP.13</v>
          </cell>
          <cell r="G2555">
            <v>41451</v>
          </cell>
          <cell r="H2555" t="str">
            <v>HLN13-1432</v>
          </cell>
          <cell r="I2555" t="str">
            <v>C4</v>
          </cell>
          <cell r="K2555" t="str">
            <v>0006D6E4EB</v>
          </cell>
          <cell r="L2555" t="str">
            <v>Selección Lochy</v>
          </cell>
          <cell r="M2555" t="str">
            <v>Lochy</v>
          </cell>
          <cell r="N2555" t="str">
            <v>2w x 2w</v>
          </cell>
          <cell r="O2555">
            <v>295</v>
          </cell>
          <cell r="P2555">
            <v>67</v>
          </cell>
          <cell r="Q2555">
            <v>4200</v>
          </cell>
        </row>
        <row r="2556">
          <cell r="D2556" t="str">
            <v>HLN13-1433</v>
          </cell>
          <cell r="E2556" t="str">
            <v>SNLCYN1000.FAM.PG.REP.13</v>
          </cell>
          <cell r="G2556">
            <v>41451</v>
          </cell>
          <cell r="H2556" t="str">
            <v>HLN13-1433</v>
          </cell>
          <cell r="I2556" t="str">
            <v>C4</v>
          </cell>
          <cell r="M2556" t="str">
            <v>Lochy-Fanad</v>
          </cell>
          <cell r="N2556" t="str">
            <v>2w x 2w</v>
          </cell>
          <cell r="P2556">
            <v>65</v>
          </cell>
          <cell r="Q2556">
            <v>3300</v>
          </cell>
        </row>
        <row r="2557">
          <cell r="D2557" t="str">
            <v>HLN13-1434</v>
          </cell>
          <cell r="E2557" t="str">
            <v>SNLCYN1000.FAM.PG.REP.13</v>
          </cell>
          <cell r="G2557">
            <v>41451</v>
          </cell>
          <cell r="H2557" t="str">
            <v>HLN13-1434</v>
          </cell>
          <cell r="I2557" t="str">
            <v>C4</v>
          </cell>
          <cell r="M2557" t="str">
            <v>Lochy-Fanad</v>
          </cell>
          <cell r="N2557" t="str">
            <v>2w x 2w</v>
          </cell>
          <cell r="P2557">
            <v>59</v>
          </cell>
          <cell r="Q2557">
            <v>2420</v>
          </cell>
        </row>
        <row r="2558">
          <cell r="D2558" t="str">
            <v>HLN13-1435</v>
          </cell>
          <cell r="E2558" t="str">
            <v>SNLCYN1000.FAM.PG.REP.13</v>
          </cell>
          <cell r="G2558">
            <v>41451</v>
          </cell>
          <cell r="H2558" t="str">
            <v>HLN13-1435</v>
          </cell>
          <cell r="I2558" t="str">
            <v>C4</v>
          </cell>
          <cell r="M2558" t="str">
            <v>Lochy-Fanad</v>
          </cell>
          <cell r="N2558" t="str">
            <v>2w x 2w</v>
          </cell>
          <cell r="P2558">
            <v>63</v>
          </cell>
          <cell r="Q2558">
            <v>2980</v>
          </cell>
        </row>
        <row r="2559">
          <cell r="D2559" t="str">
            <v>HLN13-1436</v>
          </cell>
          <cell r="E2559" t="str">
            <v>SNLCYN1000.FAM.PG.REP.13</v>
          </cell>
          <cell r="G2559">
            <v>41451</v>
          </cell>
          <cell r="H2559" t="str">
            <v>HLN13-1436</v>
          </cell>
          <cell r="I2559" t="str">
            <v>C4</v>
          </cell>
          <cell r="M2559" t="str">
            <v>Lochy-Fanad</v>
          </cell>
          <cell r="N2559" t="str">
            <v>2w x 2w</v>
          </cell>
          <cell r="P2559">
            <v>63</v>
          </cell>
          <cell r="Q2559">
            <v>2960</v>
          </cell>
        </row>
        <row r="2560">
          <cell r="D2560" t="str">
            <v>HLN13-1437</v>
          </cell>
          <cell r="E2560" t="str">
            <v>SNLCYN1000.FAM.PG.REP.13</v>
          </cell>
          <cell r="G2560">
            <v>41451</v>
          </cell>
          <cell r="H2560" t="str">
            <v>HLN13-1437</v>
          </cell>
          <cell r="I2560" t="str">
            <v>C4</v>
          </cell>
          <cell r="M2560" t="str">
            <v>Lochy-Fanad</v>
          </cell>
          <cell r="N2560" t="str">
            <v>2w x 2w</v>
          </cell>
          <cell r="P2560">
            <v>62</v>
          </cell>
          <cell r="Q2560">
            <v>1960</v>
          </cell>
        </row>
        <row r="2561">
          <cell r="D2561" t="str">
            <v>HLN13-1438</v>
          </cell>
          <cell r="E2561" t="str">
            <v>SNLCYN1000.FAM.PG.REP.13</v>
          </cell>
          <cell r="G2561">
            <v>41451</v>
          </cell>
          <cell r="H2561" t="str">
            <v>HLN13-1438</v>
          </cell>
          <cell r="I2561" t="str">
            <v>C4</v>
          </cell>
          <cell r="M2561" t="str">
            <v>Lochy-Fanad</v>
          </cell>
          <cell r="N2561" t="str">
            <v>2w x 2w</v>
          </cell>
          <cell r="P2561">
            <v>62</v>
          </cell>
          <cell r="Q2561">
            <v>1340</v>
          </cell>
        </row>
        <row r="2562">
          <cell r="D2562" t="str">
            <v>HLN13-1439</v>
          </cell>
          <cell r="E2562" t="str">
            <v>SNLCYN1000.FAM.PG.REP.13</v>
          </cell>
          <cell r="G2562">
            <v>41451</v>
          </cell>
          <cell r="H2562" t="str">
            <v>HLN13-1439</v>
          </cell>
          <cell r="I2562" t="str">
            <v>C4</v>
          </cell>
          <cell r="M2562" t="str">
            <v>Lochy-Fanad</v>
          </cell>
          <cell r="N2562" t="str">
            <v>2w x 2w</v>
          </cell>
          <cell r="P2562">
            <v>66</v>
          </cell>
          <cell r="Q2562">
            <v>3480</v>
          </cell>
        </row>
        <row r="2563">
          <cell r="D2563" t="str">
            <v>HLN13-1440</v>
          </cell>
          <cell r="E2563" t="str">
            <v>SNLCYN1000.FAM.PG.REP.13</v>
          </cell>
          <cell r="G2563">
            <v>41451</v>
          </cell>
          <cell r="H2563" t="str">
            <v>HLN13-1440</v>
          </cell>
          <cell r="I2563" t="str">
            <v>C4</v>
          </cell>
          <cell r="M2563" t="str">
            <v>Lochy-Fanad</v>
          </cell>
          <cell r="N2563" t="str">
            <v>2w x 2w</v>
          </cell>
          <cell r="P2563">
            <v>70</v>
          </cell>
          <cell r="Q2563">
            <v>3860</v>
          </cell>
        </row>
        <row r="2564">
          <cell r="D2564" t="str">
            <v>HFN13-5153</v>
          </cell>
          <cell r="E2564" t="str">
            <v>SNFAN1000.FAM.PG.REP.13</v>
          </cell>
          <cell r="G2564">
            <v>41451</v>
          </cell>
          <cell r="H2564" t="str">
            <v>HFN13-5153</v>
          </cell>
          <cell r="I2564" t="str">
            <v>C4</v>
          </cell>
          <cell r="K2564" t="str">
            <v>0006F35A8E</v>
          </cell>
          <cell r="L2564" t="str">
            <v>Selección Fanad</v>
          </cell>
          <cell r="M2564" t="str">
            <v>Fanad</v>
          </cell>
          <cell r="N2564" t="str">
            <v>2w x 2w</v>
          </cell>
          <cell r="O2564">
            <v>103</v>
          </cell>
          <cell r="P2564">
            <v>60</v>
          </cell>
          <cell r="Q2564">
            <v>2580</v>
          </cell>
        </row>
        <row r="2565">
          <cell r="D2565" t="str">
            <v>HFN13-5154</v>
          </cell>
          <cell r="E2565" t="str">
            <v>SNFAN1000.FAM.PG.REP.13</v>
          </cell>
          <cell r="G2565">
            <v>41451</v>
          </cell>
          <cell r="H2565" t="str">
            <v>HFN13-5154</v>
          </cell>
          <cell r="I2565" t="str">
            <v>C4</v>
          </cell>
          <cell r="K2565" t="str">
            <v>0006467C19</v>
          </cell>
          <cell r="L2565" t="str">
            <v>Selección Fanad</v>
          </cell>
          <cell r="M2565" t="str">
            <v>Fanad</v>
          </cell>
          <cell r="N2565" t="str">
            <v>2w x 2w</v>
          </cell>
          <cell r="O2565">
            <v>104</v>
          </cell>
          <cell r="P2565">
            <v>65</v>
          </cell>
          <cell r="Q2565">
            <v>3660</v>
          </cell>
        </row>
        <row r="2566">
          <cell r="D2566" t="str">
            <v>HFN13-5155</v>
          </cell>
          <cell r="E2566" t="str">
            <v>SNFAN1000.FAM.PG.REP.13</v>
          </cell>
          <cell r="G2566">
            <v>41451</v>
          </cell>
          <cell r="H2566" t="str">
            <v>HFN13-5155</v>
          </cell>
          <cell r="I2566" t="str">
            <v>C4</v>
          </cell>
          <cell r="K2566" t="str">
            <v>0006F2BEDD</v>
          </cell>
          <cell r="L2566" t="str">
            <v>Selección Fanad</v>
          </cell>
          <cell r="M2566" t="str">
            <v>Fanad</v>
          </cell>
          <cell r="N2566" t="str">
            <v>2w x 2w</v>
          </cell>
          <cell r="O2566">
            <v>105</v>
          </cell>
          <cell r="P2566">
            <v>62</v>
          </cell>
          <cell r="Q2566">
            <v>2660</v>
          </cell>
        </row>
        <row r="2567">
          <cell r="D2567" t="str">
            <v>HFN13-5156</v>
          </cell>
          <cell r="E2567" t="str">
            <v>SNFAN1000.FAM.PG.REP.13</v>
          </cell>
          <cell r="G2567">
            <v>41451</v>
          </cell>
          <cell r="H2567" t="str">
            <v>HFN13-5156</v>
          </cell>
          <cell r="I2567" t="str">
            <v>C4</v>
          </cell>
          <cell r="K2567" t="str">
            <v>000695098D</v>
          </cell>
          <cell r="L2567" t="str">
            <v>Selección Fanad</v>
          </cell>
          <cell r="M2567" t="str">
            <v>Fanad</v>
          </cell>
          <cell r="N2567" t="str">
            <v>2w x 2w</v>
          </cell>
          <cell r="O2567">
            <v>106</v>
          </cell>
          <cell r="P2567">
            <v>61</v>
          </cell>
          <cell r="Q2567">
            <v>2780</v>
          </cell>
        </row>
        <row r="2568">
          <cell r="D2568" t="str">
            <v>HFN13-5157</v>
          </cell>
          <cell r="E2568" t="str">
            <v>SNFAN1000.FAM.PG.REP.13</v>
          </cell>
          <cell r="G2568">
            <v>41451</v>
          </cell>
          <cell r="H2568" t="str">
            <v>HFN13-5157</v>
          </cell>
          <cell r="I2568" t="str">
            <v>C4</v>
          </cell>
          <cell r="K2568" t="str">
            <v>00069A78DB</v>
          </cell>
          <cell r="L2568" t="str">
            <v>Selección Fanad</v>
          </cell>
          <cell r="M2568" t="str">
            <v>Fanad</v>
          </cell>
          <cell r="N2568" t="str">
            <v>2w x 2w</v>
          </cell>
          <cell r="O2568">
            <v>107</v>
          </cell>
          <cell r="P2568">
            <v>66</v>
          </cell>
          <cell r="Q2568">
            <v>3300</v>
          </cell>
        </row>
        <row r="2569">
          <cell r="D2569" t="str">
            <v>HFN13-5158</v>
          </cell>
          <cell r="E2569" t="str">
            <v>SNFAN1000.FAM.PG.REP.13</v>
          </cell>
          <cell r="G2569">
            <v>41451</v>
          </cell>
          <cell r="H2569" t="str">
            <v>HFN13-5158</v>
          </cell>
          <cell r="I2569" t="str">
            <v>C4</v>
          </cell>
          <cell r="K2569" t="str">
            <v>0006952732</v>
          </cell>
          <cell r="L2569" t="str">
            <v>Selección Fanad</v>
          </cell>
          <cell r="M2569" t="str">
            <v>Fanad</v>
          </cell>
          <cell r="N2569" t="str">
            <v>2w x 2w</v>
          </cell>
          <cell r="O2569">
            <v>108</v>
          </cell>
          <cell r="P2569">
            <v>62</v>
          </cell>
          <cell r="Q2569">
            <v>2840</v>
          </cell>
        </row>
        <row r="2570">
          <cell r="D2570" t="str">
            <v>HFN13-5159</v>
          </cell>
          <cell r="E2570" t="str">
            <v>SNFAN1000.FAM.PG.REP.13</v>
          </cell>
          <cell r="G2570">
            <v>41451</v>
          </cell>
          <cell r="H2570" t="str">
            <v>HFN13-5159</v>
          </cell>
          <cell r="I2570" t="str">
            <v>C4</v>
          </cell>
          <cell r="K2570" t="str">
            <v>0006F042F7</v>
          </cell>
          <cell r="L2570" t="str">
            <v>Selección Fanad</v>
          </cell>
          <cell r="M2570" t="str">
            <v>Fanad</v>
          </cell>
          <cell r="N2570" t="str">
            <v>2w x 2w</v>
          </cell>
          <cell r="O2570">
            <v>109</v>
          </cell>
          <cell r="P2570">
            <v>70</v>
          </cell>
          <cell r="Q2570">
            <v>4520</v>
          </cell>
        </row>
        <row r="2571">
          <cell r="D2571" t="str">
            <v>HFN13-5160</v>
          </cell>
          <cell r="E2571" t="str">
            <v>SNFAN1000.FAM.PG.REP.13</v>
          </cell>
          <cell r="G2571">
            <v>41451</v>
          </cell>
          <cell r="H2571" t="str">
            <v>HFN13-5160</v>
          </cell>
          <cell r="I2571" t="str">
            <v>C4</v>
          </cell>
          <cell r="K2571" t="str">
            <v>00069A9B1B</v>
          </cell>
          <cell r="L2571" t="str">
            <v>Selección Fanad</v>
          </cell>
          <cell r="M2571" t="str">
            <v>Fanad</v>
          </cell>
          <cell r="N2571" t="str">
            <v>2w x 2w</v>
          </cell>
          <cell r="O2571">
            <v>110</v>
          </cell>
          <cell r="P2571">
            <v>64</v>
          </cell>
          <cell r="Q2571">
            <v>2720</v>
          </cell>
        </row>
        <row r="2572">
          <cell r="D2572" t="str">
            <v>HFN13-5161</v>
          </cell>
          <cell r="E2572" t="str">
            <v>SNFAN1000.FAM.PG.REP.13</v>
          </cell>
          <cell r="G2572">
            <v>41451</v>
          </cell>
          <cell r="H2572" t="str">
            <v>HFN13-5161</v>
          </cell>
          <cell r="I2572" t="str">
            <v>C4</v>
          </cell>
          <cell r="K2572" t="str">
            <v>0006F36F98</v>
          </cell>
          <cell r="L2572" t="str">
            <v>Selección Fanad</v>
          </cell>
          <cell r="M2572" t="str">
            <v>Fanad</v>
          </cell>
          <cell r="N2572" t="str">
            <v>2w x 2w</v>
          </cell>
          <cell r="O2572">
            <v>111</v>
          </cell>
          <cell r="P2572">
            <v>62</v>
          </cell>
          <cell r="Q2572">
            <v>2600</v>
          </cell>
        </row>
        <row r="2573">
          <cell r="D2573" t="str">
            <v>HFN13-5162</v>
          </cell>
          <cell r="E2573" t="str">
            <v>SNFAN1000.FAM.PG.REP.13</v>
          </cell>
          <cell r="G2573">
            <v>41451</v>
          </cell>
          <cell r="H2573" t="str">
            <v>HFN13-5162</v>
          </cell>
          <cell r="I2573" t="str">
            <v>C4</v>
          </cell>
          <cell r="K2573" t="str">
            <v>0006F2B98D</v>
          </cell>
          <cell r="L2573" t="str">
            <v>Selección Fanad</v>
          </cell>
          <cell r="M2573" t="str">
            <v>Fanad</v>
          </cell>
          <cell r="N2573" t="str">
            <v>2w x 2w</v>
          </cell>
          <cell r="O2573">
            <v>112</v>
          </cell>
          <cell r="P2573">
            <v>63</v>
          </cell>
          <cell r="Q2573">
            <v>2720</v>
          </cell>
        </row>
        <row r="2574">
          <cell r="D2574" t="str">
            <v>HFN13-5163</v>
          </cell>
          <cell r="E2574" t="str">
            <v>SNFAN1000.FAM.PG.REP.13</v>
          </cell>
          <cell r="G2574">
            <v>41451</v>
          </cell>
          <cell r="H2574" t="str">
            <v>HFN13-5163</v>
          </cell>
          <cell r="I2574" t="str">
            <v>C4</v>
          </cell>
          <cell r="K2574" t="str">
            <v>0006D65A8A</v>
          </cell>
          <cell r="L2574" t="str">
            <v>Selección Fanad</v>
          </cell>
          <cell r="M2574" t="str">
            <v>Fanad</v>
          </cell>
          <cell r="N2574" t="str">
            <v>2w x 2w</v>
          </cell>
          <cell r="O2574">
            <v>113</v>
          </cell>
          <cell r="P2574">
            <v>61</v>
          </cell>
          <cell r="Q2574">
            <v>2460</v>
          </cell>
        </row>
        <row r="2575">
          <cell r="D2575" t="str">
            <v>HFN13-5164</v>
          </cell>
          <cell r="E2575" t="str">
            <v>SNFAN1000.FAM.PG.REP.13</v>
          </cell>
          <cell r="G2575">
            <v>41451</v>
          </cell>
          <cell r="H2575" t="str">
            <v>HFN13-5164</v>
          </cell>
          <cell r="I2575" t="str">
            <v>C4</v>
          </cell>
          <cell r="K2575" t="str">
            <v>0006F2C4A9</v>
          </cell>
          <cell r="L2575" t="str">
            <v>Selección Fanad</v>
          </cell>
          <cell r="M2575" t="str">
            <v>Fanad</v>
          </cell>
          <cell r="N2575" t="str">
            <v>2w x 2w</v>
          </cell>
          <cell r="O2575">
            <v>114</v>
          </cell>
          <cell r="P2575">
            <v>64</v>
          </cell>
          <cell r="Q2575">
            <v>3160</v>
          </cell>
        </row>
        <row r="2576">
          <cell r="D2576" t="str">
            <v>HFN13-5165</v>
          </cell>
          <cell r="E2576" t="str">
            <v>SNFAN1000.FAM.PG.REP.13</v>
          </cell>
          <cell r="G2576">
            <v>41451</v>
          </cell>
          <cell r="H2576" t="str">
            <v>HFN13-5165</v>
          </cell>
          <cell r="I2576" t="str">
            <v>C4</v>
          </cell>
          <cell r="K2576" t="str">
            <v>0006D66AA2</v>
          </cell>
          <cell r="L2576" t="str">
            <v>Selección Fanad</v>
          </cell>
          <cell r="M2576" t="str">
            <v>Fanad</v>
          </cell>
          <cell r="N2576" t="str">
            <v>2w x 2w</v>
          </cell>
          <cell r="O2576">
            <v>115</v>
          </cell>
          <cell r="P2576">
            <v>61</v>
          </cell>
          <cell r="Q2576">
            <v>2760</v>
          </cell>
        </row>
        <row r="2577">
          <cell r="D2577" t="str">
            <v>HFN13-5166</v>
          </cell>
          <cell r="E2577" t="str">
            <v>SNFAN1000.FAM.PG.REP.13</v>
          </cell>
          <cell r="G2577">
            <v>41451</v>
          </cell>
          <cell r="H2577" t="str">
            <v>HFN13-5166</v>
          </cell>
          <cell r="I2577" t="str">
            <v>C4</v>
          </cell>
          <cell r="K2577" t="str">
            <v>00066E3AFA</v>
          </cell>
          <cell r="L2577" t="str">
            <v>Selección Fanad</v>
          </cell>
          <cell r="M2577" t="str">
            <v>Fanad</v>
          </cell>
          <cell r="N2577" t="str">
            <v>2w x 2w</v>
          </cell>
          <cell r="O2577">
            <v>116</v>
          </cell>
          <cell r="P2577">
            <v>63</v>
          </cell>
          <cell r="Q2577">
            <v>2820</v>
          </cell>
        </row>
        <row r="2578">
          <cell r="D2578" t="str">
            <v>HFN13-5167</v>
          </cell>
          <cell r="E2578" t="str">
            <v>SNFAN1000.FAM.PG.REP.13</v>
          </cell>
          <cell r="G2578">
            <v>41451</v>
          </cell>
          <cell r="H2578" t="str">
            <v>HFN13-5167</v>
          </cell>
          <cell r="I2578" t="str">
            <v>C4</v>
          </cell>
          <cell r="K2578" t="str">
            <v>0006F2C259</v>
          </cell>
          <cell r="L2578" t="str">
            <v>Selección Fanad</v>
          </cell>
          <cell r="M2578" t="str">
            <v>Fanad</v>
          </cell>
          <cell r="N2578" t="str">
            <v>2w x 2w</v>
          </cell>
          <cell r="O2578">
            <v>117</v>
          </cell>
          <cell r="P2578">
            <v>59</v>
          </cell>
          <cell r="Q2578">
            <v>2300</v>
          </cell>
        </row>
        <row r="2579">
          <cell r="D2579" t="str">
            <v>HLN13-1441</v>
          </cell>
          <cell r="E2579" t="str">
            <v>SNLCYN1000.FAM.PG.REP.13</v>
          </cell>
          <cell r="G2579">
            <v>41457</v>
          </cell>
          <cell r="H2579" t="str">
            <v>HLN13-1441</v>
          </cell>
          <cell r="I2579" t="str">
            <v>C4</v>
          </cell>
          <cell r="M2579" t="str">
            <v>Lochy-Fanad</v>
          </cell>
          <cell r="N2579" t="str">
            <v>2w x 2w</v>
          </cell>
          <cell r="P2579">
            <v>62</v>
          </cell>
          <cell r="Q2579">
            <v>2920</v>
          </cell>
        </row>
        <row r="2580">
          <cell r="D2580" t="str">
            <v>HLN13-1442</v>
          </cell>
          <cell r="E2580" t="str">
            <v>SNLCYN1000.FAM.PG.REP.13</v>
          </cell>
          <cell r="G2580">
            <v>41457</v>
          </cell>
          <cell r="H2580" t="str">
            <v>HLN13-1442</v>
          </cell>
          <cell r="I2580" t="str">
            <v>C4</v>
          </cell>
          <cell r="M2580" t="str">
            <v>Lochy-Fanad</v>
          </cell>
          <cell r="N2580" t="str">
            <v>2w x 2w</v>
          </cell>
          <cell r="P2580">
            <v>62</v>
          </cell>
          <cell r="Q2580">
            <v>2840</v>
          </cell>
        </row>
        <row r="2581">
          <cell r="D2581" t="str">
            <v>HLN13-1443</v>
          </cell>
          <cell r="E2581" t="str">
            <v>SNLCYN1000.FAM.PG.REP.13</v>
          </cell>
          <cell r="G2581">
            <v>41457</v>
          </cell>
          <cell r="H2581" t="str">
            <v>HLN13-1443</v>
          </cell>
          <cell r="I2581" t="str">
            <v>C4</v>
          </cell>
          <cell r="M2581" t="str">
            <v>Lochy-Fanad</v>
          </cell>
          <cell r="N2581" t="str">
            <v>2w x 2w</v>
          </cell>
          <cell r="P2581">
            <v>63</v>
          </cell>
          <cell r="Q2581">
            <v>3020</v>
          </cell>
        </row>
        <row r="2582">
          <cell r="D2582" t="str">
            <v>HLN13-1444</v>
          </cell>
          <cell r="E2582" t="str">
            <v>SNLCYN1000.FAM.PG.REP.13</v>
          </cell>
          <cell r="G2582">
            <v>41457</v>
          </cell>
          <cell r="H2582" t="str">
            <v>HLN13-1444</v>
          </cell>
          <cell r="I2582" t="str">
            <v>C4</v>
          </cell>
          <cell r="M2582" t="str">
            <v>Lochy-Fanad</v>
          </cell>
          <cell r="N2582" t="str">
            <v>2w x 2w</v>
          </cell>
          <cell r="P2582">
            <v>61</v>
          </cell>
          <cell r="Q2582">
            <v>3040</v>
          </cell>
        </row>
        <row r="2583">
          <cell r="D2583" t="str">
            <v>HLN13-1445</v>
          </cell>
          <cell r="E2583" t="str">
            <v>SNLCYN1000.FAM.PG.REP.13</v>
          </cell>
          <cell r="G2583">
            <v>41457</v>
          </cell>
          <cell r="H2583" t="str">
            <v>HLN13-1445</v>
          </cell>
          <cell r="I2583" t="str">
            <v>C4</v>
          </cell>
          <cell r="M2583" t="str">
            <v>Lochy-Fanad</v>
          </cell>
          <cell r="N2583" t="str">
            <v>2w x 2w</v>
          </cell>
          <cell r="P2583">
            <v>59</v>
          </cell>
          <cell r="Q2583">
            <v>2600</v>
          </cell>
        </row>
        <row r="2584">
          <cell r="D2584" t="str">
            <v>HLN13-1446</v>
          </cell>
          <cell r="E2584" t="str">
            <v>SNLCYN1000.FAM.PG.REP.13</v>
          </cell>
          <cell r="G2584">
            <v>41457</v>
          </cell>
          <cell r="H2584" t="str">
            <v>HLN13-1446</v>
          </cell>
          <cell r="I2584" t="str">
            <v>C4</v>
          </cell>
          <cell r="M2584" t="str">
            <v>Lochy-Fanad</v>
          </cell>
          <cell r="N2584" t="str">
            <v>2w x 2w</v>
          </cell>
          <cell r="P2584">
            <v>60</v>
          </cell>
          <cell r="Q2584">
            <v>2680</v>
          </cell>
        </row>
        <row r="2585">
          <cell r="D2585" t="str">
            <v>HLN13-1447</v>
          </cell>
          <cell r="E2585" t="str">
            <v>SNLCYN1000.FAM.PG.REP.13</v>
          </cell>
          <cell r="G2585">
            <v>41457</v>
          </cell>
          <cell r="H2585" t="str">
            <v>HLN13-1447</v>
          </cell>
          <cell r="I2585" t="str">
            <v>C4</v>
          </cell>
          <cell r="M2585" t="str">
            <v>Lochy-Fanad</v>
          </cell>
          <cell r="N2585" t="str">
            <v>2w x 2w</v>
          </cell>
          <cell r="P2585">
            <v>62</v>
          </cell>
          <cell r="Q2585">
            <v>2980</v>
          </cell>
        </row>
        <row r="2586">
          <cell r="D2586" t="str">
            <v>HLN13-1448</v>
          </cell>
          <cell r="E2586" t="str">
            <v>SNLCYN1000.FAM.PG.REP.13</v>
          </cell>
          <cell r="G2586">
            <v>41457</v>
          </cell>
          <cell r="H2586" t="str">
            <v>HLN13-1448</v>
          </cell>
          <cell r="I2586" t="str">
            <v>C4</v>
          </cell>
          <cell r="M2586" t="str">
            <v>Lochy-Fanad</v>
          </cell>
          <cell r="N2586" t="str">
            <v>2w x 2w</v>
          </cell>
          <cell r="P2586">
            <v>64</v>
          </cell>
          <cell r="Q2586">
            <v>3380</v>
          </cell>
        </row>
        <row r="2587">
          <cell r="D2587" t="str">
            <v>HLN13-1449</v>
          </cell>
          <cell r="E2587" t="str">
            <v>SNLCYN1000.FAM.PG.REP.13</v>
          </cell>
          <cell r="G2587">
            <v>41457</v>
          </cell>
          <cell r="H2587" t="str">
            <v>HLN13-1449</v>
          </cell>
          <cell r="I2587" t="str">
            <v>C4</v>
          </cell>
          <cell r="M2587" t="str">
            <v>Lochy-Fanad</v>
          </cell>
          <cell r="N2587" t="str">
            <v>2w x 2w</v>
          </cell>
          <cell r="P2587">
            <v>64</v>
          </cell>
          <cell r="Q2587">
            <v>3300</v>
          </cell>
        </row>
        <row r="2588">
          <cell r="D2588" t="str">
            <v>HLN13-1450</v>
          </cell>
          <cell r="E2588" t="str">
            <v>SNLCYN1000.FAM.PG.REP.13</v>
          </cell>
          <cell r="G2588">
            <v>41457</v>
          </cell>
          <cell r="H2588" t="str">
            <v>HLN13-1450</v>
          </cell>
          <cell r="I2588" t="str">
            <v>C4</v>
          </cell>
          <cell r="M2588" t="str">
            <v>Lochy-Fanad</v>
          </cell>
          <cell r="N2588" t="str">
            <v>2w x 2w</v>
          </cell>
          <cell r="P2588">
            <v>63</v>
          </cell>
          <cell r="Q2588">
            <v>3080</v>
          </cell>
        </row>
        <row r="2589">
          <cell r="D2589" t="str">
            <v>HLN13-1451</v>
          </cell>
          <cell r="E2589" t="str">
            <v>SNLCYN1000.FAM.PG.REP.13</v>
          </cell>
          <cell r="G2589">
            <v>41457</v>
          </cell>
          <cell r="H2589" t="str">
            <v>HLN13-1451</v>
          </cell>
          <cell r="I2589" t="str">
            <v>C4</v>
          </cell>
          <cell r="M2589" t="str">
            <v>Lochy-Fanad</v>
          </cell>
          <cell r="N2589" t="str">
            <v>2w x 2w</v>
          </cell>
          <cell r="P2589">
            <v>62</v>
          </cell>
          <cell r="Q2589">
            <v>2920</v>
          </cell>
        </row>
        <row r="2590">
          <cell r="D2590" t="str">
            <v>HLN13-1452</v>
          </cell>
          <cell r="E2590" t="str">
            <v>SNLCYN1000.FAM.PG.REP.13</v>
          </cell>
          <cell r="G2590">
            <v>41457</v>
          </cell>
          <cell r="H2590" t="str">
            <v>HLN13-1452</v>
          </cell>
          <cell r="I2590" t="str">
            <v>C4</v>
          </cell>
          <cell r="M2590" t="str">
            <v>Lochy-Fanad</v>
          </cell>
          <cell r="N2590" t="str">
            <v>2w x 2w</v>
          </cell>
          <cell r="P2590">
            <v>54</v>
          </cell>
          <cell r="Q2590">
            <v>1980</v>
          </cell>
        </row>
        <row r="2591">
          <cell r="D2591" t="str">
            <v>HLN13-1453</v>
          </cell>
          <cell r="E2591" t="str">
            <v>SNLCYN1000.FAM.PG.REP.13</v>
          </cell>
          <cell r="G2591">
            <v>41457</v>
          </cell>
          <cell r="H2591" t="str">
            <v>HLN13-1453</v>
          </cell>
          <cell r="I2591" t="str">
            <v>C4</v>
          </cell>
          <cell r="M2591" t="str">
            <v>Lochy-Fanad</v>
          </cell>
          <cell r="N2591" t="str">
            <v>2w x 2w</v>
          </cell>
          <cell r="P2591">
            <v>64</v>
          </cell>
          <cell r="Q2591">
            <v>3520</v>
          </cell>
        </row>
        <row r="2592">
          <cell r="D2592" t="str">
            <v>HLN13-1454</v>
          </cell>
          <cell r="E2592" t="str">
            <v>SNLCYN1000.FAM.PG.REP.13</v>
          </cell>
          <cell r="G2592">
            <v>41457</v>
          </cell>
          <cell r="H2592" t="str">
            <v>HLN13-1454</v>
          </cell>
          <cell r="I2592" t="str">
            <v>C4</v>
          </cell>
          <cell r="M2592" t="str">
            <v>Lochy-Fanad</v>
          </cell>
          <cell r="N2592" t="str">
            <v>2w x 2w</v>
          </cell>
          <cell r="P2592">
            <v>60</v>
          </cell>
          <cell r="Q2592">
            <v>2560</v>
          </cell>
        </row>
        <row r="2593">
          <cell r="D2593" t="str">
            <v>HLN13-1455</v>
          </cell>
          <cell r="E2593" t="str">
            <v>SNLCYN1000.FAM.PG.REP.13</v>
          </cell>
          <cell r="G2593">
            <v>41457</v>
          </cell>
          <cell r="H2593" t="str">
            <v>HLN13-1455</v>
          </cell>
          <cell r="I2593" t="str">
            <v>C4</v>
          </cell>
          <cell r="M2593" t="str">
            <v>Lochy-Fanad</v>
          </cell>
          <cell r="N2593" t="str">
            <v>2w x 2w</v>
          </cell>
          <cell r="P2593">
            <v>66</v>
          </cell>
          <cell r="Q2593">
            <v>3420</v>
          </cell>
        </row>
        <row r="2594">
          <cell r="D2594" t="str">
            <v>HLN13-1456</v>
          </cell>
          <cell r="E2594" t="str">
            <v>SNLCYN1000.FAM.PG.REP.13</v>
          </cell>
          <cell r="G2594">
            <v>41457</v>
          </cell>
          <cell r="H2594" t="str">
            <v>HLN13-1456</v>
          </cell>
          <cell r="I2594" t="str">
            <v>C4</v>
          </cell>
          <cell r="M2594" t="str">
            <v>Lochy-Fanad</v>
          </cell>
          <cell r="N2594" t="str">
            <v>2w x 2w</v>
          </cell>
          <cell r="P2594">
            <v>56</v>
          </cell>
          <cell r="Q2594">
            <v>2120</v>
          </cell>
        </row>
        <row r="2595">
          <cell r="D2595" t="str">
            <v>HLN13-1457</v>
          </cell>
          <cell r="E2595" t="str">
            <v>SNLCYN1000.FAM.PG.REP.13</v>
          </cell>
          <cell r="G2595">
            <v>41457</v>
          </cell>
          <cell r="H2595" t="str">
            <v>HLN13-1457</v>
          </cell>
          <cell r="I2595" t="str">
            <v>C4</v>
          </cell>
          <cell r="M2595" t="str">
            <v>Lochy-Fanad</v>
          </cell>
          <cell r="N2595" t="str">
            <v>2w x 2w</v>
          </cell>
          <cell r="P2595">
            <v>61</v>
          </cell>
          <cell r="Q2595">
            <v>2440</v>
          </cell>
        </row>
        <row r="2596">
          <cell r="D2596" t="str">
            <v>HLN13-1458</v>
          </cell>
          <cell r="E2596" t="str">
            <v>SNLCYN1000.FAM.PG.REP.13</v>
          </cell>
          <cell r="G2596">
            <v>41457</v>
          </cell>
          <cell r="H2596" t="str">
            <v>HLN13-1458</v>
          </cell>
          <cell r="I2596" t="str">
            <v>C4</v>
          </cell>
          <cell r="M2596" t="str">
            <v>Lochy-Fanad</v>
          </cell>
          <cell r="N2596" t="str">
            <v>2w x 2w</v>
          </cell>
          <cell r="P2596">
            <v>67</v>
          </cell>
          <cell r="Q2596">
            <v>3380</v>
          </cell>
        </row>
        <row r="2597">
          <cell r="D2597" t="str">
            <v>HLN13-1459</v>
          </cell>
          <cell r="E2597" t="str">
            <v>SNLCYN1000.FAM.PG.REP.13</v>
          </cell>
          <cell r="G2597">
            <v>41457</v>
          </cell>
          <cell r="H2597" t="str">
            <v>HLN13-1459</v>
          </cell>
          <cell r="I2597" t="str">
            <v>C4</v>
          </cell>
          <cell r="M2597" t="str">
            <v>Lochy-Fanad</v>
          </cell>
          <cell r="N2597" t="str">
            <v>2w x 2w</v>
          </cell>
          <cell r="P2597">
            <v>56</v>
          </cell>
          <cell r="Q2597">
            <v>2420</v>
          </cell>
        </row>
        <row r="2598">
          <cell r="D2598" t="str">
            <v>HLN13-1460</v>
          </cell>
          <cell r="E2598" t="str">
            <v>SNLCYN1000.FAM.PG.REP.13</v>
          </cell>
          <cell r="G2598">
            <v>41457</v>
          </cell>
          <cell r="H2598" t="str">
            <v>HLN13-1460</v>
          </cell>
          <cell r="I2598" t="str">
            <v>C4</v>
          </cell>
          <cell r="M2598" t="str">
            <v>Lochy-Fanad</v>
          </cell>
          <cell r="N2598" t="str">
            <v>2w x 2w</v>
          </cell>
          <cell r="P2598">
            <v>66</v>
          </cell>
          <cell r="Q2598">
            <v>3360</v>
          </cell>
        </row>
        <row r="2599">
          <cell r="D2599" t="str">
            <v>HLN13-1461</v>
          </cell>
          <cell r="E2599" t="str">
            <v>SNLCYN1000.FAM.PG.REP.13</v>
          </cell>
          <cell r="G2599">
            <v>41457</v>
          </cell>
          <cell r="H2599" t="str">
            <v>HLN13-1461</v>
          </cell>
          <cell r="I2599" t="str">
            <v>C4</v>
          </cell>
          <cell r="K2599" t="str">
            <v>0006950B1A</v>
          </cell>
          <cell r="M2599" t="str">
            <v>Lochy-Fanad</v>
          </cell>
          <cell r="N2599" t="str">
            <v>2w x 2w</v>
          </cell>
          <cell r="P2599">
            <v>65</v>
          </cell>
          <cell r="Q2599">
            <v>3220</v>
          </cell>
        </row>
        <row r="2600">
          <cell r="D2600" t="str">
            <v>HLN13-1462</v>
          </cell>
          <cell r="E2600" t="str">
            <v>SNLCYN1000.FAM.PG.REP.13</v>
          </cell>
          <cell r="G2600">
            <v>41457</v>
          </cell>
          <cell r="H2600" t="str">
            <v>HLN13-1462</v>
          </cell>
          <cell r="I2600" t="str">
            <v>C4</v>
          </cell>
          <cell r="K2600" t="str">
            <v>000695329A</v>
          </cell>
          <cell r="M2600" t="str">
            <v>Lochy-Fanad</v>
          </cell>
          <cell r="N2600" t="str">
            <v>2w x 2w</v>
          </cell>
          <cell r="P2600">
            <v>66</v>
          </cell>
          <cell r="Q2600">
            <v>3820</v>
          </cell>
        </row>
        <row r="2601">
          <cell r="D2601" t="str">
            <v>HLN13-1463</v>
          </cell>
          <cell r="E2601" t="str">
            <v>SNLCYN1000.FAM.PG.REP.13</v>
          </cell>
          <cell r="G2601">
            <v>41457</v>
          </cell>
          <cell r="H2601" t="str">
            <v>HLN13-1463</v>
          </cell>
          <cell r="I2601" t="str">
            <v>C4</v>
          </cell>
          <cell r="K2601" t="str">
            <v>0006D69704</v>
          </cell>
          <cell r="M2601" t="str">
            <v>Lochy-Fanad</v>
          </cell>
          <cell r="N2601" t="str">
            <v>2w x 2w</v>
          </cell>
          <cell r="P2601">
            <v>66</v>
          </cell>
          <cell r="Q2601">
            <v>3500</v>
          </cell>
        </row>
        <row r="2602">
          <cell r="D2602" t="str">
            <v>HLN13-1464</v>
          </cell>
          <cell r="E2602" t="str">
            <v>SNLCYN1000.FAM.PG.REP.13</v>
          </cell>
          <cell r="G2602">
            <v>41457</v>
          </cell>
          <cell r="H2602" t="str">
            <v>HLN13-1464</v>
          </cell>
          <cell r="I2602" t="str">
            <v>C4</v>
          </cell>
          <cell r="K2602" t="str">
            <v>0006950D46</v>
          </cell>
          <cell r="M2602" t="str">
            <v>Lochy-Fanad</v>
          </cell>
          <cell r="N2602" t="str">
            <v>2w x 2w</v>
          </cell>
          <cell r="P2602">
            <v>66</v>
          </cell>
          <cell r="Q2602">
            <v>3540</v>
          </cell>
        </row>
        <row r="2603">
          <cell r="D2603" t="str">
            <v>HLN13-1465</v>
          </cell>
          <cell r="E2603" t="str">
            <v>SNLCYN1000.FAM.PG.REP.13</v>
          </cell>
          <cell r="G2603">
            <v>41457</v>
          </cell>
          <cell r="H2603" t="str">
            <v>HLN13-1465</v>
          </cell>
          <cell r="I2603" t="str">
            <v>C4</v>
          </cell>
          <cell r="K2603" t="str">
            <v>00069A7667</v>
          </cell>
          <cell r="M2603" t="str">
            <v>Lochy-Fanad</v>
          </cell>
          <cell r="N2603" t="str">
            <v>2w x 2w</v>
          </cell>
          <cell r="P2603">
            <v>57</v>
          </cell>
          <cell r="Q2603">
            <v>2480</v>
          </cell>
        </row>
        <row r="2604">
          <cell r="D2604" t="str">
            <v>HLN13-1466</v>
          </cell>
          <cell r="E2604" t="str">
            <v>SNLCYN1000.FAM.PG.REP.13</v>
          </cell>
          <cell r="G2604">
            <v>41457</v>
          </cell>
          <cell r="H2604" t="str">
            <v>HLN13-1466</v>
          </cell>
          <cell r="I2604" t="str">
            <v>C4</v>
          </cell>
          <cell r="K2604" t="str">
            <v>00069A96F7</v>
          </cell>
          <cell r="M2604" t="str">
            <v>Lochy-Fanad</v>
          </cell>
          <cell r="N2604" t="str">
            <v>2w x 2w</v>
          </cell>
          <cell r="P2604">
            <v>66</v>
          </cell>
          <cell r="Q2604">
            <v>3720</v>
          </cell>
        </row>
        <row r="2605">
          <cell r="D2605" t="str">
            <v>HLN13-1467</v>
          </cell>
          <cell r="E2605" t="str">
            <v>SNLCYN1000.FAM.PG.REP.13</v>
          </cell>
          <cell r="G2605">
            <v>41457</v>
          </cell>
          <cell r="H2605" t="str">
            <v>HLN13-1467</v>
          </cell>
          <cell r="I2605" t="str">
            <v>C4</v>
          </cell>
          <cell r="K2605" t="str">
            <v>00069A94CE</v>
          </cell>
          <cell r="M2605" t="str">
            <v>Lochy-Fanad</v>
          </cell>
          <cell r="N2605" t="str">
            <v>2w x 2w</v>
          </cell>
          <cell r="P2605" t="str">
            <v>63</v>
          </cell>
          <cell r="Q2605" t="str">
            <v>3420</v>
          </cell>
        </row>
        <row r="2606">
          <cell r="D2606" t="str">
            <v>HLN13-1468</v>
          </cell>
          <cell r="E2606" t="str">
            <v>SNLCYN1000.FAM.PG.REP.13</v>
          </cell>
          <cell r="G2606">
            <v>41457</v>
          </cell>
          <cell r="H2606" t="str">
            <v>HLN13-1468</v>
          </cell>
          <cell r="I2606" t="str">
            <v>C4</v>
          </cell>
          <cell r="K2606" t="str">
            <v>00069A8AA7</v>
          </cell>
          <cell r="M2606" t="str">
            <v>Lochy-Fanad</v>
          </cell>
          <cell r="N2606" t="str">
            <v>2w x 2w</v>
          </cell>
          <cell r="P2606" t="str">
            <v>69</v>
          </cell>
          <cell r="Q2606" t="str">
            <v>4400</v>
          </cell>
        </row>
        <row r="2607">
          <cell r="D2607" t="str">
            <v>HLN13-1469</v>
          </cell>
          <cell r="E2607" t="str">
            <v>SNLCYN1000.FAM.PG.REP.13</v>
          </cell>
          <cell r="G2607">
            <v>41463</v>
          </cell>
          <cell r="H2607" t="str">
            <v>HLN13-1469</v>
          </cell>
          <cell r="I2607" t="str">
            <v>C4</v>
          </cell>
          <cell r="M2607" t="str">
            <v>Lochy-Fanad</v>
          </cell>
          <cell r="N2607" t="str">
            <v>2w x 2w</v>
          </cell>
          <cell r="P2607">
            <v>66</v>
          </cell>
          <cell r="Q2607">
            <v>3760</v>
          </cell>
        </row>
        <row r="2608">
          <cell r="D2608" t="str">
            <v>HLN13-1470</v>
          </cell>
          <cell r="E2608" t="str">
            <v>SNLCYN1000.FAM.PG.REP.13</v>
          </cell>
          <cell r="G2608">
            <v>41463</v>
          </cell>
          <cell r="H2608" t="str">
            <v>HLN13-1470</v>
          </cell>
          <cell r="I2608" t="str">
            <v>C4</v>
          </cell>
          <cell r="M2608" t="str">
            <v>Lochy-Fanad</v>
          </cell>
          <cell r="N2608" t="str">
            <v>2w x 2w</v>
          </cell>
          <cell r="P2608">
            <v>68</v>
          </cell>
          <cell r="Q2608">
            <v>4300</v>
          </cell>
        </row>
        <row r="2609">
          <cell r="D2609" t="str">
            <v>HLN13-1471</v>
          </cell>
          <cell r="E2609" t="str">
            <v>SNLCYN1000.FAM.PG.REP.13</v>
          </cell>
          <cell r="G2609">
            <v>41463</v>
          </cell>
          <cell r="H2609" t="str">
            <v>HLN13-1471</v>
          </cell>
          <cell r="I2609" t="str">
            <v>C4</v>
          </cell>
          <cell r="M2609" t="str">
            <v>Lochy-Fanad</v>
          </cell>
          <cell r="N2609" t="str">
            <v>2w x 2w</v>
          </cell>
          <cell r="P2609">
            <v>66</v>
          </cell>
          <cell r="Q2609">
            <v>3560</v>
          </cell>
        </row>
        <row r="2610">
          <cell r="D2610" t="str">
            <v>HLN13-1472</v>
          </cell>
          <cell r="E2610" t="str">
            <v>SNLCYN1000.FAM.PG.REP.13</v>
          </cell>
          <cell r="G2610">
            <v>41463</v>
          </cell>
          <cell r="H2610" t="str">
            <v>HLN13-1472</v>
          </cell>
          <cell r="I2610" t="str">
            <v>C4</v>
          </cell>
          <cell r="M2610" t="str">
            <v>Lochy-Fanad</v>
          </cell>
          <cell r="N2610" t="str">
            <v>2w x 2w</v>
          </cell>
          <cell r="P2610">
            <v>62</v>
          </cell>
          <cell r="Q2610">
            <v>2820</v>
          </cell>
        </row>
        <row r="2611">
          <cell r="D2611" t="str">
            <v>HLN13-1473</v>
          </cell>
          <cell r="E2611" t="str">
            <v>SNLCYN1000.FAM.PG.REP.13</v>
          </cell>
          <cell r="G2611">
            <v>41463</v>
          </cell>
          <cell r="H2611" t="str">
            <v>HLN13-1473</v>
          </cell>
          <cell r="I2611" t="str">
            <v>C4</v>
          </cell>
          <cell r="M2611" t="str">
            <v>Lochy-Fanad</v>
          </cell>
          <cell r="N2611" t="str">
            <v>2w x 2w</v>
          </cell>
          <cell r="P2611">
            <v>62</v>
          </cell>
          <cell r="Q2611">
            <v>3000</v>
          </cell>
        </row>
        <row r="2612">
          <cell r="D2612" t="str">
            <v>HLN13-1474</v>
          </cell>
          <cell r="E2612" t="str">
            <v>SNLCYN1000.FAM.PG.REP.13</v>
          </cell>
          <cell r="G2612">
            <v>41463</v>
          </cell>
          <cell r="H2612" t="str">
            <v>HLN13-1474</v>
          </cell>
          <cell r="I2612" t="str">
            <v>C4</v>
          </cell>
          <cell r="M2612" t="str">
            <v>Lochy-Fanad</v>
          </cell>
          <cell r="N2612" t="str">
            <v>2w x 2w</v>
          </cell>
          <cell r="P2612">
            <v>59</v>
          </cell>
          <cell r="Q2612">
            <v>2800</v>
          </cell>
        </row>
        <row r="2613">
          <cell r="D2613" t="str">
            <v>HLN13-1475</v>
          </cell>
          <cell r="E2613" t="str">
            <v>SNLCYN1000.FAM.PG.REP.13</v>
          </cell>
          <cell r="G2613">
            <v>41463</v>
          </cell>
          <cell r="H2613" t="str">
            <v>HLN13-1475</v>
          </cell>
          <cell r="I2613" t="str">
            <v>C4</v>
          </cell>
          <cell r="M2613" t="str">
            <v>Lochy-Fanad</v>
          </cell>
          <cell r="N2613" t="str">
            <v>2w x 2w</v>
          </cell>
          <cell r="P2613">
            <v>65</v>
          </cell>
          <cell r="Q2613">
            <v>3920</v>
          </cell>
        </row>
        <row r="2614">
          <cell r="D2614" t="str">
            <v>HLN13-1476</v>
          </cell>
          <cell r="E2614" t="str">
            <v>SNLCYN1000.FAM.PG.REP.13</v>
          </cell>
          <cell r="G2614">
            <v>41463</v>
          </cell>
          <cell r="H2614" t="str">
            <v>HLN13-1476</v>
          </cell>
          <cell r="I2614" t="str">
            <v>C4</v>
          </cell>
          <cell r="M2614" t="str">
            <v>Lochy-Fanad</v>
          </cell>
          <cell r="N2614" t="str">
            <v>2w x 2w</v>
          </cell>
          <cell r="P2614">
            <v>64</v>
          </cell>
          <cell r="Q2614">
            <v>3160</v>
          </cell>
        </row>
        <row r="2615">
          <cell r="D2615" t="str">
            <v>HLN13-1477</v>
          </cell>
          <cell r="E2615" t="str">
            <v>SNLCYN1000.FAM.PG.REP.13</v>
          </cell>
          <cell r="G2615">
            <v>41463</v>
          </cell>
          <cell r="H2615" t="str">
            <v>HLN13-1477</v>
          </cell>
          <cell r="I2615" t="str">
            <v>C4</v>
          </cell>
          <cell r="M2615" t="str">
            <v>Lochy-Fanad</v>
          </cell>
          <cell r="N2615" t="str">
            <v>2w x 2w</v>
          </cell>
          <cell r="P2615">
            <v>62</v>
          </cell>
          <cell r="Q2615">
            <v>3180</v>
          </cell>
        </row>
        <row r="2616">
          <cell r="D2616" t="str">
            <v>HLN13-1478</v>
          </cell>
          <cell r="E2616" t="str">
            <v>SNLCYN1000.FAM.PG.REP.13</v>
          </cell>
          <cell r="G2616">
            <v>41463</v>
          </cell>
          <cell r="H2616" t="str">
            <v>HLN13-1478</v>
          </cell>
          <cell r="I2616" t="str">
            <v>C4</v>
          </cell>
          <cell r="M2616" t="str">
            <v>Lochy-Fanad</v>
          </cell>
          <cell r="N2616" t="str">
            <v>2w x 2w</v>
          </cell>
          <cell r="P2616">
            <v>66</v>
          </cell>
          <cell r="Q2616">
            <v>3180</v>
          </cell>
        </row>
        <row r="2617">
          <cell r="D2617" t="str">
            <v>HLN13-1479</v>
          </cell>
          <cell r="E2617" t="str">
            <v>SNLCYN1000.FAM.PG.REP.13</v>
          </cell>
          <cell r="G2617">
            <v>41463</v>
          </cell>
          <cell r="H2617" t="str">
            <v>HLN13-1479</v>
          </cell>
          <cell r="I2617" t="str">
            <v>C4</v>
          </cell>
          <cell r="M2617" t="str">
            <v>Lochy-Fanad</v>
          </cell>
          <cell r="N2617" t="str">
            <v>2w x 2w</v>
          </cell>
          <cell r="P2617">
            <v>59</v>
          </cell>
          <cell r="Q2617">
            <v>2480</v>
          </cell>
        </row>
        <row r="2618">
          <cell r="D2618" t="str">
            <v>HLN13-1480</v>
          </cell>
          <cell r="E2618" t="str">
            <v>SNLCYN1000.FAM.PG.REP.13</v>
          </cell>
          <cell r="G2618">
            <v>41463</v>
          </cell>
          <cell r="H2618" t="str">
            <v>HLN13-1480</v>
          </cell>
          <cell r="I2618" t="str">
            <v>C4</v>
          </cell>
          <cell r="M2618" t="str">
            <v>Lochy-Fanad</v>
          </cell>
          <cell r="N2618" t="str">
            <v>2w x 2w</v>
          </cell>
          <cell r="P2618">
            <v>72</v>
          </cell>
          <cell r="Q2618">
            <v>4600</v>
          </cell>
        </row>
        <row r="2619">
          <cell r="D2619" t="str">
            <v>HLN13-1481</v>
          </cell>
          <cell r="E2619" t="str">
            <v>SNLCYN1000.FAM.PG.REP.13</v>
          </cell>
          <cell r="G2619">
            <v>41463</v>
          </cell>
          <cell r="H2619" t="str">
            <v>HLN13-1481</v>
          </cell>
          <cell r="I2619" t="str">
            <v>C4</v>
          </cell>
          <cell r="M2619" t="str">
            <v>Lochy-Fanad</v>
          </cell>
          <cell r="N2619" t="str">
            <v>2w x 2w</v>
          </cell>
          <cell r="P2619">
            <v>62</v>
          </cell>
          <cell r="Q2619">
            <v>3040</v>
          </cell>
        </row>
        <row r="2620">
          <cell r="D2620" t="str">
            <v>HLN13-1482</v>
          </cell>
          <cell r="E2620" t="str">
            <v>SNLCYN1000.FAM.PG.REP.13</v>
          </cell>
          <cell r="G2620">
            <v>41463</v>
          </cell>
          <cell r="H2620" t="str">
            <v>HLN13-1482</v>
          </cell>
          <cell r="I2620" t="str">
            <v>C4</v>
          </cell>
          <cell r="M2620" t="str">
            <v>Lochy-Fanad</v>
          </cell>
          <cell r="N2620" t="str">
            <v>2w x 2w</v>
          </cell>
          <cell r="P2620">
            <v>65</v>
          </cell>
          <cell r="Q2620">
            <v>3400</v>
          </cell>
        </row>
        <row r="2621">
          <cell r="D2621" t="str">
            <v>HLN13-1483</v>
          </cell>
          <cell r="E2621" t="str">
            <v>SNLCYN1000.FAM.PG.REP.13</v>
          </cell>
          <cell r="G2621">
            <v>41463</v>
          </cell>
          <cell r="H2621" t="str">
            <v>HLN13-1483</v>
          </cell>
          <cell r="I2621" t="str">
            <v>C4</v>
          </cell>
          <cell r="M2621" t="str">
            <v>Lochy-Fanad</v>
          </cell>
          <cell r="N2621" t="str">
            <v>2w x 2w</v>
          </cell>
          <cell r="P2621">
            <v>64</v>
          </cell>
          <cell r="Q2621">
            <v>3000</v>
          </cell>
        </row>
        <row r="2622">
          <cell r="D2622" t="str">
            <v>HLN13-1484</v>
          </cell>
          <cell r="E2622" t="str">
            <v>SNLCYN1000.FAM.PG.REP.13</v>
          </cell>
          <cell r="G2622">
            <v>41463</v>
          </cell>
          <cell r="H2622" t="str">
            <v>HLN13-1484</v>
          </cell>
          <cell r="I2622" t="str">
            <v>C4</v>
          </cell>
          <cell r="M2622" t="str">
            <v>Lochy-Fanad</v>
          </cell>
          <cell r="N2622" t="str">
            <v>2w x 2w</v>
          </cell>
          <cell r="P2622">
            <v>68</v>
          </cell>
          <cell r="Q2622">
            <v>4220</v>
          </cell>
        </row>
        <row r="2623">
          <cell r="D2623" t="str">
            <v>HLN13-1485</v>
          </cell>
          <cell r="E2623" t="str">
            <v>SNLCYN1000.FAM.PG.REP.13</v>
          </cell>
          <cell r="G2623">
            <v>41463</v>
          </cell>
          <cell r="H2623" t="str">
            <v>HLN13-1485</v>
          </cell>
          <cell r="I2623" t="str">
            <v>C4</v>
          </cell>
          <cell r="M2623" t="str">
            <v>Lochy-Fanad</v>
          </cell>
          <cell r="N2623" t="str">
            <v>2w x 2w</v>
          </cell>
          <cell r="P2623">
            <v>63</v>
          </cell>
          <cell r="Q2623">
            <v>2900</v>
          </cell>
        </row>
        <row r="2624">
          <cell r="D2624" t="str">
            <v>HLN13-1486</v>
          </cell>
          <cell r="E2624" t="str">
            <v>SNLCYN1000.FAM.PG.REP.13</v>
          </cell>
          <cell r="G2624">
            <v>41463</v>
          </cell>
          <cell r="H2624" t="str">
            <v>HLN13-1486</v>
          </cell>
          <cell r="I2624" t="str">
            <v>C4</v>
          </cell>
          <cell r="M2624" t="str">
            <v>Lochy-Fanad</v>
          </cell>
          <cell r="N2624" t="str">
            <v>2w x 2w</v>
          </cell>
          <cell r="P2624">
            <v>59</v>
          </cell>
          <cell r="Q2624">
            <v>2540</v>
          </cell>
        </row>
        <row r="2625">
          <cell r="D2625" t="str">
            <v>HLN13-1487</v>
          </cell>
          <cell r="E2625" t="str">
            <v>SNLCYN1000.FAM.PG.REP.13</v>
          </cell>
          <cell r="G2625">
            <v>41463</v>
          </cell>
          <cell r="H2625" t="str">
            <v>HLN13-1487</v>
          </cell>
          <cell r="I2625" t="str">
            <v>C4</v>
          </cell>
          <cell r="M2625" t="str">
            <v>Lochy-Fanad</v>
          </cell>
          <cell r="N2625" t="str">
            <v>2w x 2w</v>
          </cell>
          <cell r="P2625">
            <v>67</v>
          </cell>
          <cell r="Q2625">
            <v>3940</v>
          </cell>
        </row>
        <row r="2626">
          <cell r="D2626" t="str">
            <v>HLN13-1488</v>
          </cell>
          <cell r="E2626" t="str">
            <v>SNLCYN1000.FAM.PG.REP.13</v>
          </cell>
          <cell r="G2626">
            <v>41463</v>
          </cell>
          <cell r="H2626" t="str">
            <v>HLN13-1488</v>
          </cell>
          <cell r="I2626" t="str">
            <v>C4</v>
          </cell>
          <cell r="M2626" t="str">
            <v>Lochy-Fanad</v>
          </cell>
          <cell r="N2626" t="str">
            <v>2w x 2w</v>
          </cell>
          <cell r="P2626">
            <v>67</v>
          </cell>
          <cell r="Q2626">
            <v>3840</v>
          </cell>
        </row>
        <row r="2627">
          <cell r="D2627" t="str">
            <v>HLN13-1489</v>
          </cell>
          <cell r="E2627" t="str">
            <v>SNLCYN1000.FAM.PG.REP.13</v>
          </cell>
          <cell r="G2627">
            <v>41463</v>
          </cell>
          <cell r="H2627" t="str">
            <v>HLN13-1489</v>
          </cell>
          <cell r="I2627" t="str">
            <v>C4</v>
          </cell>
          <cell r="M2627" t="str">
            <v>Lochy-Fanad</v>
          </cell>
          <cell r="N2627" t="str">
            <v>2w x 2w</v>
          </cell>
          <cell r="P2627">
            <v>59</v>
          </cell>
          <cell r="Q2627">
            <v>2720</v>
          </cell>
        </row>
        <row r="2628">
          <cell r="D2628" t="str">
            <v>HLN13-1490</v>
          </cell>
          <cell r="E2628" t="str">
            <v>SNLCYN1000.FAM.PG.REP.13</v>
          </cell>
          <cell r="G2628">
            <v>41463</v>
          </cell>
          <cell r="H2628" t="str">
            <v>HLN13-1490</v>
          </cell>
          <cell r="I2628" t="str">
            <v>C4</v>
          </cell>
          <cell r="M2628" t="str">
            <v>Lochy-Fanad</v>
          </cell>
          <cell r="N2628" t="str">
            <v>2w x 2w</v>
          </cell>
          <cell r="P2628">
            <v>58</v>
          </cell>
          <cell r="Q2628">
            <v>2240</v>
          </cell>
        </row>
        <row r="2629">
          <cell r="D2629" t="str">
            <v>HLN13-1491</v>
          </cell>
          <cell r="E2629" t="str">
            <v>SNLCYN1000.FAM.PG.REP.13</v>
          </cell>
          <cell r="G2629">
            <v>41463</v>
          </cell>
          <cell r="H2629" t="str">
            <v>HLN13-1491</v>
          </cell>
          <cell r="I2629" t="str">
            <v>C4</v>
          </cell>
          <cell r="M2629" t="str">
            <v>Lochy-Fanad</v>
          </cell>
          <cell r="N2629" t="str">
            <v>2w x 2w</v>
          </cell>
          <cell r="P2629">
            <v>62</v>
          </cell>
          <cell r="Q2629">
            <v>3100</v>
          </cell>
        </row>
        <row r="2630">
          <cell r="D2630" t="str">
            <v>HLN13-1492</v>
          </cell>
          <cell r="E2630" t="str">
            <v>SNLCYN1000.FAM.PG.REP.13</v>
          </cell>
          <cell r="G2630">
            <v>41463</v>
          </cell>
          <cell r="H2630" t="str">
            <v>HLN13-1492</v>
          </cell>
          <cell r="I2630" t="str">
            <v>C4</v>
          </cell>
          <cell r="M2630" t="str">
            <v>Lochy-Fanad</v>
          </cell>
          <cell r="N2630" t="str">
            <v>2w x 2w</v>
          </cell>
          <cell r="P2630">
            <v>67</v>
          </cell>
          <cell r="Q2630">
            <v>4200</v>
          </cell>
        </row>
        <row r="2631">
          <cell r="D2631" t="str">
            <v>HLN13-1493</v>
          </cell>
          <cell r="E2631" t="str">
            <v>SNLCYN1000.FAM.PG.REP.13</v>
          </cell>
          <cell r="G2631">
            <v>41463</v>
          </cell>
          <cell r="H2631" t="str">
            <v>HLN13-1493</v>
          </cell>
          <cell r="I2631" t="str">
            <v>C4</v>
          </cell>
          <cell r="M2631" t="str">
            <v>Lochy-Fanad</v>
          </cell>
          <cell r="N2631" t="str">
            <v>2w x 2w</v>
          </cell>
          <cell r="P2631">
            <v>66</v>
          </cell>
          <cell r="Q2631">
            <v>3860</v>
          </cell>
        </row>
        <row r="2632">
          <cell r="D2632" t="str">
            <v>HLN13-1494</v>
          </cell>
          <cell r="E2632" t="str">
            <v>SNLCYN1000.FAM.PG.REP.13</v>
          </cell>
          <cell r="G2632">
            <v>41463</v>
          </cell>
          <cell r="H2632" t="str">
            <v>HLN13-1494</v>
          </cell>
          <cell r="I2632" t="str">
            <v>C4</v>
          </cell>
          <cell r="M2632" t="str">
            <v>Lochy-Fanad</v>
          </cell>
          <cell r="N2632" t="str">
            <v>2w x 2w</v>
          </cell>
          <cell r="P2632">
            <v>58</v>
          </cell>
          <cell r="Q2632">
            <v>2300</v>
          </cell>
        </row>
        <row r="2633">
          <cell r="D2633" t="str">
            <v>HLN13-1495</v>
          </cell>
          <cell r="E2633" t="str">
            <v>SNLCYN1000.FAM.PG.REP.13</v>
          </cell>
          <cell r="G2633">
            <v>41463</v>
          </cell>
          <cell r="H2633" t="str">
            <v>HLN13-1495</v>
          </cell>
          <cell r="I2633" t="str">
            <v>C4</v>
          </cell>
          <cell r="M2633" t="str">
            <v>Lochy-Fanad</v>
          </cell>
          <cell r="N2633" t="str">
            <v>2w x 2w</v>
          </cell>
          <cell r="P2633">
            <v>68</v>
          </cell>
          <cell r="Q2633">
            <v>4380</v>
          </cell>
        </row>
        <row r="2634">
          <cell r="D2634" t="str">
            <v>HFF13-5001</v>
          </cell>
          <cell r="E2634" t="str">
            <v>SNFAN1000.FAM.PG.REP.14</v>
          </cell>
          <cell r="G2634">
            <v>41570</v>
          </cell>
          <cell r="H2634" t="str">
            <v>HFF13-5001</v>
          </cell>
          <cell r="I2634" t="str">
            <v>C4</v>
          </cell>
          <cell r="K2634" t="str">
            <v>0006f353f4</v>
          </cell>
          <cell r="M2634" t="str">
            <v>Fanad</v>
          </cell>
          <cell r="N2634" t="str">
            <v>3w x 3w</v>
          </cell>
          <cell r="P2634">
            <v>80</v>
          </cell>
          <cell r="Q2634">
            <v>7220</v>
          </cell>
        </row>
        <row r="2635">
          <cell r="D2635" t="str">
            <v>HFF13-5002</v>
          </cell>
          <cell r="E2635" t="str">
            <v>SNFAN1000.FAM.PG.REP.14</v>
          </cell>
          <cell r="G2635">
            <v>41576</v>
          </cell>
          <cell r="H2635" t="str">
            <v>HFF13-5002</v>
          </cell>
          <cell r="I2635" t="str">
            <v>C4</v>
          </cell>
          <cell r="M2635" t="str">
            <v>Fanad</v>
          </cell>
          <cell r="N2635" t="str">
            <v>3w x 3w</v>
          </cell>
          <cell r="P2635">
            <v>79</v>
          </cell>
          <cell r="Q2635">
            <v>6100</v>
          </cell>
        </row>
        <row r="2636">
          <cell r="D2636" t="str">
            <v>HFF13-5003</v>
          </cell>
          <cell r="E2636" t="str">
            <v>SNFAN1000.FAM.PG.REP.14</v>
          </cell>
          <cell r="G2636">
            <v>41576</v>
          </cell>
          <cell r="H2636" t="str">
            <v>HFF13-5003</v>
          </cell>
          <cell r="I2636" t="str">
            <v>C4</v>
          </cell>
          <cell r="M2636" t="str">
            <v>Fanad</v>
          </cell>
          <cell r="N2636" t="str">
            <v>3w x 3w</v>
          </cell>
          <cell r="P2636">
            <v>83</v>
          </cell>
          <cell r="Q2636">
            <v>9260</v>
          </cell>
        </row>
        <row r="2637">
          <cell r="D2637" t="str">
            <v>HFF13-5004</v>
          </cell>
          <cell r="E2637" t="str">
            <v>SNFAN1000.FAM.PG.REP.14</v>
          </cell>
          <cell r="G2637">
            <v>41576</v>
          </cell>
          <cell r="H2637" t="str">
            <v>HFF13-5004</v>
          </cell>
          <cell r="I2637" t="str">
            <v>C4</v>
          </cell>
          <cell r="M2637" t="str">
            <v>Fanad</v>
          </cell>
          <cell r="N2637" t="str">
            <v>3w x 3w</v>
          </cell>
          <cell r="P2637">
            <v>74</v>
          </cell>
          <cell r="Q2637">
            <v>6580</v>
          </cell>
        </row>
        <row r="2638">
          <cell r="D2638" t="str">
            <v>HFF13-5005</v>
          </cell>
          <cell r="E2638" t="str">
            <v>SNFAN1000.FAM.PG.REP.14</v>
          </cell>
          <cell r="G2638">
            <v>41576</v>
          </cell>
          <cell r="H2638" t="str">
            <v>HFF13-5005</v>
          </cell>
          <cell r="I2638" t="str">
            <v>C4</v>
          </cell>
          <cell r="M2638" t="str">
            <v>Fanad</v>
          </cell>
          <cell r="N2638" t="str">
            <v>3w x 3w</v>
          </cell>
          <cell r="P2638">
            <v>80</v>
          </cell>
          <cell r="Q2638">
            <v>7060</v>
          </cell>
        </row>
        <row r="2639">
          <cell r="D2639" t="str">
            <v>HFF13-5006</v>
          </cell>
          <cell r="E2639" t="str">
            <v>SNFAN1000.FAM.PG.REP.14</v>
          </cell>
          <cell r="G2639">
            <v>41576</v>
          </cell>
          <cell r="H2639" t="str">
            <v>HFF13-5006</v>
          </cell>
          <cell r="I2639" t="str">
            <v>C4</v>
          </cell>
          <cell r="M2639" t="str">
            <v>Fanad</v>
          </cell>
          <cell r="N2639" t="str">
            <v>3w x 3w</v>
          </cell>
          <cell r="P2639">
            <v>77</v>
          </cell>
          <cell r="Q2639">
            <v>6020</v>
          </cell>
        </row>
        <row r="2640">
          <cell r="D2640" t="str">
            <v>HFF13-5007</v>
          </cell>
          <cell r="E2640" t="str">
            <v>SNFAN1000.FAM.PG.REP.14</v>
          </cell>
          <cell r="G2640">
            <v>41576</v>
          </cell>
          <cell r="H2640" t="str">
            <v>HFF13-5007</v>
          </cell>
          <cell r="I2640" t="str">
            <v>C4</v>
          </cell>
          <cell r="M2640" t="str">
            <v>Fanad</v>
          </cell>
          <cell r="N2640" t="str">
            <v>3w x 3w</v>
          </cell>
          <cell r="P2640">
            <v>70</v>
          </cell>
          <cell r="Q2640">
            <v>5060</v>
          </cell>
        </row>
        <row r="2641">
          <cell r="D2641" t="str">
            <v>HFF13-5008</v>
          </cell>
          <cell r="E2641" t="str">
            <v>SNFAN1000.FAM.PG.REP.14</v>
          </cell>
          <cell r="G2641">
            <v>41576</v>
          </cell>
          <cell r="H2641" t="str">
            <v>HFF13-5008</v>
          </cell>
          <cell r="I2641" t="str">
            <v>C4</v>
          </cell>
          <cell r="M2641" t="str">
            <v>Fanad</v>
          </cell>
          <cell r="N2641" t="str">
            <v>3w x 3w</v>
          </cell>
          <cell r="P2641">
            <v>82</v>
          </cell>
          <cell r="Q2641">
            <v>8320</v>
          </cell>
        </row>
        <row r="2642">
          <cell r="D2642" t="str">
            <v>HFF13-5009</v>
          </cell>
          <cell r="E2642" t="str">
            <v>SNFAN1000.FAM.PG.REP.14</v>
          </cell>
          <cell r="G2642">
            <v>41576</v>
          </cell>
          <cell r="H2642" t="str">
            <v>HFF13-5009</v>
          </cell>
          <cell r="I2642" t="str">
            <v>C4</v>
          </cell>
          <cell r="M2642" t="str">
            <v>Fanad</v>
          </cell>
          <cell r="N2642" t="str">
            <v>3w x 3w</v>
          </cell>
          <cell r="P2642">
            <v>82</v>
          </cell>
          <cell r="Q2642">
            <v>8360</v>
          </cell>
        </row>
        <row r="2643">
          <cell r="D2643" t="str">
            <v>HFF13-5010</v>
          </cell>
          <cell r="E2643" t="str">
            <v>SNFAN1000.FAM.PG.REP.14</v>
          </cell>
          <cell r="G2643">
            <v>41582</v>
          </cell>
          <cell r="H2643" t="str">
            <v>HFF13-5010</v>
          </cell>
          <cell r="I2643" t="str">
            <v>C4</v>
          </cell>
          <cell r="M2643" t="str">
            <v>Fanad</v>
          </cell>
          <cell r="N2643" t="str">
            <v>3w x 3w</v>
          </cell>
          <cell r="P2643">
            <v>76</v>
          </cell>
          <cell r="Q2643">
            <v>6380</v>
          </cell>
        </row>
        <row r="2644">
          <cell r="D2644" t="str">
            <v>HFF13-5011</v>
          </cell>
          <cell r="E2644" t="str">
            <v>SNFAN1000.FAM.PG.REP.14</v>
          </cell>
          <cell r="G2644">
            <v>41583</v>
          </cell>
          <cell r="H2644" t="str">
            <v>HFF13-5011</v>
          </cell>
          <cell r="I2644" t="str">
            <v>C4</v>
          </cell>
          <cell r="M2644" t="str">
            <v>Fanad</v>
          </cell>
          <cell r="N2644" t="str">
            <v>3w x 3w</v>
          </cell>
          <cell r="P2644">
            <v>81</v>
          </cell>
          <cell r="Q2644">
            <v>6500</v>
          </cell>
        </row>
        <row r="2645">
          <cell r="D2645" t="str">
            <v>HFF13-5012</v>
          </cell>
          <cell r="E2645" t="str">
            <v>SNFAN1000.FAM.PG.REP.14</v>
          </cell>
          <cell r="G2645">
            <v>41583</v>
          </cell>
          <cell r="H2645" t="str">
            <v>HFF13-5012</v>
          </cell>
          <cell r="I2645" t="str">
            <v>C4</v>
          </cell>
          <cell r="M2645" t="str">
            <v>Fanad</v>
          </cell>
          <cell r="N2645" t="str">
            <v>3w x 3w</v>
          </cell>
          <cell r="P2645">
            <v>81</v>
          </cell>
          <cell r="Q2645">
            <v>9300</v>
          </cell>
        </row>
        <row r="2646">
          <cell r="D2646" t="str">
            <v>HFF13-5013</v>
          </cell>
          <cell r="E2646" t="str">
            <v>SNFAN1000.FAM.PG.REP.14</v>
          </cell>
          <cell r="G2646">
            <v>41583</v>
          </cell>
          <cell r="H2646" t="str">
            <v>HFF13-5013</v>
          </cell>
          <cell r="I2646" t="str">
            <v>C4</v>
          </cell>
          <cell r="M2646" t="str">
            <v>Fanad</v>
          </cell>
          <cell r="N2646" t="str">
            <v>3w x 3w</v>
          </cell>
          <cell r="P2646">
            <v>79</v>
          </cell>
          <cell r="Q2646">
            <v>8040</v>
          </cell>
        </row>
        <row r="2647">
          <cell r="D2647" t="str">
            <v>HFF13-5014</v>
          </cell>
          <cell r="E2647" t="str">
            <v>SNFAN1000.FAM.PG.REP.14</v>
          </cell>
          <cell r="G2647">
            <v>41583</v>
          </cell>
          <cell r="H2647" t="str">
            <v>HFF13-5014</v>
          </cell>
          <cell r="I2647" t="str">
            <v>C4</v>
          </cell>
          <cell r="M2647" t="str">
            <v>Fanad</v>
          </cell>
          <cell r="N2647" t="str">
            <v>3w x 3w</v>
          </cell>
          <cell r="P2647">
            <v>79</v>
          </cell>
          <cell r="Q2647">
            <v>6440</v>
          </cell>
        </row>
        <row r="2648">
          <cell r="D2648" t="str">
            <v>HFF13-5015</v>
          </cell>
          <cell r="E2648" t="str">
            <v>SNFAN1000.FAM.PG.REP.14</v>
          </cell>
          <cell r="G2648">
            <v>41583</v>
          </cell>
          <cell r="H2648" t="str">
            <v>HFF13-5015</v>
          </cell>
          <cell r="I2648" t="str">
            <v>C4</v>
          </cell>
          <cell r="M2648" t="str">
            <v>Fanad</v>
          </cell>
          <cell r="N2648" t="str">
            <v>3w x 3w</v>
          </cell>
          <cell r="P2648">
            <v>75</v>
          </cell>
          <cell r="Q2648">
            <v>5520</v>
          </cell>
        </row>
        <row r="2649">
          <cell r="D2649" t="str">
            <v>HFF13-5016</v>
          </cell>
          <cell r="E2649" t="str">
            <v>SNFAN1000.FAM.PG.REP.14</v>
          </cell>
          <cell r="G2649">
            <v>41583</v>
          </cell>
          <cell r="H2649" t="str">
            <v>HFF13-5016</v>
          </cell>
          <cell r="I2649" t="str">
            <v>C4</v>
          </cell>
          <cell r="M2649" t="str">
            <v>Fanad</v>
          </cell>
          <cell r="N2649" t="str">
            <v>3w x 3w</v>
          </cell>
          <cell r="P2649">
            <v>84</v>
          </cell>
          <cell r="Q2649">
            <v>9400</v>
          </cell>
        </row>
        <row r="2650">
          <cell r="D2650" t="str">
            <v>HFF13-5017</v>
          </cell>
          <cell r="E2650" t="str">
            <v>SNFAN1000.FAM.PG.REP.14</v>
          </cell>
          <cell r="G2650">
            <v>41583</v>
          </cell>
          <cell r="H2650" t="str">
            <v>HFF13-5017</v>
          </cell>
          <cell r="I2650" t="str">
            <v>C4</v>
          </cell>
          <cell r="M2650" t="str">
            <v>Fanad</v>
          </cell>
          <cell r="N2650" t="str">
            <v>3w x 3w</v>
          </cell>
          <cell r="P2650">
            <v>79</v>
          </cell>
          <cell r="Q2650">
            <v>7800</v>
          </cell>
        </row>
        <row r="2651">
          <cell r="D2651" t="str">
            <v>HFF13-5018</v>
          </cell>
          <cell r="E2651" t="str">
            <v>SNFAN1000.FAM.PG.REP.14</v>
          </cell>
          <cell r="G2651">
            <v>41583</v>
          </cell>
          <cell r="H2651" t="str">
            <v>HFF13-5018</v>
          </cell>
          <cell r="I2651" t="str">
            <v>C4</v>
          </cell>
          <cell r="M2651" t="str">
            <v>Fanad</v>
          </cell>
          <cell r="N2651" t="str">
            <v>3w x 3w</v>
          </cell>
          <cell r="P2651">
            <v>73</v>
          </cell>
          <cell r="Q2651">
            <v>5260</v>
          </cell>
        </row>
        <row r="2652">
          <cell r="D2652" t="str">
            <v>HFF13-5019</v>
          </cell>
          <cell r="E2652" t="str">
            <v>SNFAN1000.FAM.PG.REP.14</v>
          </cell>
          <cell r="G2652">
            <v>41583</v>
          </cell>
          <cell r="H2652" t="str">
            <v>HFF13-5019</v>
          </cell>
          <cell r="I2652" t="str">
            <v>C4</v>
          </cell>
          <cell r="M2652" t="str">
            <v>Fanad</v>
          </cell>
          <cell r="N2652" t="str">
            <v>3w x 3w</v>
          </cell>
          <cell r="P2652">
            <v>77</v>
          </cell>
          <cell r="Q2652">
            <v>5160</v>
          </cell>
        </row>
        <row r="2653">
          <cell r="D2653" t="str">
            <v>HFF13-5020</v>
          </cell>
          <cell r="E2653" t="str">
            <v>SNFAN1000.FAM.PG.REP.14</v>
          </cell>
          <cell r="G2653">
            <v>41583</v>
          </cell>
          <cell r="H2653" t="str">
            <v>HFF13-5020</v>
          </cell>
          <cell r="I2653" t="str">
            <v>C4</v>
          </cell>
          <cell r="M2653" t="str">
            <v>Fanad</v>
          </cell>
          <cell r="N2653" t="str">
            <v>3w x 3w</v>
          </cell>
          <cell r="P2653">
            <v>77</v>
          </cell>
          <cell r="Q2653">
            <v>6720</v>
          </cell>
        </row>
        <row r="2654">
          <cell r="D2654" t="str">
            <v>HFF13-5021</v>
          </cell>
          <cell r="E2654" t="str">
            <v>SNFAN1000.FAM.PG.REP.14</v>
          </cell>
          <cell r="G2654">
            <v>41583</v>
          </cell>
          <cell r="H2654" t="str">
            <v>HFF13-5021</v>
          </cell>
          <cell r="I2654" t="str">
            <v>C4</v>
          </cell>
          <cell r="M2654" t="str">
            <v>Fanad</v>
          </cell>
          <cell r="N2654" t="str">
            <v>3w x 3w</v>
          </cell>
          <cell r="P2654">
            <v>71</v>
          </cell>
          <cell r="Q2654">
            <v>5360</v>
          </cell>
        </row>
        <row r="2655">
          <cell r="D2655" t="str">
            <v>HFF13-5022</v>
          </cell>
          <cell r="E2655" t="str">
            <v>SNFAN1000.FAM.PG.REP.14</v>
          </cell>
          <cell r="G2655">
            <v>41583</v>
          </cell>
          <cell r="H2655" t="str">
            <v>HFF13-5022</v>
          </cell>
          <cell r="I2655" t="str">
            <v>C4</v>
          </cell>
          <cell r="M2655" t="str">
            <v>Fanad</v>
          </cell>
          <cell r="N2655" t="str">
            <v>3w x 3w</v>
          </cell>
          <cell r="P2655">
            <v>75</v>
          </cell>
          <cell r="Q2655">
            <v>6520</v>
          </cell>
        </row>
        <row r="2656">
          <cell r="D2656" t="str">
            <v>HFF13-5023</v>
          </cell>
          <cell r="E2656" t="str">
            <v>SNFAN1000.FAM.PG.REP.14</v>
          </cell>
          <cell r="G2656">
            <v>41583</v>
          </cell>
          <cell r="H2656" t="str">
            <v>HFF13-5023</v>
          </cell>
          <cell r="I2656" t="str">
            <v>C4</v>
          </cell>
          <cell r="M2656" t="str">
            <v>Fanad</v>
          </cell>
          <cell r="N2656" t="str">
            <v>3w x 3w</v>
          </cell>
          <cell r="P2656">
            <v>77</v>
          </cell>
          <cell r="Q2656">
            <v>6740</v>
          </cell>
        </row>
        <row r="2657">
          <cell r="D2657" t="str">
            <v>HFF13-5024</v>
          </cell>
          <cell r="E2657" t="str">
            <v>SNFAN1000.FAM.PG.REP.14</v>
          </cell>
          <cell r="G2657">
            <v>41583</v>
          </cell>
          <cell r="H2657" t="str">
            <v>HFF13-5024</v>
          </cell>
          <cell r="I2657" t="str">
            <v>C4</v>
          </cell>
          <cell r="M2657" t="str">
            <v>Fanad</v>
          </cell>
          <cell r="N2657" t="str">
            <v>3w x 3w</v>
          </cell>
          <cell r="P2657">
            <v>77</v>
          </cell>
          <cell r="Q2657">
            <v>6600</v>
          </cell>
        </row>
        <row r="2658">
          <cell r="D2658" t="str">
            <v>HFF13-5025</v>
          </cell>
          <cell r="E2658" t="str">
            <v>SNFAN1000.FAM.PG.REP.14</v>
          </cell>
          <cell r="G2658">
            <v>41583</v>
          </cell>
          <cell r="H2658" t="str">
            <v>HFF13-5025</v>
          </cell>
          <cell r="I2658" t="str">
            <v>C4</v>
          </cell>
          <cell r="M2658" t="str">
            <v>Fanad</v>
          </cell>
          <cell r="N2658" t="str">
            <v>3w x 3w</v>
          </cell>
          <cell r="P2658">
            <v>75</v>
          </cell>
          <cell r="Q2658">
            <v>5620</v>
          </cell>
        </row>
        <row r="2659">
          <cell r="D2659" t="str">
            <v>HFF13-5026</v>
          </cell>
          <cell r="E2659" t="str">
            <v>SNFAN1000.FAM.PG.REP.14</v>
          </cell>
          <cell r="G2659">
            <v>41583</v>
          </cell>
          <cell r="H2659" t="str">
            <v>HFF13-5026</v>
          </cell>
          <cell r="I2659" t="str">
            <v>C4</v>
          </cell>
          <cell r="M2659" t="str">
            <v>Fanad</v>
          </cell>
          <cell r="N2659" t="str">
            <v>3w x 3w</v>
          </cell>
          <cell r="P2659">
            <v>81</v>
          </cell>
          <cell r="Q2659">
            <v>8180</v>
          </cell>
        </row>
        <row r="2660">
          <cell r="D2660" t="str">
            <v>HFF13-5027</v>
          </cell>
          <cell r="E2660" t="str">
            <v>SNFAN1000.FAM.PG.REP.14</v>
          </cell>
          <cell r="G2660">
            <v>41583</v>
          </cell>
          <cell r="H2660" t="str">
            <v>HFF13-5027</v>
          </cell>
          <cell r="I2660" t="str">
            <v>C4</v>
          </cell>
          <cell r="M2660" t="str">
            <v>Fanad</v>
          </cell>
          <cell r="N2660" t="str">
            <v>3w x 3w</v>
          </cell>
          <cell r="P2660">
            <v>78</v>
          </cell>
          <cell r="Q2660">
            <v>7480</v>
          </cell>
        </row>
        <row r="2661">
          <cell r="D2661" t="str">
            <v>HFF13-5028</v>
          </cell>
          <cell r="E2661" t="str">
            <v>SNFAN1000.FAM.PG.REP.14</v>
          </cell>
          <cell r="G2661">
            <v>41583</v>
          </cell>
          <cell r="H2661" t="str">
            <v>HFF13-5028</v>
          </cell>
          <cell r="I2661" t="str">
            <v>C4</v>
          </cell>
          <cell r="M2661" t="str">
            <v>Fanad</v>
          </cell>
          <cell r="N2661" t="str">
            <v>3w x 3w</v>
          </cell>
          <cell r="P2661">
            <v>82</v>
          </cell>
          <cell r="Q2661">
            <v>6620</v>
          </cell>
        </row>
        <row r="2662">
          <cell r="D2662" t="str">
            <v>HFF13-5029</v>
          </cell>
          <cell r="E2662" t="str">
            <v>SNFAN1000.FAM.PG.REP.14</v>
          </cell>
          <cell r="G2662">
            <v>41583</v>
          </cell>
          <cell r="H2662" t="str">
            <v>HFF13-5029</v>
          </cell>
          <cell r="I2662" t="str">
            <v>C4</v>
          </cell>
          <cell r="M2662" t="str">
            <v>Fanad</v>
          </cell>
          <cell r="N2662" t="str">
            <v>3w x 3w</v>
          </cell>
          <cell r="P2662">
            <v>82</v>
          </cell>
          <cell r="Q2662">
            <v>7900</v>
          </cell>
        </row>
        <row r="2663">
          <cell r="D2663" t="str">
            <v>HFF13-5030</v>
          </cell>
          <cell r="E2663" t="str">
            <v>SNFAN1000.FAM.PG.REP.14</v>
          </cell>
          <cell r="G2663">
            <v>41583</v>
          </cell>
          <cell r="H2663" t="str">
            <v>HFF13-5030</v>
          </cell>
          <cell r="I2663" t="str">
            <v>C4</v>
          </cell>
          <cell r="M2663" t="str">
            <v>Fanad</v>
          </cell>
          <cell r="N2663" t="str">
            <v>3w x 3w</v>
          </cell>
          <cell r="P2663">
            <v>78</v>
          </cell>
          <cell r="Q2663">
            <v>6120</v>
          </cell>
        </row>
        <row r="2664">
          <cell r="D2664" t="str">
            <v>HFF13-5031</v>
          </cell>
          <cell r="E2664" t="str">
            <v>SNFAN1000.FAM.PG.REP.14</v>
          </cell>
          <cell r="G2664">
            <v>41583</v>
          </cell>
          <cell r="H2664" t="str">
            <v>HFF13-5031</v>
          </cell>
          <cell r="I2664" t="str">
            <v>C4</v>
          </cell>
          <cell r="M2664" t="str">
            <v>Fanad</v>
          </cell>
          <cell r="N2664" t="str">
            <v>3w x 3w</v>
          </cell>
          <cell r="P2664">
            <v>80</v>
          </cell>
          <cell r="Q2664">
            <v>7960</v>
          </cell>
        </row>
        <row r="2665">
          <cell r="D2665" t="str">
            <v>HFF13-5032</v>
          </cell>
          <cell r="E2665" t="str">
            <v>SNFAN1000.FAM.PG.REP.14</v>
          </cell>
          <cell r="G2665">
            <v>41583</v>
          </cell>
          <cell r="H2665" t="str">
            <v>HFF13-5032</v>
          </cell>
          <cell r="I2665" t="str">
            <v>C4</v>
          </cell>
          <cell r="M2665" t="str">
            <v>Fanad</v>
          </cell>
          <cell r="N2665" t="str">
            <v>3w x 3w</v>
          </cell>
          <cell r="P2665">
            <v>74</v>
          </cell>
          <cell r="Q2665">
            <v>5540</v>
          </cell>
        </row>
        <row r="2666">
          <cell r="D2666" t="str">
            <v>HFF13-5033</v>
          </cell>
          <cell r="E2666" t="str">
            <v>SNFAN1000.FAM.PG.REP.14</v>
          </cell>
          <cell r="G2666">
            <v>41583</v>
          </cell>
          <cell r="H2666" t="str">
            <v>HFF13-5033</v>
          </cell>
          <cell r="I2666" t="str">
            <v>C4</v>
          </cell>
          <cell r="M2666" t="str">
            <v>Fanad</v>
          </cell>
          <cell r="N2666" t="str">
            <v>3w x 3w</v>
          </cell>
          <cell r="P2666">
            <v>76</v>
          </cell>
          <cell r="Q2666">
            <v>6900</v>
          </cell>
        </row>
        <row r="2667">
          <cell r="D2667" t="str">
            <v>HFF13-5034</v>
          </cell>
          <cell r="E2667" t="str">
            <v>SNFAN1000.FAM.PG.REP.14</v>
          </cell>
          <cell r="G2667">
            <v>41583</v>
          </cell>
          <cell r="H2667" t="str">
            <v>HFF13-5034</v>
          </cell>
          <cell r="I2667" t="str">
            <v>C4</v>
          </cell>
          <cell r="M2667" t="str">
            <v>Fanad</v>
          </cell>
          <cell r="N2667" t="str">
            <v>3w x 3w</v>
          </cell>
          <cell r="P2667">
            <v>86</v>
          </cell>
          <cell r="Q2667">
            <v>8400</v>
          </cell>
        </row>
        <row r="2668">
          <cell r="D2668" t="str">
            <v>HFF13-5035</v>
          </cell>
          <cell r="E2668" t="str">
            <v>SNFAN1000.FAM.PG.REP.14</v>
          </cell>
          <cell r="G2668">
            <v>41583</v>
          </cell>
          <cell r="H2668" t="str">
            <v>HFF13-5035</v>
          </cell>
          <cell r="I2668" t="str">
            <v>C4</v>
          </cell>
          <cell r="M2668" t="str">
            <v>Fanad</v>
          </cell>
          <cell r="N2668" t="str">
            <v>3w x 3w</v>
          </cell>
          <cell r="P2668">
            <v>77</v>
          </cell>
          <cell r="Q2668">
            <v>6520</v>
          </cell>
        </row>
        <row r="2669">
          <cell r="D2669" t="str">
            <v>HFF13-5036</v>
          </cell>
          <cell r="E2669" t="str">
            <v>SNFAN1000.FAM.PG.REP.14</v>
          </cell>
          <cell r="G2669">
            <v>41583</v>
          </cell>
          <cell r="H2669" t="str">
            <v>HFF13-5036</v>
          </cell>
          <cell r="I2669" t="str">
            <v>C4</v>
          </cell>
          <cell r="M2669" t="str">
            <v>Fanad</v>
          </cell>
          <cell r="N2669" t="str">
            <v>3w x 3w</v>
          </cell>
          <cell r="P2669">
            <v>79</v>
          </cell>
          <cell r="Q2669">
            <v>7780</v>
          </cell>
        </row>
        <row r="2670">
          <cell r="D2670" t="str">
            <v>HFF13-5037</v>
          </cell>
          <cell r="E2670" t="str">
            <v>SNFAN1000.FAM.PG.REP.14</v>
          </cell>
          <cell r="G2670">
            <v>41583</v>
          </cell>
          <cell r="H2670" t="str">
            <v>HFF13-5037</v>
          </cell>
          <cell r="I2670" t="str">
            <v>C4</v>
          </cell>
          <cell r="M2670" t="str">
            <v>Fanad</v>
          </cell>
          <cell r="N2670" t="str">
            <v>3w x 3w</v>
          </cell>
          <cell r="P2670">
            <v>76</v>
          </cell>
          <cell r="Q2670">
            <v>6660</v>
          </cell>
        </row>
        <row r="2671">
          <cell r="D2671" t="str">
            <v>HFF13-5038</v>
          </cell>
          <cell r="E2671" t="str">
            <v>SNFAN1000.FAM.PG.REP.14</v>
          </cell>
          <cell r="G2671">
            <v>41583</v>
          </cell>
          <cell r="H2671" t="str">
            <v>HFF13-5038</v>
          </cell>
          <cell r="I2671" t="str">
            <v>C4</v>
          </cell>
          <cell r="M2671" t="str">
            <v>Fanad</v>
          </cell>
          <cell r="N2671" t="str">
            <v>3w x 3w</v>
          </cell>
          <cell r="P2671">
            <v>78</v>
          </cell>
          <cell r="Q2671">
            <v>5840</v>
          </cell>
        </row>
        <row r="2672">
          <cell r="D2672" t="str">
            <v>HFF13-5039</v>
          </cell>
          <cell r="E2672" t="str">
            <v>SNFAN1000.FAM.PG.REP.14</v>
          </cell>
          <cell r="G2672">
            <v>41583</v>
          </cell>
          <cell r="H2672" t="str">
            <v>HFF13-5039</v>
          </cell>
          <cell r="I2672" t="str">
            <v>C4</v>
          </cell>
          <cell r="M2672" t="str">
            <v>Fanad</v>
          </cell>
          <cell r="N2672" t="str">
            <v>3w x 3w</v>
          </cell>
          <cell r="P2672">
            <v>74</v>
          </cell>
          <cell r="Q2672">
            <v>5400</v>
          </cell>
        </row>
        <row r="2673">
          <cell r="D2673" t="str">
            <v>HFF13-5040</v>
          </cell>
          <cell r="E2673" t="str">
            <v>SNFAN1000.FAM.PG.REP.14</v>
          </cell>
          <cell r="G2673">
            <v>41583</v>
          </cell>
          <cell r="H2673" t="str">
            <v>HFF13-5040</v>
          </cell>
          <cell r="I2673" t="str">
            <v>C4</v>
          </cell>
          <cell r="M2673" t="str">
            <v>Fanad</v>
          </cell>
          <cell r="N2673" t="str">
            <v>3w x 3w</v>
          </cell>
          <cell r="P2673">
            <v>75</v>
          </cell>
          <cell r="Q2673">
            <v>5780</v>
          </cell>
        </row>
        <row r="2674">
          <cell r="D2674" t="str">
            <v>HFF13-5041</v>
          </cell>
          <cell r="E2674" t="str">
            <v>SNFAN1000.FAM.PG.REP.14</v>
          </cell>
          <cell r="G2674">
            <v>41583</v>
          </cell>
          <cell r="H2674" t="str">
            <v>HFF13-5041</v>
          </cell>
          <cell r="I2674" t="str">
            <v>C4</v>
          </cell>
          <cell r="M2674" t="str">
            <v>Fanad</v>
          </cell>
          <cell r="N2674" t="str">
            <v>3w x 3w</v>
          </cell>
          <cell r="P2674">
            <v>80</v>
          </cell>
          <cell r="Q2674">
            <v>7580</v>
          </cell>
        </row>
        <row r="2675">
          <cell r="D2675" t="str">
            <v>HFF13-5042</v>
          </cell>
          <cell r="E2675" t="str">
            <v>SNFAN1000.FAM.PG.REP.14</v>
          </cell>
          <cell r="G2675">
            <v>41583</v>
          </cell>
          <cell r="H2675" t="str">
            <v>HFF13-5042</v>
          </cell>
          <cell r="I2675" t="str">
            <v>C4</v>
          </cell>
          <cell r="M2675" t="str">
            <v>Fanad</v>
          </cell>
          <cell r="N2675" t="str">
            <v>3w x 3w</v>
          </cell>
          <cell r="P2675">
            <v>81</v>
          </cell>
          <cell r="Q2675">
            <v>6700</v>
          </cell>
        </row>
        <row r="2676">
          <cell r="D2676" t="str">
            <v>HFF13-5043</v>
          </cell>
          <cell r="E2676" t="str">
            <v>SNFAN1000.FAM.PG.REP.14</v>
          </cell>
          <cell r="G2676">
            <v>41583</v>
          </cell>
          <cell r="H2676" t="str">
            <v>HFF13-5043</v>
          </cell>
          <cell r="I2676" t="str">
            <v>C4</v>
          </cell>
          <cell r="M2676" t="str">
            <v>Fanad</v>
          </cell>
          <cell r="N2676" t="str">
            <v>3w x 3w</v>
          </cell>
          <cell r="P2676">
            <v>77</v>
          </cell>
          <cell r="Q2676">
            <v>6300</v>
          </cell>
        </row>
        <row r="2677">
          <cell r="D2677" t="str">
            <v>HFF13-5044</v>
          </cell>
          <cell r="E2677" t="str">
            <v>SNFAN1000.FAM.PG.REP.14</v>
          </cell>
          <cell r="G2677">
            <v>41583</v>
          </cell>
          <cell r="H2677" t="str">
            <v>HFF13-5044</v>
          </cell>
          <cell r="I2677" t="str">
            <v>C4</v>
          </cell>
          <cell r="M2677" t="str">
            <v>Fanad</v>
          </cell>
          <cell r="N2677" t="str">
            <v>3w x 3w</v>
          </cell>
          <cell r="P2677">
            <v>75</v>
          </cell>
          <cell r="Q2677">
            <v>6940</v>
          </cell>
        </row>
        <row r="2678">
          <cell r="D2678" t="str">
            <v>HFF13-5045</v>
          </cell>
          <cell r="E2678" t="str">
            <v>SNFAN1000.FAM.PG.REP.14</v>
          </cell>
          <cell r="G2678">
            <v>41583</v>
          </cell>
          <cell r="H2678" t="str">
            <v>HFF13-5045</v>
          </cell>
          <cell r="I2678" t="str">
            <v>C4</v>
          </cell>
          <cell r="M2678" t="str">
            <v>Fanad</v>
          </cell>
          <cell r="N2678" t="str">
            <v>3w x 3w</v>
          </cell>
          <cell r="P2678">
            <v>85</v>
          </cell>
          <cell r="Q2678">
            <v>9460</v>
          </cell>
        </row>
        <row r="2679">
          <cell r="D2679" t="str">
            <v>HFF13-5046</v>
          </cell>
          <cell r="E2679" t="str">
            <v>SNFAN1000.FAM.PG.REP.14</v>
          </cell>
          <cell r="G2679">
            <v>41583</v>
          </cell>
          <cell r="H2679" t="str">
            <v>HFF13-5046</v>
          </cell>
          <cell r="I2679" t="str">
            <v>C4</v>
          </cell>
          <cell r="M2679" t="str">
            <v>Fanad</v>
          </cell>
          <cell r="N2679" t="str">
            <v>3w x 3w</v>
          </cell>
          <cell r="P2679">
            <v>70</v>
          </cell>
          <cell r="Q2679">
            <v>4260</v>
          </cell>
        </row>
        <row r="2680">
          <cell r="D2680" t="str">
            <v>HFF13-5047</v>
          </cell>
          <cell r="E2680" t="str">
            <v>SNFAN1000.FAM.PG.REP.14</v>
          </cell>
          <cell r="G2680">
            <v>41589</v>
          </cell>
          <cell r="H2680" t="str">
            <v>HFF13-5047</v>
          </cell>
          <cell r="I2680" t="str">
            <v>C4</v>
          </cell>
          <cell r="M2680" t="str">
            <v>Fanad</v>
          </cell>
          <cell r="N2680" t="str">
            <v>3w x 3w</v>
          </cell>
          <cell r="P2680">
            <v>79</v>
          </cell>
          <cell r="Q2680">
            <v>7900</v>
          </cell>
        </row>
        <row r="2681">
          <cell r="D2681" t="str">
            <v>HFF13-5048</v>
          </cell>
          <cell r="E2681" t="str">
            <v>SNFAN1000.FAM.PG.REP.14</v>
          </cell>
          <cell r="G2681">
            <v>41589</v>
          </cell>
          <cell r="H2681" t="str">
            <v>HFF13-5048</v>
          </cell>
          <cell r="I2681" t="str">
            <v>C4</v>
          </cell>
          <cell r="M2681" t="str">
            <v>Fanad</v>
          </cell>
          <cell r="N2681" t="str">
            <v>3w x 3w</v>
          </cell>
          <cell r="P2681">
            <v>76</v>
          </cell>
          <cell r="Q2681">
            <v>6640</v>
          </cell>
        </row>
        <row r="2682">
          <cell r="D2682" t="str">
            <v>HFF13-5049</v>
          </cell>
          <cell r="E2682" t="str">
            <v>SNFAN1000.FAM.PG.REP.14</v>
          </cell>
          <cell r="G2682">
            <v>41591</v>
          </cell>
          <cell r="H2682" t="str">
            <v>HFF13-5049</v>
          </cell>
          <cell r="I2682" t="str">
            <v>C4</v>
          </cell>
          <cell r="K2682" t="str">
            <v>0006f04412</v>
          </cell>
          <cell r="M2682" t="str">
            <v>Fanad</v>
          </cell>
          <cell r="N2682" t="str">
            <v>3w x 3w</v>
          </cell>
          <cell r="P2682">
            <v>78</v>
          </cell>
          <cell r="Q2682">
            <v>6320</v>
          </cell>
        </row>
        <row r="2683">
          <cell r="D2683" t="str">
            <v>HFF13-5050</v>
          </cell>
          <cell r="E2683" t="str">
            <v>SNFAN1000.FAM.PG.REP.14</v>
          </cell>
          <cell r="G2683">
            <v>41591</v>
          </cell>
          <cell r="H2683" t="str">
            <v>HFF13-5050</v>
          </cell>
          <cell r="I2683" t="str">
            <v>C4</v>
          </cell>
          <cell r="K2683" t="str">
            <v>0006f05bf5</v>
          </cell>
          <cell r="M2683" t="str">
            <v>Fanad</v>
          </cell>
          <cell r="N2683" t="str">
            <v>3w x 3w</v>
          </cell>
          <cell r="P2683">
            <v>75</v>
          </cell>
          <cell r="Q2683">
            <v>6120</v>
          </cell>
        </row>
        <row r="2684">
          <cell r="D2684" t="str">
            <v>HFF13-5051</v>
          </cell>
          <cell r="E2684" t="str">
            <v>SNFAN1000.FAM.PG.REP.14</v>
          </cell>
          <cell r="G2684">
            <v>41591</v>
          </cell>
          <cell r="H2684" t="str">
            <v>HFF13-5051</v>
          </cell>
          <cell r="I2684" t="str">
            <v>C4</v>
          </cell>
          <cell r="K2684" t="str">
            <v>00069a7e68</v>
          </cell>
          <cell r="M2684" t="str">
            <v>Fanad</v>
          </cell>
          <cell r="N2684" t="str">
            <v>3w x 3w</v>
          </cell>
          <cell r="P2684">
            <v>78</v>
          </cell>
          <cell r="Q2684">
            <v>6360</v>
          </cell>
        </row>
        <row r="2685">
          <cell r="D2685" t="str">
            <v>HFF13-5052</v>
          </cell>
          <cell r="E2685" t="str">
            <v>SNFAN1000.FAM.PG.REP.14</v>
          </cell>
          <cell r="G2685">
            <v>41591</v>
          </cell>
          <cell r="H2685" t="str">
            <v>HFF13-5052</v>
          </cell>
          <cell r="I2685" t="str">
            <v>C4</v>
          </cell>
          <cell r="K2685" t="str">
            <v>0006f3e3d9</v>
          </cell>
          <cell r="M2685" t="str">
            <v>Fanad</v>
          </cell>
          <cell r="N2685" t="str">
            <v>3w x 3w</v>
          </cell>
          <cell r="P2685">
            <v>81</v>
          </cell>
          <cell r="Q2685">
            <v>7600</v>
          </cell>
        </row>
        <row r="2686">
          <cell r="D2686" t="str">
            <v>HFF13-5053</v>
          </cell>
          <cell r="E2686" t="str">
            <v>SNFAN1000.FAM.PG.REP.14</v>
          </cell>
          <cell r="G2686">
            <v>41591</v>
          </cell>
          <cell r="H2686" t="str">
            <v>HFF13-5053</v>
          </cell>
          <cell r="I2686" t="str">
            <v>C4</v>
          </cell>
          <cell r="K2686" t="str">
            <v>0006f38162</v>
          </cell>
          <cell r="M2686" t="str">
            <v>Fanad</v>
          </cell>
          <cell r="N2686" t="str">
            <v>3w x 3w</v>
          </cell>
          <cell r="P2686">
            <v>87</v>
          </cell>
          <cell r="Q2686">
            <v>10860</v>
          </cell>
        </row>
        <row r="2687">
          <cell r="D2687" t="str">
            <v>HFF13-5054</v>
          </cell>
          <cell r="E2687" t="str">
            <v>SNFAN1000.FAM.PG.REP.14</v>
          </cell>
          <cell r="G2687">
            <v>41591</v>
          </cell>
          <cell r="H2687" t="str">
            <v>HFF13-5054</v>
          </cell>
          <cell r="I2687" t="str">
            <v>C4</v>
          </cell>
          <cell r="K2687" t="str">
            <v>0006f2b4b3</v>
          </cell>
          <cell r="M2687" t="str">
            <v>Fanad</v>
          </cell>
          <cell r="N2687" t="str">
            <v>3w x 3w</v>
          </cell>
          <cell r="P2687">
            <v>80</v>
          </cell>
          <cell r="Q2687">
            <v>7550</v>
          </cell>
        </row>
        <row r="2688">
          <cell r="D2688" t="str">
            <v>HFF13-5055</v>
          </cell>
          <cell r="E2688" t="str">
            <v>SNFAN1000.FAM.PG.REP.14</v>
          </cell>
          <cell r="G2688">
            <v>41591</v>
          </cell>
          <cell r="H2688" t="str">
            <v>HFF13-5055</v>
          </cell>
          <cell r="I2688" t="str">
            <v>C4</v>
          </cell>
          <cell r="K2688" t="str">
            <v>0006f3d79e</v>
          </cell>
          <cell r="M2688" t="str">
            <v>Fanad</v>
          </cell>
          <cell r="N2688" t="str">
            <v>3w x 3w</v>
          </cell>
          <cell r="P2688">
            <v>78</v>
          </cell>
          <cell r="Q2688">
            <v>8260</v>
          </cell>
        </row>
        <row r="2689">
          <cell r="D2689" t="str">
            <v>HFF13-5056</v>
          </cell>
          <cell r="E2689" t="str">
            <v>SNFAN1000.FAM.PG.REP.14</v>
          </cell>
          <cell r="G2689">
            <v>41591</v>
          </cell>
          <cell r="H2689" t="str">
            <v>HFF13-5056</v>
          </cell>
          <cell r="I2689" t="str">
            <v>C4</v>
          </cell>
          <cell r="K2689" t="str">
            <v>0006f2cbdc</v>
          </cell>
          <cell r="M2689" t="str">
            <v>Fanad</v>
          </cell>
          <cell r="N2689" t="str">
            <v>3w x 3w</v>
          </cell>
          <cell r="P2689">
            <v>77</v>
          </cell>
          <cell r="Q2689">
            <v>5760</v>
          </cell>
        </row>
        <row r="2690">
          <cell r="D2690" t="str">
            <v>HFF13-5057</v>
          </cell>
          <cell r="E2690" t="str">
            <v>SNFAN1000.FAM.PG.REP.14</v>
          </cell>
          <cell r="G2690">
            <v>41591</v>
          </cell>
          <cell r="H2690" t="str">
            <v>HFF13-5057</v>
          </cell>
          <cell r="I2690" t="str">
            <v>C4</v>
          </cell>
          <cell r="K2690" t="str">
            <v>0006f06e8c</v>
          </cell>
          <cell r="M2690" t="str">
            <v>Fanad</v>
          </cell>
          <cell r="N2690" t="str">
            <v>3w x 3w</v>
          </cell>
          <cell r="P2690">
            <v>76</v>
          </cell>
          <cell r="Q2690">
            <v>6140</v>
          </cell>
        </row>
        <row r="2691">
          <cell r="D2691" t="str">
            <v>HFF13-5058</v>
          </cell>
          <cell r="E2691" t="str">
            <v>SNFAN1000.FAM.PG.REP.14</v>
          </cell>
          <cell r="G2691">
            <v>41591</v>
          </cell>
          <cell r="H2691" t="str">
            <v>HFF13-5058</v>
          </cell>
          <cell r="I2691" t="str">
            <v>C4</v>
          </cell>
          <cell r="K2691" t="str">
            <v>000670b4ff</v>
          </cell>
          <cell r="M2691" t="str">
            <v>Fanad</v>
          </cell>
          <cell r="N2691" t="str">
            <v>3w x 3w</v>
          </cell>
          <cell r="P2691">
            <v>77</v>
          </cell>
          <cell r="Q2691">
            <v>7100</v>
          </cell>
        </row>
        <row r="2692">
          <cell r="D2692" t="str">
            <v>HFF13-5059</v>
          </cell>
          <cell r="E2692" t="str">
            <v>SNFAN1000.FAM.PG.REP.14</v>
          </cell>
          <cell r="G2692">
            <v>41591</v>
          </cell>
          <cell r="H2692" t="str">
            <v>HFF13-5059</v>
          </cell>
          <cell r="I2692" t="str">
            <v>C4</v>
          </cell>
          <cell r="K2692" t="str">
            <v>0006f2c345</v>
          </cell>
          <cell r="M2692" t="str">
            <v>Fanad</v>
          </cell>
          <cell r="N2692" t="str">
            <v>3w x 3w</v>
          </cell>
          <cell r="P2692">
            <v>79</v>
          </cell>
          <cell r="Q2692">
            <v>6940</v>
          </cell>
        </row>
        <row r="2693">
          <cell r="D2693" t="str">
            <v>HFF13-5060</v>
          </cell>
          <cell r="E2693" t="str">
            <v>SNFAN1000.FAM.PG.REP.14</v>
          </cell>
          <cell r="G2693">
            <v>41591</v>
          </cell>
          <cell r="H2693" t="str">
            <v>HFF13-5060</v>
          </cell>
          <cell r="I2693" t="str">
            <v>C4</v>
          </cell>
          <cell r="K2693" t="str">
            <v>000695119f</v>
          </cell>
          <cell r="M2693" t="str">
            <v>Fanad</v>
          </cell>
          <cell r="N2693" t="str">
            <v>3w x 3w</v>
          </cell>
          <cell r="P2693">
            <v>78</v>
          </cell>
          <cell r="Q2693">
            <v>7700</v>
          </cell>
        </row>
        <row r="2694">
          <cell r="D2694" t="str">
            <v>HFF13-5061</v>
          </cell>
          <cell r="E2694" t="str">
            <v>SNFAN1000.FAM.PG.REP.14</v>
          </cell>
          <cell r="G2694">
            <v>41591</v>
          </cell>
          <cell r="H2694" t="str">
            <v>HFF13-5061</v>
          </cell>
          <cell r="I2694" t="str">
            <v>C4</v>
          </cell>
          <cell r="K2694" t="str">
            <v>0006f2ad00</v>
          </cell>
          <cell r="M2694" t="str">
            <v>Fanad</v>
          </cell>
          <cell r="N2694" t="str">
            <v>3w x 3w</v>
          </cell>
          <cell r="P2694">
            <v>73</v>
          </cell>
          <cell r="Q2694">
            <v>5340</v>
          </cell>
        </row>
        <row r="2695">
          <cell r="D2695" t="str">
            <v>HFF13-5062</v>
          </cell>
          <cell r="E2695" t="str">
            <v>SNFAN1000.FAM.PG.REP.14</v>
          </cell>
          <cell r="G2695">
            <v>41591</v>
          </cell>
          <cell r="H2695" t="str">
            <v>HFF13-5062</v>
          </cell>
          <cell r="I2695" t="str">
            <v>C4</v>
          </cell>
          <cell r="K2695" t="str">
            <v>00066e478e</v>
          </cell>
          <cell r="M2695" t="str">
            <v>Fanad</v>
          </cell>
          <cell r="N2695" t="str">
            <v>3w x 3w</v>
          </cell>
          <cell r="P2695">
            <v>79</v>
          </cell>
          <cell r="Q2695">
            <v>7320</v>
          </cell>
        </row>
        <row r="2696">
          <cell r="D2696" t="str">
            <v>HFF13-5063</v>
          </cell>
          <cell r="E2696" t="str">
            <v>SNFAN1000.FAM.PG.REP.14</v>
          </cell>
          <cell r="G2696">
            <v>41591</v>
          </cell>
          <cell r="H2696" t="str">
            <v>HFF13-5063</v>
          </cell>
          <cell r="I2696" t="str">
            <v>C4</v>
          </cell>
          <cell r="K2696" t="str">
            <v>0006f3d82a</v>
          </cell>
          <cell r="M2696" t="str">
            <v>Fanad</v>
          </cell>
          <cell r="N2696" t="str">
            <v>3w x 3w</v>
          </cell>
          <cell r="P2696">
            <v>81</v>
          </cell>
          <cell r="Q2696">
            <v>7940</v>
          </cell>
        </row>
        <row r="2697">
          <cell r="D2697" t="str">
            <v>HFF13-5064</v>
          </cell>
          <cell r="E2697" t="str">
            <v>SNFAN1000.FAM.PG.REP.14</v>
          </cell>
          <cell r="G2697">
            <v>41591</v>
          </cell>
          <cell r="H2697" t="str">
            <v>HFF13-5064</v>
          </cell>
          <cell r="I2697" t="str">
            <v>C4</v>
          </cell>
          <cell r="K2697" t="str">
            <v>0006ee4f72</v>
          </cell>
          <cell r="M2697" t="str">
            <v>Fanad</v>
          </cell>
          <cell r="N2697" t="str">
            <v>3w x 3w</v>
          </cell>
          <cell r="P2697">
            <v>82</v>
          </cell>
          <cell r="Q2697">
            <v>6820</v>
          </cell>
        </row>
        <row r="2698">
          <cell r="D2698" t="str">
            <v>HFF13-5065</v>
          </cell>
          <cell r="E2698" t="str">
            <v>SNFAN1000.FAM.PG.REP.14</v>
          </cell>
          <cell r="G2698">
            <v>41591</v>
          </cell>
          <cell r="H2698" t="str">
            <v>HFF13-5065</v>
          </cell>
          <cell r="I2698" t="str">
            <v>C4</v>
          </cell>
          <cell r="K2698" t="str">
            <v>0006f3f1f1</v>
          </cell>
          <cell r="M2698" t="str">
            <v>Fanad</v>
          </cell>
          <cell r="N2698" t="str">
            <v>3w x 3w</v>
          </cell>
          <cell r="P2698">
            <v>86</v>
          </cell>
          <cell r="Q2698">
            <v>9740</v>
          </cell>
        </row>
        <row r="2699">
          <cell r="D2699" t="str">
            <v>HFF13-5066</v>
          </cell>
          <cell r="E2699" t="str">
            <v>SNFAN1000.FAM.PG.REP.14</v>
          </cell>
          <cell r="G2699">
            <v>41591</v>
          </cell>
          <cell r="H2699" t="str">
            <v>HFF13-5066</v>
          </cell>
          <cell r="I2699" t="str">
            <v>C4</v>
          </cell>
          <cell r="K2699" t="str">
            <v>0006ee1a06</v>
          </cell>
          <cell r="M2699" t="str">
            <v>Fanad</v>
          </cell>
          <cell r="N2699" t="str">
            <v>3w x 3w</v>
          </cell>
          <cell r="P2699">
            <v>89</v>
          </cell>
          <cell r="Q2699">
            <v>11080</v>
          </cell>
        </row>
        <row r="2700">
          <cell r="D2700" t="str">
            <v>HFF13-5067</v>
          </cell>
          <cell r="E2700" t="str">
            <v>SNFAN1000.FAM.PG.REP.14</v>
          </cell>
          <cell r="G2700">
            <v>41591</v>
          </cell>
          <cell r="H2700" t="str">
            <v>HFF13-5067</v>
          </cell>
          <cell r="I2700" t="str">
            <v>C4</v>
          </cell>
          <cell r="K2700" t="str">
            <v>0006f0375e</v>
          </cell>
          <cell r="M2700" t="str">
            <v>Fanad</v>
          </cell>
          <cell r="N2700" t="str">
            <v>3w x 3w</v>
          </cell>
          <cell r="P2700">
            <v>82</v>
          </cell>
          <cell r="Q2700">
            <v>7620</v>
          </cell>
        </row>
        <row r="2701">
          <cell r="D2701" t="str">
            <v>HFF13-5068</v>
          </cell>
          <cell r="E2701" t="str">
            <v>SNFAN1000.FAM.PG.REP.14</v>
          </cell>
          <cell r="G2701">
            <v>41591</v>
          </cell>
          <cell r="H2701" t="str">
            <v>HFF13-5068</v>
          </cell>
          <cell r="I2701" t="str">
            <v>C4</v>
          </cell>
          <cell r="K2701" t="str">
            <v>0006ee45d3</v>
          </cell>
          <cell r="M2701" t="str">
            <v>Fanad</v>
          </cell>
          <cell r="N2701" t="str">
            <v>3w x 3w</v>
          </cell>
          <cell r="P2701">
            <v>70</v>
          </cell>
          <cell r="Q2701">
            <v>7420</v>
          </cell>
        </row>
        <row r="2702">
          <cell r="D2702" t="str">
            <v>HFF13-5069</v>
          </cell>
          <cell r="E2702" t="str">
            <v>SNFAN1000.FAM.PG.REP.14</v>
          </cell>
          <cell r="G2702">
            <v>41591</v>
          </cell>
          <cell r="H2702" t="str">
            <v>HFF13-5069</v>
          </cell>
          <cell r="I2702" t="str">
            <v>C4</v>
          </cell>
          <cell r="K2702" t="str">
            <v>0006ee1ef0</v>
          </cell>
          <cell r="M2702" t="str">
            <v>Fanad</v>
          </cell>
          <cell r="N2702" t="str">
            <v>3w x 3w</v>
          </cell>
          <cell r="P2702">
            <v>84</v>
          </cell>
          <cell r="Q2702">
            <v>9620</v>
          </cell>
        </row>
        <row r="2703">
          <cell r="D2703" t="str">
            <v>HFF13-5070</v>
          </cell>
          <cell r="E2703" t="str">
            <v>SNFAN1000.FAM.PG.REP.14</v>
          </cell>
          <cell r="G2703">
            <v>41591</v>
          </cell>
          <cell r="H2703" t="str">
            <v>HFF13-5070</v>
          </cell>
          <cell r="I2703" t="str">
            <v>C4</v>
          </cell>
          <cell r="K2703" t="str">
            <v>0006f3d0c5</v>
          </cell>
          <cell r="M2703" t="str">
            <v>Fanad</v>
          </cell>
          <cell r="N2703" t="str">
            <v>3w x 3w</v>
          </cell>
          <cell r="P2703">
            <v>78</v>
          </cell>
          <cell r="Q2703">
            <v>6660</v>
          </cell>
        </row>
        <row r="2704">
          <cell r="D2704" t="str">
            <v>HFF13-5071</v>
          </cell>
          <cell r="E2704" t="str">
            <v>SNFAN1000.FAM.PG.REP.14</v>
          </cell>
          <cell r="G2704">
            <v>41591</v>
          </cell>
          <cell r="H2704" t="str">
            <v>HFF13-5071</v>
          </cell>
          <cell r="I2704" t="str">
            <v>C4</v>
          </cell>
          <cell r="K2704" t="str">
            <v>0002008b80</v>
          </cell>
          <cell r="M2704" t="str">
            <v>Fanad</v>
          </cell>
          <cell r="N2704" t="str">
            <v>3w x 3w</v>
          </cell>
          <cell r="P2704">
            <v>81</v>
          </cell>
          <cell r="Q2704">
            <v>7440</v>
          </cell>
        </row>
        <row r="2705">
          <cell r="D2705" t="str">
            <v>HFF13-5072</v>
          </cell>
          <cell r="E2705" t="str">
            <v>SNFAN1000.FAM.PG.REP.14</v>
          </cell>
          <cell r="G2705">
            <v>41591</v>
          </cell>
          <cell r="H2705" t="str">
            <v>HFF13-5072</v>
          </cell>
          <cell r="I2705" t="str">
            <v>C4</v>
          </cell>
          <cell r="K2705" t="str">
            <v>0006e4195c</v>
          </cell>
          <cell r="M2705" t="str">
            <v>Fanad</v>
          </cell>
          <cell r="N2705" t="str">
            <v>3w x 3w</v>
          </cell>
          <cell r="P2705">
            <v>84</v>
          </cell>
          <cell r="Q2705">
            <v>9700</v>
          </cell>
        </row>
        <row r="2706">
          <cell r="D2706" t="str">
            <v>HFF13-5073</v>
          </cell>
          <cell r="E2706" t="str">
            <v>SNFAN1000.FAM.PG.REP.14</v>
          </cell>
          <cell r="G2706">
            <v>41591</v>
          </cell>
          <cell r="H2706" t="str">
            <v>HFF13-5073</v>
          </cell>
          <cell r="I2706" t="str">
            <v>C4</v>
          </cell>
          <cell r="K2706" t="str">
            <v>0006f35571</v>
          </cell>
          <cell r="M2706" t="str">
            <v>Fanad</v>
          </cell>
          <cell r="N2706" t="str">
            <v>3w x 3w</v>
          </cell>
          <cell r="P2706">
            <v>77</v>
          </cell>
          <cell r="Q2706">
            <v>6260</v>
          </cell>
        </row>
        <row r="2707">
          <cell r="D2707" t="str">
            <v>HFF13-5074</v>
          </cell>
          <cell r="E2707" t="str">
            <v>SNFAN1000.FAM.PG.REP.14</v>
          </cell>
          <cell r="G2707">
            <v>41591</v>
          </cell>
          <cell r="H2707" t="str">
            <v>HFF13-5074</v>
          </cell>
          <cell r="I2707" t="str">
            <v>C4</v>
          </cell>
          <cell r="K2707" t="str">
            <v>0006f2b254</v>
          </cell>
          <cell r="M2707" t="str">
            <v>Fanad</v>
          </cell>
          <cell r="N2707" t="str">
            <v>3w x 3w</v>
          </cell>
          <cell r="P2707">
            <v>75</v>
          </cell>
          <cell r="Q2707">
            <v>6500</v>
          </cell>
        </row>
        <row r="2708">
          <cell r="D2708" t="str">
            <v>HFF13-5075</v>
          </cell>
          <cell r="E2708" t="str">
            <v>SNFAN1000.FAM.PG.REP.14</v>
          </cell>
          <cell r="G2708">
            <v>41591</v>
          </cell>
          <cell r="H2708" t="str">
            <v>HFF13-5075</v>
          </cell>
          <cell r="I2708" t="str">
            <v>C4</v>
          </cell>
          <cell r="K2708" t="str">
            <v>0006f38074</v>
          </cell>
          <cell r="M2708" t="str">
            <v>Fanad</v>
          </cell>
          <cell r="N2708" t="str">
            <v>3w x 3w</v>
          </cell>
          <cell r="P2708">
            <v>76</v>
          </cell>
          <cell r="Q2708">
            <v>7120</v>
          </cell>
        </row>
        <row r="2709">
          <cell r="D2709" t="str">
            <v>HFF13-5076</v>
          </cell>
          <cell r="E2709" t="str">
            <v>SNFAN1000.FAM.PG.REP.14</v>
          </cell>
          <cell r="G2709">
            <v>41591</v>
          </cell>
          <cell r="H2709" t="str">
            <v>HFF13-5076</v>
          </cell>
          <cell r="I2709" t="str">
            <v>C4</v>
          </cell>
          <cell r="K2709" t="str">
            <v>0006f36490</v>
          </cell>
          <cell r="M2709" t="str">
            <v>Fanad</v>
          </cell>
          <cell r="N2709" t="str">
            <v>3w x 3w</v>
          </cell>
          <cell r="P2709">
            <v>78</v>
          </cell>
          <cell r="Q2709">
            <v>7720</v>
          </cell>
        </row>
        <row r="2710">
          <cell r="D2710" t="str">
            <v>HFF13-5077</v>
          </cell>
          <cell r="E2710" t="str">
            <v>SNFAN1000.FAM.PG.REP.14</v>
          </cell>
          <cell r="G2710">
            <v>41591</v>
          </cell>
          <cell r="H2710" t="str">
            <v>HFF13-5077</v>
          </cell>
          <cell r="I2710" t="str">
            <v>C4</v>
          </cell>
          <cell r="K2710" t="str">
            <v>0006d6457d</v>
          </cell>
          <cell r="M2710" t="str">
            <v>Fanad</v>
          </cell>
          <cell r="N2710" t="str">
            <v>3w x 3w</v>
          </cell>
          <cell r="P2710">
            <v>76</v>
          </cell>
          <cell r="Q2710">
            <v>6680</v>
          </cell>
        </row>
        <row r="2711">
          <cell r="D2711" t="str">
            <v>HFF13-5078</v>
          </cell>
          <cell r="E2711" t="str">
            <v>SNFAN1000.FAM.PG.REP.14</v>
          </cell>
          <cell r="G2711">
            <v>41591</v>
          </cell>
          <cell r="H2711" t="str">
            <v>HFF13-5078</v>
          </cell>
          <cell r="I2711" t="str">
            <v>C4</v>
          </cell>
          <cell r="K2711" t="str">
            <v>00069508b8</v>
          </cell>
          <cell r="M2711" t="str">
            <v>Fanad</v>
          </cell>
          <cell r="N2711" t="str">
            <v>3w x 3w</v>
          </cell>
          <cell r="P2711">
            <v>73</v>
          </cell>
          <cell r="Q2711">
            <v>6240</v>
          </cell>
        </row>
        <row r="2712">
          <cell r="D2712" t="str">
            <v>HFF13-5079</v>
          </cell>
          <cell r="E2712" t="str">
            <v>SNFAN1000.FAM.PG.REP.14</v>
          </cell>
          <cell r="G2712">
            <v>41591</v>
          </cell>
          <cell r="H2712" t="str">
            <v>HFF13-5079</v>
          </cell>
          <cell r="I2712" t="str">
            <v>C4</v>
          </cell>
          <cell r="K2712" t="str">
            <v>0006508062</v>
          </cell>
          <cell r="M2712" t="str">
            <v>Fanad</v>
          </cell>
          <cell r="N2712" t="str">
            <v>3w x 3w</v>
          </cell>
          <cell r="P2712">
            <v>75</v>
          </cell>
          <cell r="Q2712">
            <v>6560</v>
          </cell>
        </row>
        <row r="2713">
          <cell r="D2713" t="str">
            <v>HFF13-5080</v>
          </cell>
          <cell r="E2713" t="str">
            <v>SNFAN1000.FAM.PG.REP.14</v>
          </cell>
          <cell r="G2713">
            <v>41591</v>
          </cell>
          <cell r="H2713" t="str">
            <v>HFF13-5080</v>
          </cell>
          <cell r="I2713" t="str">
            <v>C4</v>
          </cell>
          <cell r="K2713" t="str">
            <v>00069aa011</v>
          </cell>
          <cell r="M2713" t="str">
            <v>Fanad</v>
          </cell>
          <cell r="N2713" t="str">
            <v>3w x 3w</v>
          </cell>
          <cell r="P2713">
            <v>75</v>
          </cell>
          <cell r="Q2713">
            <v>6160</v>
          </cell>
        </row>
        <row r="2714">
          <cell r="D2714" t="str">
            <v>HFF13-5081</v>
          </cell>
          <cell r="E2714" t="str">
            <v>SNFAN1000.FAM.PG.REP.14</v>
          </cell>
          <cell r="G2714">
            <v>41591</v>
          </cell>
          <cell r="H2714" t="str">
            <v>HFF13-5081</v>
          </cell>
          <cell r="I2714" t="str">
            <v>C4</v>
          </cell>
          <cell r="K2714" t="str">
            <v>0006597ffc</v>
          </cell>
          <cell r="M2714" t="str">
            <v>Fanad</v>
          </cell>
          <cell r="N2714" t="str">
            <v>3w x 3w</v>
          </cell>
          <cell r="P2714">
            <v>76</v>
          </cell>
          <cell r="Q2714">
            <v>7360</v>
          </cell>
        </row>
        <row r="2715">
          <cell r="D2715" t="str">
            <v>HFF13-5082</v>
          </cell>
          <cell r="E2715" t="str">
            <v>SNFAN1000.FAM.PG.REP.14</v>
          </cell>
          <cell r="G2715">
            <v>41591</v>
          </cell>
          <cell r="H2715" t="str">
            <v>HFF13-5082</v>
          </cell>
          <cell r="I2715" t="str">
            <v>C4</v>
          </cell>
          <cell r="K2715" t="str">
            <v>0006f29703</v>
          </cell>
          <cell r="M2715" t="str">
            <v>Fanad</v>
          </cell>
          <cell r="N2715" t="str">
            <v>3w x 3w</v>
          </cell>
          <cell r="P2715">
            <v>85</v>
          </cell>
          <cell r="Q2715">
            <v>8420</v>
          </cell>
        </row>
        <row r="2716">
          <cell r="D2716" t="str">
            <v>HFF13-5083</v>
          </cell>
          <cell r="E2716" t="str">
            <v>SNFAN1000.FAM.PG.REP.14</v>
          </cell>
          <cell r="G2716">
            <v>41591</v>
          </cell>
          <cell r="H2716" t="str">
            <v>HFF13-5083</v>
          </cell>
          <cell r="I2716" t="str">
            <v>C4</v>
          </cell>
          <cell r="K2716" t="str">
            <v>0006f0578e</v>
          </cell>
          <cell r="M2716" t="str">
            <v>Fanad</v>
          </cell>
          <cell r="N2716" t="str">
            <v>3w x 3w</v>
          </cell>
          <cell r="P2716">
            <v>78</v>
          </cell>
          <cell r="Q2716">
            <v>7040</v>
          </cell>
        </row>
        <row r="2717">
          <cell r="D2717" t="str">
            <v>HFF13-5084</v>
          </cell>
          <cell r="E2717" t="str">
            <v>SNFAN1000.FAM.PG.REP.14</v>
          </cell>
          <cell r="G2717">
            <v>41591</v>
          </cell>
          <cell r="H2717" t="str">
            <v>HFF13-5084</v>
          </cell>
          <cell r="I2717" t="str">
            <v>C4</v>
          </cell>
          <cell r="K2717" t="str">
            <v>0006d6a16b</v>
          </cell>
          <cell r="M2717" t="str">
            <v>Fanad</v>
          </cell>
          <cell r="N2717" t="str">
            <v>3w x 3w</v>
          </cell>
          <cell r="P2717">
            <v>79</v>
          </cell>
          <cell r="Q2717">
            <v>8400</v>
          </cell>
        </row>
        <row r="2718">
          <cell r="D2718" t="str">
            <v>HFF13-5085</v>
          </cell>
          <cell r="E2718" t="str">
            <v>SNFAN1000.FAM.PG.REP.14</v>
          </cell>
          <cell r="G2718">
            <v>41591</v>
          </cell>
          <cell r="H2718" t="str">
            <v>HFF13-5085</v>
          </cell>
          <cell r="I2718" t="str">
            <v>C4</v>
          </cell>
          <cell r="K2718" t="str">
            <v>0006f29a60</v>
          </cell>
          <cell r="M2718" t="str">
            <v>Fanad</v>
          </cell>
          <cell r="N2718" t="str">
            <v>3w x 3w</v>
          </cell>
          <cell r="P2718">
            <v>78</v>
          </cell>
          <cell r="Q2718">
            <v>8500</v>
          </cell>
        </row>
        <row r="2719">
          <cell r="D2719" t="str">
            <v>HFF13-5086</v>
          </cell>
          <cell r="E2719" t="str">
            <v>SNFAN1000.FAM.PG.REP.14</v>
          </cell>
          <cell r="G2719">
            <v>41591</v>
          </cell>
          <cell r="H2719" t="str">
            <v>HFF13-5086</v>
          </cell>
          <cell r="I2719" t="str">
            <v>C4</v>
          </cell>
          <cell r="K2719" t="str">
            <v>0006f3daa6</v>
          </cell>
          <cell r="M2719" t="str">
            <v>Fanad</v>
          </cell>
          <cell r="N2719" t="str">
            <v>3w x 3w</v>
          </cell>
          <cell r="P2719">
            <v>82</v>
          </cell>
          <cell r="Q2719">
            <v>9420</v>
          </cell>
        </row>
        <row r="2720">
          <cell r="D2720" t="str">
            <v>HFF13-5087</v>
          </cell>
          <cell r="E2720" t="str">
            <v>SNFAN1000.FAM.PG.REP.14</v>
          </cell>
          <cell r="G2720">
            <v>41591</v>
          </cell>
          <cell r="H2720" t="str">
            <v>HFF13-5087</v>
          </cell>
          <cell r="I2720" t="str">
            <v>C4</v>
          </cell>
          <cell r="K2720" t="str">
            <v>0006d2b6cb</v>
          </cell>
          <cell r="M2720" t="str">
            <v>Fanad</v>
          </cell>
          <cell r="N2720" t="str">
            <v>3w x 3w</v>
          </cell>
          <cell r="P2720">
            <v>78</v>
          </cell>
          <cell r="Q2720">
            <v>7640</v>
          </cell>
        </row>
        <row r="2721">
          <cell r="D2721" t="str">
            <v>HFF13-5088</v>
          </cell>
          <cell r="E2721" t="str">
            <v>SNFAN1000.FAM.PG.REP.14</v>
          </cell>
          <cell r="G2721">
            <v>41591</v>
          </cell>
          <cell r="H2721" t="str">
            <v>HFF13-5088</v>
          </cell>
          <cell r="I2721" t="str">
            <v>C4</v>
          </cell>
          <cell r="K2721" t="str">
            <v>0006F34841</v>
          </cell>
          <cell r="M2721" t="str">
            <v>Fanad</v>
          </cell>
          <cell r="N2721" t="str">
            <v>3w x 3w</v>
          </cell>
          <cell r="P2721">
            <v>80</v>
          </cell>
          <cell r="Q2721">
            <v>6820</v>
          </cell>
        </row>
        <row r="2722">
          <cell r="D2722" t="str">
            <v>HFF13-5089</v>
          </cell>
          <cell r="E2722" t="str">
            <v>SNFAN1000.FAM.PG.REP.14</v>
          </cell>
          <cell r="G2722">
            <v>41591</v>
          </cell>
          <cell r="H2722" t="str">
            <v>HFF13-5089</v>
          </cell>
          <cell r="I2722" t="str">
            <v>C4</v>
          </cell>
          <cell r="K2722" t="str">
            <v>0006F06034</v>
          </cell>
          <cell r="M2722" t="str">
            <v>Fanad</v>
          </cell>
          <cell r="N2722" t="str">
            <v>3w x 3w</v>
          </cell>
          <cell r="P2722">
            <v>82</v>
          </cell>
          <cell r="Q2722">
            <v>7920</v>
          </cell>
        </row>
        <row r="2723">
          <cell r="D2723" t="str">
            <v>HFF13-5090</v>
          </cell>
          <cell r="E2723" t="str">
            <v>SNFAN1000.FAM.PG.REP.14</v>
          </cell>
          <cell r="G2723">
            <v>41591</v>
          </cell>
          <cell r="H2723" t="str">
            <v>HFF13-5090</v>
          </cell>
          <cell r="I2723" t="str">
            <v>C4</v>
          </cell>
          <cell r="K2723" t="str">
            <v>0006F03A81</v>
          </cell>
          <cell r="M2723" t="str">
            <v>Fanad</v>
          </cell>
          <cell r="N2723" t="str">
            <v>3w x 3w</v>
          </cell>
          <cell r="P2723">
            <v>78</v>
          </cell>
          <cell r="Q2723">
            <v>7200</v>
          </cell>
        </row>
        <row r="2724">
          <cell r="D2724" t="str">
            <v>HFF13-5091</v>
          </cell>
          <cell r="E2724" t="str">
            <v>SNFAN1000.FAM.PG.REP.14</v>
          </cell>
          <cell r="G2724">
            <v>41591</v>
          </cell>
          <cell r="H2724" t="str">
            <v>HFF13-5091</v>
          </cell>
          <cell r="I2724" t="str">
            <v>C4</v>
          </cell>
          <cell r="K2724" t="str">
            <v>00066E5E7C</v>
          </cell>
          <cell r="M2724" t="str">
            <v>Fanad</v>
          </cell>
          <cell r="N2724" t="str">
            <v>3w x 3w</v>
          </cell>
          <cell r="P2724">
            <v>80</v>
          </cell>
          <cell r="Q2724">
            <v>7420</v>
          </cell>
        </row>
        <row r="2725">
          <cell r="D2725" t="str">
            <v>HFF13-5092</v>
          </cell>
          <cell r="E2725" t="str">
            <v>SNFAN1000.FAM.PG.REP.14</v>
          </cell>
          <cell r="G2725">
            <v>41591</v>
          </cell>
          <cell r="H2725" t="str">
            <v>HFF13-5092</v>
          </cell>
          <cell r="I2725" t="str">
            <v>C4</v>
          </cell>
          <cell r="K2725" t="str">
            <v>0001E2A3E7</v>
          </cell>
          <cell r="M2725" t="str">
            <v>Fanad</v>
          </cell>
          <cell r="N2725" t="str">
            <v>3w x 3w</v>
          </cell>
          <cell r="P2725">
            <v>80</v>
          </cell>
          <cell r="Q2725">
            <v>7860</v>
          </cell>
        </row>
        <row r="2726">
          <cell r="D2726" t="str">
            <v>HFF13-5093</v>
          </cell>
          <cell r="E2726" t="str">
            <v>SNFAN1000.FAM.PG.REP.14</v>
          </cell>
          <cell r="G2726">
            <v>41591</v>
          </cell>
          <cell r="H2726" t="str">
            <v>HFF13-5093</v>
          </cell>
          <cell r="I2726" t="str">
            <v>C4</v>
          </cell>
          <cell r="K2726" t="str">
            <v>0006F063D3</v>
          </cell>
          <cell r="M2726" t="str">
            <v>Fanad</v>
          </cell>
          <cell r="N2726" t="str">
            <v>3w x 3w</v>
          </cell>
          <cell r="P2726">
            <v>77</v>
          </cell>
          <cell r="Q2726">
            <v>5780</v>
          </cell>
        </row>
        <row r="2727">
          <cell r="D2727" t="str">
            <v>HFF13-5094</v>
          </cell>
          <cell r="E2727" t="str">
            <v>SNFAN1000.FAM.PG.REP.14</v>
          </cell>
          <cell r="G2727">
            <v>41591</v>
          </cell>
          <cell r="H2727" t="str">
            <v>HFF13-5094</v>
          </cell>
          <cell r="I2727" t="str">
            <v>C4</v>
          </cell>
          <cell r="K2727" t="str">
            <v>0006598644</v>
          </cell>
          <cell r="M2727" t="str">
            <v>Fanad</v>
          </cell>
          <cell r="N2727" t="str">
            <v>3w x 3w</v>
          </cell>
          <cell r="P2727">
            <v>81</v>
          </cell>
          <cell r="Q2727">
            <v>8280</v>
          </cell>
        </row>
        <row r="2728">
          <cell r="D2728" t="str">
            <v>HFF13-5095</v>
          </cell>
          <cell r="E2728" t="str">
            <v>SNFAN1000.FAM.PG.REP.14</v>
          </cell>
          <cell r="G2728">
            <v>41591</v>
          </cell>
          <cell r="H2728" t="str">
            <v>HFF13-5095</v>
          </cell>
          <cell r="I2728" t="str">
            <v>C4</v>
          </cell>
          <cell r="K2728" t="str">
            <v>00066E4F0E</v>
          </cell>
          <cell r="M2728" t="str">
            <v>Fanad</v>
          </cell>
          <cell r="N2728" t="str">
            <v>3w x 3w</v>
          </cell>
          <cell r="P2728">
            <v>83</v>
          </cell>
          <cell r="Q2728">
            <v>7900</v>
          </cell>
        </row>
        <row r="2729">
          <cell r="D2729" t="str">
            <v>HFF13-5096</v>
          </cell>
          <cell r="E2729" t="str">
            <v>SNFAN1000.FAM.PG.REP.14</v>
          </cell>
          <cell r="G2729">
            <v>41591</v>
          </cell>
          <cell r="H2729" t="str">
            <v>HFF13-5096</v>
          </cell>
          <cell r="I2729" t="str">
            <v>C4</v>
          </cell>
          <cell r="K2729" t="str">
            <v>0006F37E0F</v>
          </cell>
          <cell r="M2729" t="str">
            <v>Fanad</v>
          </cell>
          <cell r="N2729" t="str">
            <v>3w x 3w</v>
          </cell>
          <cell r="P2729">
            <v>82</v>
          </cell>
          <cell r="Q2729">
            <v>7920</v>
          </cell>
        </row>
        <row r="2730">
          <cell r="D2730" t="str">
            <v>HFF13-5097</v>
          </cell>
          <cell r="E2730" t="str">
            <v>SNFAN1000.FAM.PG.REP.14</v>
          </cell>
          <cell r="G2730">
            <v>41591</v>
          </cell>
          <cell r="H2730" t="str">
            <v>HFF13-5097</v>
          </cell>
          <cell r="I2730" t="str">
            <v>C4</v>
          </cell>
          <cell r="K2730" t="str">
            <v>0006F35F6D</v>
          </cell>
          <cell r="M2730" t="str">
            <v>Fanad</v>
          </cell>
          <cell r="N2730" t="str">
            <v>3w x 3w</v>
          </cell>
          <cell r="P2730">
            <v>81</v>
          </cell>
          <cell r="Q2730">
            <v>7740</v>
          </cell>
        </row>
        <row r="2731">
          <cell r="D2731" t="str">
            <v>HFF13-5098</v>
          </cell>
          <cell r="E2731" t="str">
            <v>SNFAN1000.FAM.PG.REP.14</v>
          </cell>
          <cell r="G2731">
            <v>41591</v>
          </cell>
          <cell r="H2731" t="str">
            <v>HFF13-5098</v>
          </cell>
          <cell r="I2731" t="str">
            <v>C1-2014</v>
          </cell>
          <cell r="K2731" t="str">
            <v>00066E6CEA</v>
          </cell>
          <cell r="M2731" t="str">
            <v>Fanad</v>
          </cell>
          <cell r="N2731" t="str">
            <v>3w x 3w</v>
          </cell>
          <cell r="P2731">
            <v>79</v>
          </cell>
          <cell r="Q2731">
            <v>7720</v>
          </cell>
        </row>
        <row r="2732">
          <cell r="D2732" t="str">
            <v>HFF13-5099</v>
          </cell>
          <cell r="E2732" t="str">
            <v>SNFAN1000.FAM.PG.REP.14</v>
          </cell>
          <cell r="G2732">
            <v>41591</v>
          </cell>
          <cell r="H2732" t="str">
            <v>HFF13-5099</v>
          </cell>
          <cell r="I2732" t="str">
            <v>C1-2014</v>
          </cell>
          <cell r="K2732" t="str">
            <v>0006F36592</v>
          </cell>
          <cell r="M2732" t="str">
            <v>Fanad</v>
          </cell>
          <cell r="N2732" t="str">
            <v>3w x 3w</v>
          </cell>
          <cell r="P2732">
            <v>84</v>
          </cell>
          <cell r="Q2732">
            <v>9460</v>
          </cell>
        </row>
        <row r="2733">
          <cell r="D2733" t="str">
            <v>HFF13-5100</v>
          </cell>
          <cell r="E2733" t="str">
            <v>SNFAN1000.FAM.PG.REP.14</v>
          </cell>
          <cell r="G2733">
            <v>41591</v>
          </cell>
          <cell r="H2733" t="str">
            <v>HFF13-5100</v>
          </cell>
          <cell r="I2733" t="str">
            <v>C1-2014</v>
          </cell>
          <cell r="K2733" t="str">
            <v>0006F3D57C</v>
          </cell>
          <cell r="M2733" t="str">
            <v>Fanad</v>
          </cell>
          <cell r="N2733" t="str">
            <v>3w x 3w</v>
          </cell>
          <cell r="P2733">
            <v>80</v>
          </cell>
          <cell r="Q2733">
            <v>8340</v>
          </cell>
        </row>
        <row r="2734">
          <cell r="D2734" t="str">
            <v>HFF13-5101</v>
          </cell>
          <cell r="E2734" t="str">
            <v>SNFAN1000.FAM.PG.REP.14</v>
          </cell>
          <cell r="G2734">
            <v>41591</v>
          </cell>
          <cell r="H2734" t="str">
            <v>HFF13-5101</v>
          </cell>
          <cell r="I2734" t="str">
            <v>C1-2014</v>
          </cell>
          <cell r="K2734" t="str">
            <v>0006F29E28</v>
          </cell>
          <cell r="M2734" t="str">
            <v>Fanad</v>
          </cell>
          <cell r="N2734" t="str">
            <v>3w x 3w</v>
          </cell>
          <cell r="P2734">
            <v>73</v>
          </cell>
          <cell r="Q2734">
            <v>6320</v>
          </cell>
        </row>
        <row r="2735">
          <cell r="D2735" t="str">
            <v>HFF13-5102</v>
          </cell>
          <cell r="E2735" t="str">
            <v>SNFAN1000.FAM.PG.REP.14</v>
          </cell>
          <cell r="G2735">
            <v>41591</v>
          </cell>
          <cell r="H2735" t="str">
            <v>HFF13-5102</v>
          </cell>
          <cell r="I2735" t="str">
            <v>C1-2014</v>
          </cell>
          <cell r="K2735" t="str">
            <v>0006F36508</v>
          </cell>
          <cell r="M2735" t="str">
            <v>Fanad</v>
          </cell>
          <cell r="N2735" t="str">
            <v>3w x 3w</v>
          </cell>
          <cell r="P2735">
            <v>76</v>
          </cell>
          <cell r="Q2735">
            <v>7180</v>
          </cell>
        </row>
        <row r="2736">
          <cell r="D2736" t="str">
            <v>HFF13-5103</v>
          </cell>
          <cell r="E2736" t="str">
            <v>SNFAN1000.FAM.PG.REP.14</v>
          </cell>
          <cell r="G2736">
            <v>41591</v>
          </cell>
          <cell r="H2736" t="str">
            <v>HFF13-5103</v>
          </cell>
          <cell r="I2736" t="str">
            <v>C1-2014</v>
          </cell>
          <cell r="K2736" t="str">
            <v>0006EE4BAD</v>
          </cell>
          <cell r="M2736" t="str">
            <v>Fanad</v>
          </cell>
          <cell r="N2736" t="str">
            <v>3w x 3w</v>
          </cell>
          <cell r="P2736">
            <v>75</v>
          </cell>
          <cell r="Q2736">
            <v>7080</v>
          </cell>
        </row>
        <row r="2737">
          <cell r="D2737" t="str">
            <v>HFF13-5104</v>
          </cell>
          <cell r="E2737" t="str">
            <v>SNFAN1000.FAM.PG.REP.14</v>
          </cell>
          <cell r="G2737">
            <v>41591</v>
          </cell>
          <cell r="H2737" t="str">
            <v>HFF13-5104</v>
          </cell>
          <cell r="I2737" t="str">
            <v>C1-2014</v>
          </cell>
          <cell r="K2737" t="str">
            <v>00069A72C6</v>
          </cell>
          <cell r="M2737" t="str">
            <v>Fanad</v>
          </cell>
          <cell r="N2737" t="str">
            <v>3w x 3w</v>
          </cell>
          <cell r="P2737">
            <v>82</v>
          </cell>
          <cell r="Q2737">
            <v>8420</v>
          </cell>
        </row>
        <row r="2738">
          <cell r="D2738" t="str">
            <v>HFF13-5105</v>
          </cell>
          <cell r="E2738" t="str">
            <v>SNFAN1000.FAM.PG.REP.14</v>
          </cell>
          <cell r="G2738">
            <v>41591</v>
          </cell>
          <cell r="H2738" t="str">
            <v>HFF13-5105</v>
          </cell>
          <cell r="I2738" t="str">
            <v>C1-2014</v>
          </cell>
          <cell r="K2738" t="str">
            <v>0006EE1DB6</v>
          </cell>
          <cell r="M2738" t="str">
            <v>Fanad</v>
          </cell>
          <cell r="N2738" t="str">
            <v>3w x 3w</v>
          </cell>
          <cell r="P2738">
            <v>79</v>
          </cell>
          <cell r="Q2738">
            <v>8340</v>
          </cell>
        </row>
        <row r="2739">
          <cell r="D2739" t="str">
            <v>HFF13-5106</v>
          </cell>
          <cell r="E2739" t="str">
            <v>SNFAN1000.FAM.PG.REP.14</v>
          </cell>
          <cell r="G2739">
            <v>41591</v>
          </cell>
          <cell r="H2739" t="str">
            <v>HFF13-5106</v>
          </cell>
          <cell r="I2739" t="str">
            <v>C1-2014</v>
          </cell>
          <cell r="K2739" t="str">
            <v>0006F062CB</v>
          </cell>
          <cell r="M2739" t="str">
            <v>Fanad</v>
          </cell>
          <cell r="N2739" t="str">
            <v>3w x 3w</v>
          </cell>
          <cell r="P2739">
            <v>78</v>
          </cell>
          <cell r="Q2739">
            <v>6480</v>
          </cell>
        </row>
        <row r="2740">
          <cell r="D2740" t="str">
            <v>HFF13-5107</v>
          </cell>
          <cell r="E2740" t="str">
            <v>SNFAN1000.FAM.PG.REP.14</v>
          </cell>
          <cell r="G2740">
            <v>41591</v>
          </cell>
          <cell r="H2740" t="str">
            <v>HFF13-5107</v>
          </cell>
          <cell r="I2740" t="str">
            <v>C1-2014</v>
          </cell>
          <cell r="K2740" t="str">
            <v>0006F34982</v>
          </cell>
          <cell r="M2740" t="str">
            <v>Fanad</v>
          </cell>
          <cell r="N2740" t="str">
            <v>3w x 3w</v>
          </cell>
          <cell r="P2740">
            <v>78</v>
          </cell>
          <cell r="Q2740">
            <v>7480</v>
          </cell>
        </row>
        <row r="2741">
          <cell r="D2741" t="str">
            <v>HFF13-5108</v>
          </cell>
          <cell r="E2741" t="str">
            <v>SNFAN1000.FAM.PG.REP.14</v>
          </cell>
          <cell r="G2741">
            <v>41591</v>
          </cell>
          <cell r="H2741" t="str">
            <v>HFF13-5108</v>
          </cell>
          <cell r="I2741" t="str">
            <v>C1-2014</v>
          </cell>
          <cell r="K2741" t="str">
            <v>0006EE1D99</v>
          </cell>
          <cell r="M2741" t="str">
            <v>Fanad</v>
          </cell>
          <cell r="N2741" t="str">
            <v>3w x 3w</v>
          </cell>
          <cell r="P2741">
            <v>74</v>
          </cell>
          <cell r="Q2741">
            <v>6580</v>
          </cell>
        </row>
        <row r="2742">
          <cell r="D2742" t="str">
            <v>HFF13-5109</v>
          </cell>
          <cell r="E2742" t="str">
            <v>SNFAN1000.FAM.PG.REP.14</v>
          </cell>
          <cell r="G2742">
            <v>41591</v>
          </cell>
          <cell r="H2742" t="str">
            <v>HFF13-5109</v>
          </cell>
          <cell r="I2742" t="str">
            <v>C1-2014</v>
          </cell>
          <cell r="K2742" t="str">
            <v>0006F373CD</v>
          </cell>
          <cell r="M2742" t="str">
            <v>Fanad</v>
          </cell>
          <cell r="N2742" t="str">
            <v>3w x 3w</v>
          </cell>
          <cell r="P2742">
            <v>82</v>
          </cell>
          <cell r="Q2742">
            <v>9240</v>
          </cell>
        </row>
        <row r="2743">
          <cell r="D2743" t="str">
            <v>HFF13-5110</v>
          </cell>
          <cell r="E2743" t="str">
            <v>SNFAN1000.FAM.PG.REP.14</v>
          </cell>
          <cell r="G2743">
            <v>41591</v>
          </cell>
          <cell r="H2743" t="str">
            <v>HFF13-5110</v>
          </cell>
          <cell r="I2743" t="str">
            <v>C1-2014</v>
          </cell>
          <cell r="K2743" t="str">
            <v>0006F2C069</v>
          </cell>
          <cell r="M2743" t="str">
            <v>Fanad</v>
          </cell>
          <cell r="N2743" t="str">
            <v>3w x 3w</v>
          </cell>
          <cell r="P2743">
            <v>78</v>
          </cell>
          <cell r="Q2743">
            <v>7600</v>
          </cell>
        </row>
        <row r="2744">
          <cell r="D2744" t="str">
            <v>HFF13-0226</v>
          </cell>
          <cell r="E2744" t="str">
            <v>SNFAN0900.REP.13</v>
          </cell>
          <cell r="G2744">
            <v>41591</v>
          </cell>
          <cell r="H2744" t="str">
            <v>HFF13-0226</v>
          </cell>
          <cell r="I2744" t="str">
            <v>C1-2014</v>
          </cell>
          <cell r="M2744" t="str">
            <v>Fanad</v>
          </cell>
          <cell r="N2744" t="str">
            <v>3w x 3w</v>
          </cell>
          <cell r="P2744">
            <v>98</v>
          </cell>
          <cell r="Q2744">
            <v>13240</v>
          </cell>
        </row>
        <row r="2745">
          <cell r="D2745" t="str">
            <v>HFF13-0227</v>
          </cell>
          <cell r="E2745" t="str">
            <v>SNFAN0900.REP.13</v>
          </cell>
          <cell r="G2745">
            <v>41591</v>
          </cell>
          <cell r="H2745" t="str">
            <v>HFF13-0227</v>
          </cell>
          <cell r="I2745" t="str">
            <v>C1-2014</v>
          </cell>
          <cell r="M2745" t="str">
            <v>Fanad</v>
          </cell>
          <cell r="N2745" t="str">
            <v>3w x 3w</v>
          </cell>
          <cell r="P2745">
            <v>89</v>
          </cell>
          <cell r="Q2745">
            <v>9680</v>
          </cell>
        </row>
        <row r="2746">
          <cell r="D2746" t="str">
            <v>HFF13-0228</v>
          </cell>
          <cell r="E2746" t="str">
            <v>SNFAN0900.REP.13</v>
          </cell>
          <cell r="G2746">
            <v>41591</v>
          </cell>
          <cell r="H2746" t="str">
            <v>HFF13-0228</v>
          </cell>
          <cell r="I2746" t="str">
            <v>C1-2014</v>
          </cell>
          <cell r="M2746" t="str">
            <v>Fanad</v>
          </cell>
          <cell r="N2746" t="str">
            <v>3w x 3w</v>
          </cell>
          <cell r="P2746">
            <v>93</v>
          </cell>
          <cell r="Q2746">
            <v>10840</v>
          </cell>
        </row>
        <row r="2747">
          <cell r="D2747" t="str">
            <v>HFF13-0229</v>
          </cell>
          <cell r="E2747" t="str">
            <v>SNFAN0900.REP.13</v>
          </cell>
          <cell r="G2747">
            <v>41591</v>
          </cell>
          <cell r="H2747" t="str">
            <v>HFF13-0229</v>
          </cell>
          <cell r="I2747" t="str">
            <v>C1-2014</v>
          </cell>
          <cell r="M2747" t="str">
            <v>Fanad</v>
          </cell>
          <cell r="N2747" t="str">
            <v>3w x 3w</v>
          </cell>
          <cell r="P2747">
            <v>93</v>
          </cell>
          <cell r="Q2747">
            <v>11100</v>
          </cell>
        </row>
        <row r="2748">
          <cell r="D2748" t="str">
            <v>HFF13-0230</v>
          </cell>
          <cell r="E2748" t="str">
            <v>SNFAN0900.REP.13</v>
          </cell>
          <cell r="G2748">
            <v>41591</v>
          </cell>
          <cell r="H2748" t="str">
            <v>HFF13-0230</v>
          </cell>
          <cell r="I2748" t="str">
            <v>C1-2014</v>
          </cell>
          <cell r="M2748" t="str">
            <v>Fanad</v>
          </cell>
          <cell r="N2748" t="str">
            <v>3w x 3w</v>
          </cell>
          <cell r="P2748">
            <v>93</v>
          </cell>
          <cell r="Q2748">
            <v>11600</v>
          </cell>
        </row>
        <row r="2749">
          <cell r="D2749" t="str">
            <v>HFF13-0231</v>
          </cell>
          <cell r="E2749" t="str">
            <v>SNFAN0900.REP.13</v>
          </cell>
          <cell r="G2749">
            <v>41591</v>
          </cell>
          <cell r="H2749" t="str">
            <v>HFF13-0231</v>
          </cell>
          <cell r="I2749" t="str">
            <v>C1-2014</v>
          </cell>
          <cell r="M2749" t="str">
            <v>Fanad</v>
          </cell>
          <cell r="N2749" t="str">
            <v>3w x 3w</v>
          </cell>
          <cell r="P2749">
            <v>94</v>
          </cell>
          <cell r="Q2749">
            <v>13180</v>
          </cell>
        </row>
        <row r="2750">
          <cell r="D2750" t="str">
            <v>HFF13-0232</v>
          </cell>
          <cell r="E2750" t="str">
            <v>SNFAN0900.REP.13</v>
          </cell>
          <cell r="G2750">
            <v>41591</v>
          </cell>
          <cell r="H2750" t="str">
            <v>HFF13-0232</v>
          </cell>
          <cell r="I2750" t="str">
            <v>C1-2014</v>
          </cell>
          <cell r="M2750" t="str">
            <v>Fanad</v>
          </cell>
          <cell r="N2750" t="str">
            <v>3w x 3w</v>
          </cell>
          <cell r="P2750">
            <v>96</v>
          </cell>
          <cell r="Q2750">
            <v>13580</v>
          </cell>
        </row>
        <row r="2751">
          <cell r="D2751" t="str">
            <v>HFF13-0233</v>
          </cell>
          <cell r="E2751" t="str">
            <v>SNFAN0900.REP.13</v>
          </cell>
          <cell r="G2751">
            <v>41591</v>
          </cell>
          <cell r="H2751" t="str">
            <v>HFF13-0233</v>
          </cell>
          <cell r="I2751" t="str">
            <v>C1-2014</v>
          </cell>
          <cell r="M2751" t="str">
            <v>Fanad</v>
          </cell>
          <cell r="N2751" t="str">
            <v>3w x 3w</v>
          </cell>
          <cell r="P2751">
            <v>99</v>
          </cell>
          <cell r="Q2751">
            <v>16240</v>
          </cell>
        </row>
        <row r="2752">
          <cell r="D2752" t="str">
            <v>HFF13-5111</v>
          </cell>
          <cell r="E2752" t="str">
            <v>SNFAN1000.FAM.PG.REP.14</v>
          </cell>
          <cell r="G2752">
            <v>41596</v>
          </cell>
          <cell r="H2752" t="str">
            <v>HFF13-5111</v>
          </cell>
          <cell r="I2752" t="str">
            <v>C1-2014</v>
          </cell>
          <cell r="M2752" t="str">
            <v>Fanad</v>
          </cell>
          <cell r="N2752" t="str">
            <v>3w x 3w</v>
          </cell>
          <cell r="P2752">
            <v>95</v>
          </cell>
          <cell r="Q2752">
            <v>10380</v>
          </cell>
        </row>
        <row r="2753">
          <cell r="D2753" t="str">
            <v>HFF13-5112</v>
          </cell>
          <cell r="E2753" t="str">
            <v>SNFAN1000.FAM.PG.REP.14</v>
          </cell>
          <cell r="G2753">
            <v>41598</v>
          </cell>
          <cell r="H2753" t="str">
            <v>HFF13-5112</v>
          </cell>
          <cell r="I2753" t="str">
            <v>C1-2014</v>
          </cell>
          <cell r="M2753" t="str">
            <v>Fanad</v>
          </cell>
          <cell r="N2753" t="str">
            <v>3w x 3w</v>
          </cell>
          <cell r="P2753">
            <v>78</v>
          </cell>
          <cell r="Q2753">
            <v>6900</v>
          </cell>
        </row>
        <row r="2754">
          <cell r="D2754" t="str">
            <v>HFF13-5113</v>
          </cell>
          <cell r="E2754" t="str">
            <v>SNFAN1000.FAM.PG.REP.14</v>
          </cell>
          <cell r="G2754">
            <v>41598</v>
          </cell>
          <cell r="H2754" t="str">
            <v>HFF13-5113</v>
          </cell>
          <cell r="I2754" t="str">
            <v>C1-2014</v>
          </cell>
          <cell r="M2754" t="str">
            <v>Fanad</v>
          </cell>
          <cell r="N2754" t="str">
            <v>3w x 3w</v>
          </cell>
          <cell r="P2754">
            <v>81</v>
          </cell>
          <cell r="Q2754">
            <v>7580</v>
          </cell>
        </row>
        <row r="2755">
          <cell r="D2755" t="str">
            <v>HFF13-5114</v>
          </cell>
          <cell r="E2755" t="str">
            <v>SNFAN1000.FAM.PG.REP.14</v>
          </cell>
          <cell r="G2755">
            <v>41598</v>
          </cell>
          <cell r="H2755" t="str">
            <v>HFF13-5114</v>
          </cell>
          <cell r="I2755" t="str">
            <v>C1-2014</v>
          </cell>
          <cell r="M2755" t="str">
            <v>Fanad</v>
          </cell>
          <cell r="N2755" t="str">
            <v>3w x 3w</v>
          </cell>
          <cell r="P2755">
            <v>80</v>
          </cell>
          <cell r="Q2755">
            <v>7200</v>
          </cell>
        </row>
        <row r="2756">
          <cell r="D2756" t="str">
            <v>HFF13-5115</v>
          </cell>
          <cell r="E2756" t="str">
            <v>SNFAN1000.FAM.PG.REP.14</v>
          </cell>
          <cell r="G2756">
            <v>41598</v>
          </cell>
          <cell r="H2756" t="str">
            <v>HFF13-5115</v>
          </cell>
          <cell r="I2756" t="str">
            <v>C1-2014</v>
          </cell>
          <cell r="M2756" t="str">
            <v>Fanad</v>
          </cell>
          <cell r="N2756" t="str">
            <v>3w x 3w</v>
          </cell>
          <cell r="P2756">
            <v>82</v>
          </cell>
          <cell r="Q2756">
            <v>8100</v>
          </cell>
        </row>
        <row r="2757">
          <cell r="D2757" t="str">
            <v>HFF13-5116</v>
          </cell>
          <cell r="E2757" t="str">
            <v>SNFAN1000.FAM.PG.REP.14</v>
          </cell>
          <cell r="G2757">
            <v>41598</v>
          </cell>
          <cell r="H2757" t="str">
            <v>HFF13-5116</v>
          </cell>
          <cell r="I2757" t="str">
            <v>C1-2014</v>
          </cell>
          <cell r="M2757" t="str">
            <v>Fanad</v>
          </cell>
          <cell r="N2757" t="str">
            <v>3w x 3w</v>
          </cell>
          <cell r="P2757">
            <v>80</v>
          </cell>
          <cell r="Q2757">
            <v>7200</v>
          </cell>
        </row>
        <row r="2758">
          <cell r="D2758" t="str">
            <v>HFF13-5117</v>
          </cell>
          <cell r="E2758" t="str">
            <v>SNFAN1000.FAM.PG.REP.14</v>
          </cell>
          <cell r="G2758">
            <v>41598</v>
          </cell>
          <cell r="H2758" t="str">
            <v>HFF13-5117</v>
          </cell>
          <cell r="I2758" t="str">
            <v>C1-2014</v>
          </cell>
          <cell r="M2758" t="str">
            <v>Fanad</v>
          </cell>
          <cell r="N2758" t="str">
            <v>3w x 3w</v>
          </cell>
          <cell r="P2758">
            <v>79</v>
          </cell>
          <cell r="Q2758">
            <v>7600</v>
          </cell>
        </row>
        <row r="2759">
          <cell r="D2759" t="str">
            <v>HFF13-5118</v>
          </cell>
          <cell r="E2759" t="str">
            <v>SNFAN1000.FAM.PG.REP.14</v>
          </cell>
          <cell r="G2759">
            <v>41598</v>
          </cell>
          <cell r="H2759" t="str">
            <v>HFF13-5118</v>
          </cell>
          <cell r="I2759" t="str">
            <v>C1-2014</v>
          </cell>
          <cell r="M2759" t="str">
            <v>Fanad</v>
          </cell>
          <cell r="N2759" t="str">
            <v>3w x 3w</v>
          </cell>
          <cell r="P2759">
            <v>76</v>
          </cell>
          <cell r="Q2759">
            <v>7600</v>
          </cell>
        </row>
        <row r="2760">
          <cell r="D2760" t="str">
            <v>HFF13-5119</v>
          </cell>
          <cell r="E2760" t="str">
            <v>SNFAN1000.FAM.PG.REP.14</v>
          </cell>
          <cell r="G2760">
            <v>41598</v>
          </cell>
          <cell r="H2760" t="str">
            <v>HFF13-5119</v>
          </cell>
          <cell r="I2760" t="str">
            <v>C1-2014</v>
          </cell>
          <cell r="M2760" t="str">
            <v>Fanad</v>
          </cell>
          <cell r="N2760" t="str">
            <v>3w x 3w</v>
          </cell>
          <cell r="P2760">
            <v>80</v>
          </cell>
          <cell r="Q2760">
            <v>7780</v>
          </cell>
        </row>
        <row r="2761">
          <cell r="D2761" t="str">
            <v>HFF13-5120</v>
          </cell>
          <cell r="E2761" t="str">
            <v>SNFAN1000.FAM.PG.REP.14</v>
          </cell>
          <cell r="G2761">
            <v>41598</v>
          </cell>
          <cell r="H2761" t="str">
            <v>HFF13-5120</v>
          </cell>
          <cell r="I2761" t="str">
            <v>C1-2014</v>
          </cell>
          <cell r="M2761" t="str">
            <v>Fanad</v>
          </cell>
          <cell r="N2761" t="str">
            <v>3w x 3w</v>
          </cell>
          <cell r="P2761">
            <v>76</v>
          </cell>
          <cell r="Q2761">
            <v>7080</v>
          </cell>
        </row>
        <row r="2762">
          <cell r="D2762" t="str">
            <v>HFF13-5121</v>
          </cell>
          <cell r="E2762" t="str">
            <v>SNFAN1000.FAM.PG.REP.14</v>
          </cell>
          <cell r="G2762">
            <v>41598</v>
          </cell>
          <cell r="H2762" t="str">
            <v>HFF13-5121</v>
          </cell>
          <cell r="I2762" t="str">
            <v>C1-2014</v>
          </cell>
          <cell r="M2762" t="str">
            <v>Fanad</v>
          </cell>
          <cell r="N2762" t="str">
            <v>3w x 3w</v>
          </cell>
          <cell r="P2762">
            <v>82</v>
          </cell>
          <cell r="Q2762">
            <v>8020</v>
          </cell>
        </row>
        <row r="2763">
          <cell r="D2763" t="str">
            <v>HFF13-5122</v>
          </cell>
          <cell r="E2763" t="str">
            <v>SNFAN1000.FAM.PG.REP.14</v>
          </cell>
          <cell r="G2763">
            <v>41598</v>
          </cell>
          <cell r="H2763" t="str">
            <v>HFF13-5122</v>
          </cell>
          <cell r="I2763" t="str">
            <v>C1-2014</v>
          </cell>
          <cell r="M2763" t="str">
            <v>Fanad</v>
          </cell>
          <cell r="N2763" t="str">
            <v>3w x 3w</v>
          </cell>
          <cell r="P2763">
            <v>79</v>
          </cell>
          <cell r="Q2763">
            <v>7280</v>
          </cell>
        </row>
        <row r="2764">
          <cell r="D2764" t="str">
            <v>HFF13-5123</v>
          </cell>
          <cell r="E2764" t="str">
            <v>SNFAN1000.FAM.PG.REP.14</v>
          </cell>
          <cell r="G2764">
            <v>41598</v>
          </cell>
          <cell r="H2764" t="str">
            <v>HFF13-5123</v>
          </cell>
          <cell r="I2764" t="str">
            <v>C1-2014</v>
          </cell>
          <cell r="M2764" t="str">
            <v>Fanad</v>
          </cell>
          <cell r="N2764" t="str">
            <v>3w x 3w</v>
          </cell>
          <cell r="P2764">
            <v>84</v>
          </cell>
          <cell r="Q2764">
            <v>9600</v>
          </cell>
        </row>
        <row r="2765">
          <cell r="D2765" t="str">
            <v>HFF13-5124</v>
          </cell>
          <cell r="E2765" t="str">
            <v>SNFAN1000.FAM.PG.REP.14</v>
          </cell>
          <cell r="G2765">
            <v>41598</v>
          </cell>
          <cell r="H2765" t="str">
            <v>HFF13-5124</v>
          </cell>
          <cell r="I2765" t="str">
            <v>C1-2014</v>
          </cell>
          <cell r="M2765" t="str">
            <v>Fanad</v>
          </cell>
          <cell r="N2765" t="str">
            <v>3w x 3w</v>
          </cell>
          <cell r="P2765">
            <v>82</v>
          </cell>
          <cell r="Q2765">
            <v>7540</v>
          </cell>
        </row>
        <row r="2766">
          <cell r="D2766" t="str">
            <v>HFF13-5125</v>
          </cell>
          <cell r="E2766" t="str">
            <v>SNFAN1000.FAM.PG.REP.14</v>
          </cell>
          <cell r="G2766">
            <v>41598</v>
          </cell>
          <cell r="H2766" t="str">
            <v>HFF13-5125</v>
          </cell>
          <cell r="I2766" t="str">
            <v>C1-2014</v>
          </cell>
          <cell r="M2766" t="str">
            <v>Fanad</v>
          </cell>
          <cell r="N2766" t="str">
            <v>3w x 3w</v>
          </cell>
          <cell r="P2766">
            <v>86</v>
          </cell>
          <cell r="Q2766">
            <v>6820</v>
          </cell>
        </row>
        <row r="2767">
          <cell r="D2767" t="str">
            <v>HFF13-5126</v>
          </cell>
          <cell r="E2767" t="str">
            <v>SNFAN1000.FAM.PG.REP.14</v>
          </cell>
          <cell r="G2767">
            <v>41598</v>
          </cell>
          <cell r="H2767" t="str">
            <v>HFF13-5126</v>
          </cell>
          <cell r="I2767" t="str">
            <v>C1-2014</v>
          </cell>
          <cell r="M2767" t="str">
            <v>Fanad</v>
          </cell>
          <cell r="N2767" t="str">
            <v>3w x 3w</v>
          </cell>
          <cell r="P2767">
            <v>97</v>
          </cell>
          <cell r="Q2767">
            <v>6560</v>
          </cell>
        </row>
        <row r="2768">
          <cell r="D2768" t="str">
            <v>HFF13-5127</v>
          </cell>
          <cell r="E2768" t="str">
            <v>SNFAN1000.FAM.PG.REP.14</v>
          </cell>
          <cell r="G2768">
            <v>41598</v>
          </cell>
          <cell r="H2768" t="str">
            <v>HFF13-5127</v>
          </cell>
          <cell r="I2768" t="str">
            <v>C1-2014</v>
          </cell>
          <cell r="M2768" t="str">
            <v>Fanad</v>
          </cell>
          <cell r="N2768" t="str">
            <v>3w x 3w</v>
          </cell>
          <cell r="P2768">
            <v>97</v>
          </cell>
          <cell r="Q2768">
            <v>7600</v>
          </cell>
        </row>
        <row r="2769">
          <cell r="D2769" t="str">
            <v>HFF13-5128</v>
          </cell>
          <cell r="E2769" t="str">
            <v>SNFAN1000.FAM.PG.REP.14</v>
          </cell>
          <cell r="G2769">
            <v>41598</v>
          </cell>
          <cell r="H2769" t="str">
            <v>HFF13-5128</v>
          </cell>
          <cell r="I2769" t="str">
            <v>C1-2014</v>
          </cell>
          <cell r="M2769" t="str">
            <v>Fanad</v>
          </cell>
          <cell r="N2769" t="str">
            <v>3w x 3w</v>
          </cell>
          <cell r="P2769">
            <v>73</v>
          </cell>
          <cell r="Q2769">
            <v>5300</v>
          </cell>
        </row>
        <row r="2770">
          <cell r="D2770" t="str">
            <v>HFF13-5129</v>
          </cell>
          <cell r="E2770" t="str">
            <v>SNFAN1000.FAM.PG.REP.14</v>
          </cell>
          <cell r="G2770">
            <v>41598</v>
          </cell>
          <cell r="H2770" t="str">
            <v>HFF13-5129</v>
          </cell>
          <cell r="I2770" t="str">
            <v>C1-2014</v>
          </cell>
          <cell r="M2770" t="str">
            <v>Fanad</v>
          </cell>
          <cell r="N2770" t="str">
            <v>3w x 3w</v>
          </cell>
          <cell r="P2770">
            <v>80</v>
          </cell>
          <cell r="Q2770">
            <v>7640</v>
          </cell>
        </row>
        <row r="2771">
          <cell r="D2771" t="str">
            <v>HFF13-5130</v>
          </cell>
          <cell r="E2771" t="str">
            <v>SNFAN1000.FAM.PG.REP.14</v>
          </cell>
          <cell r="G2771">
            <v>41598</v>
          </cell>
          <cell r="H2771" t="str">
            <v>HFF13-5130</v>
          </cell>
          <cell r="I2771" t="str">
            <v>C1-2014</v>
          </cell>
          <cell r="M2771" t="str">
            <v>Fanad</v>
          </cell>
          <cell r="N2771" t="str">
            <v>3w x 3w</v>
          </cell>
          <cell r="P2771">
            <v>80</v>
          </cell>
          <cell r="Q2771">
            <v>7480</v>
          </cell>
        </row>
        <row r="2772">
          <cell r="D2772" t="str">
            <v>HFF13-5131</v>
          </cell>
          <cell r="E2772" t="str">
            <v>SNFAN1000.FAM.PG.REP.14</v>
          </cell>
          <cell r="G2772">
            <v>41598</v>
          </cell>
          <cell r="H2772" t="str">
            <v>HFF13-5131</v>
          </cell>
          <cell r="I2772" t="str">
            <v>C1-2014</v>
          </cell>
          <cell r="M2772" t="str">
            <v>Fanad</v>
          </cell>
          <cell r="N2772" t="str">
            <v>3w x 3w</v>
          </cell>
          <cell r="P2772">
            <v>76</v>
          </cell>
          <cell r="Q2772">
            <v>6520</v>
          </cell>
        </row>
        <row r="2773">
          <cell r="D2773" t="str">
            <v>HFF13-5132</v>
          </cell>
          <cell r="E2773" t="str">
            <v>SNFAN1000.FAM.PG.REP.14</v>
          </cell>
          <cell r="G2773">
            <v>41598</v>
          </cell>
          <cell r="H2773" t="str">
            <v>HFF13-5132</v>
          </cell>
          <cell r="I2773" t="str">
            <v>C1-2014</v>
          </cell>
          <cell r="M2773" t="str">
            <v>Fanad</v>
          </cell>
          <cell r="N2773" t="str">
            <v>3w x 3w</v>
          </cell>
          <cell r="P2773">
            <v>73</v>
          </cell>
          <cell r="Q2773">
            <v>5640</v>
          </cell>
        </row>
        <row r="2774">
          <cell r="D2774" t="str">
            <v>HFF13-5133</v>
          </cell>
          <cell r="E2774" t="str">
            <v>SNFAN1000.FAM.PG.REP.14</v>
          </cell>
          <cell r="G2774">
            <v>41598</v>
          </cell>
          <cell r="H2774" t="str">
            <v>HFF13-5133</v>
          </cell>
          <cell r="I2774" t="str">
            <v>C1-2014</v>
          </cell>
          <cell r="M2774" t="str">
            <v>Fanad</v>
          </cell>
          <cell r="N2774" t="str">
            <v>3w x 3w</v>
          </cell>
          <cell r="P2774">
            <v>79</v>
          </cell>
          <cell r="Q2774">
            <v>8800</v>
          </cell>
        </row>
        <row r="2775">
          <cell r="D2775" t="str">
            <v>HFF13-5134</v>
          </cell>
          <cell r="E2775" t="str">
            <v>SNFAN1000.FAM.PG.REP.14</v>
          </cell>
          <cell r="G2775">
            <v>41598</v>
          </cell>
          <cell r="H2775" t="str">
            <v>HFF13-5134</v>
          </cell>
          <cell r="I2775" t="str">
            <v>C1-2014</v>
          </cell>
          <cell r="M2775" t="str">
            <v>Fanad</v>
          </cell>
          <cell r="N2775" t="str">
            <v>3w x 3w</v>
          </cell>
          <cell r="P2775">
            <v>77</v>
          </cell>
          <cell r="Q2775">
            <v>6380</v>
          </cell>
        </row>
        <row r="2776">
          <cell r="D2776" t="str">
            <v>HFF13-5135</v>
          </cell>
          <cell r="E2776" t="str">
            <v>SNFAN1000.FAM.PG.REP.14</v>
          </cell>
          <cell r="G2776">
            <v>41598</v>
          </cell>
          <cell r="H2776" t="str">
            <v>HFF13-5135</v>
          </cell>
          <cell r="I2776" t="str">
            <v>C1-2014</v>
          </cell>
          <cell r="M2776" t="str">
            <v>Fanad</v>
          </cell>
          <cell r="N2776" t="str">
            <v>3w x 3w</v>
          </cell>
          <cell r="P2776">
            <v>81</v>
          </cell>
          <cell r="Q2776">
            <v>8220</v>
          </cell>
        </row>
        <row r="2777">
          <cell r="D2777" t="str">
            <v>HFF13-5136</v>
          </cell>
          <cell r="E2777" t="str">
            <v>SNFAN1000.FAM.PG.REP.14</v>
          </cell>
          <cell r="G2777">
            <v>41598</v>
          </cell>
          <cell r="H2777" t="str">
            <v>HFF13-5136</v>
          </cell>
          <cell r="I2777" t="str">
            <v>C1-2014</v>
          </cell>
          <cell r="M2777" t="str">
            <v>Fanad</v>
          </cell>
          <cell r="N2777" t="str">
            <v>3w x 3w</v>
          </cell>
          <cell r="P2777">
            <v>78</v>
          </cell>
          <cell r="Q2777">
            <v>6360</v>
          </cell>
        </row>
        <row r="2778">
          <cell r="D2778" t="str">
            <v>HFF13-5137</v>
          </cell>
          <cell r="E2778" t="str">
            <v>SNFAN1000.FAM.PG.REP.14</v>
          </cell>
          <cell r="G2778">
            <v>41598</v>
          </cell>
          <cell r="H2778" t="str">
            <v>HFF13-5137</v>
          </cell>
          <cell r="I2778" t="str">
            <v>C1-2014</v>
          </cell>
          <cell r="M2778" t="str">
            <v>Fanad</v>
          </cell>
          <cell r="N2778" t="str">
            <v>3w x 3w</v>
          </cell>
          <cell r="P2778">
            <v>74</v>
          </cell>
          <cell r="Q2778">
            <v>5700</v>
          </cell>
        </row>
        <row r="2779">
          <cell r="D2779" t="str">
            <v>HFF13-5138</v>
          </cell>
          <cell r="E2779" t="str">
            <v>SNFAN1000.FAM.PG.REP.14</v>
          </cell>
          <cell r="G2779">
            <v>41598</v>
          </cell>
          <cell r="H2779" t="str">
            <v>HFF13-5138</v>
          </cell>
          <cell r="I2779" t="str">
            <v>C1-2014</v>
          </cell>
          <cell r="M2779" t="str">
            <v>Fanad</v>
          </cell>
          <cell r="N2779" t="str">
            <v>3w x 3w</v>
          </cell>
          <cell r="P2779">
            <v>80</v>
          </cell>
          <cell r="Q2779">
            <v>7400</v>
          </cell>
        </row>
        <row r="2780">
          <cell r="D2780" t="str">
            <v>HFF13-5139</v>
          </cell>
          <cell r="E2780" t="str">
            <v>SNFAN1000.FAM.PG.REP.14</v>
          </cell>
          <cell r="G2780">
            <v>41598</v>
          </cell>
          <cell r="H2780" t="str">
            <v>HFF13-5139</v>
          </cell>
          <cell r="I2780" t="str">
            <v>C1-2014</v>
          </cell>
          <cell r="M2780" t="str">
            <v>Fanad</v>
          </cell>
          <cell r="N2780" t="str">
            <v>3w x 3w</v>
          </cell>
          <cell r="P2780">
            <v>71</v>
          </cell>
          <cell r="Q2780">
            <v>5120</v>
          </cell>
        </row>
        <row r="2781">
          <cell r="D2781" t="str">
            <v>HFF13-5140</v>
          </cell>
          <cell r="E2781" t="str">
            <v>SNFAN1000.FAM.PG.REP.14</v>
          </cell>
          <cell r="G2781">
            <v>41598</v>
          </cell>
          <cell r="H2781" t="str">
            <v>HFF13-5140</v>
          </cell>
          <cell r="I2781" t="str">
            <v>C1-2014</v>
          </cell>
          <cell r="M2781" t="str">
            <v>Fanad</v>
          </cell>
          <cell r="N2781" t="str">
            <v>3w x 3w</v>
          </cell>
          <cell r="P2781">
            <v>77</v>
          </cell>
          <cell r="Q2781">
            <v>6900</v>
          </cell>
        </row>
        <row r="2782">
          <cell r="D2782" t="str">
            <v>HFF13-5141</v>
          </cell>
          <cell r="E2782" t="str">
            <v>SNFAN1000.FAM.PG.REP.14</v>
          </cell>
          <cell r="G2782">
            <v>41598</v>
          </cell>
          <cell r="H2782" t="str">
            <v>HFF13-5141</v>
          </cell>
          <cell r="I2782" t="str">
            <v>C1-2014</v>
          </cell>
          <cell r="M2782" t="str">
            <v>Fanad</v>
          </cell>
          <cell r="N2782" t="str">
            <v>3w x 3w</v>
          </cell>
          <cell r="P2782">
            <v>71</v>
          </cell>
          <cell r="Q2782">
            <v>6900</v>
          </cell>
        </row>
        <row r="2783">
          <cell r="D2783" t="str">
            <v>HFF13-5142</v>
          </cell>
          <cell r="E2783" t="str">
            <v>SNFAN1000.FAM.PG.REP.14</v>
          </cell>
          <cell r="G2783">
            <v>41598</v>
          </cell>
          <cell r="H2783" t="str">
            <v>HFF13-5142</v>
          </cell>
          <cell r="I2783" t="str">
            <v>C1-2014</v>
          </cell>
          <cell r="M2783" t="str">
            <v>Fanad</v>
          </cell>
          <cell r="N2783" t="str">
            <v>3w x 3w</v>
          </cell>
          <cell r="P2783">
            <v>84</v>
          </cell>
          <cell r="Q2783">
            <v>9850</v>
          </cell>
        </row>
        <row r="2784">
          <cell r="D2784" t="str">
            <v>HFF13-5143</v>
          </cell>
          <cell r="E2784" t="str">
            <v>SNFAN1000.FAM.PG.REP.14</v>
          </cell>
          <cell r="G2784">
            <v>41598</v>
          </cell>
          <cell r="H2784" t="str">
            <v>HFF13-5143</v>
          </cell>
          <cell r="I2784" t="str">
            <v>C1-2014</v>
          </cell>
          <cell r="M2784" t="str">
            <v>Fanad</v>
          </cell>
          <cell r="N2784" t="str">
            <v>3w x 3w</v>
          </cell>
          <cell r="P2784">
            <v>83</v>
          </cell>
          <cell r="Q2784">
            <v>9780</v>
          </cell>
        </row>
        <row r="2785">
          <cell r="D2785" t="str">
            <v>HFF13-5144</v>
          </cell>
          <cell r="E2785" t="str">
            <v>SNFAN1000.FAM.PG.REP.14</v>
          </cell>
          <cell r="G2785">
            <v>41598</v>
          </cell>
          <cell r="H2785" t="str">
            <v>HFF13-5144</v>
          </cell>
          <cell r="I2785" t="str">
            <v>C1-2014</v>
          </cell>
          <cell r="M2785" t="str">
            <v>Fanad</v>
          </cell>
          <cell r="N2785" t="str">
            <v>3w x 3w</v>
          </cell>
          <cell r="P2785">
            <v>76</v>
          </cell>
          <cell r="Q2785">
            <v>5600</v>
          </cell>
        </row>
        <row r="2786">
          <cell r="D2786" t="str">
            <v>HFF13-5145</v>
          </cell>
          <cell r="E2786" t="str">
            <v>SNFAN1000.FAM.PG.REP.14</v>
          </cell>
          <cell r="G2786">
            <v>41598</v>
          </cell>
          <cell r="H2786" t="str">
            <v>HFF13-5145</v>
          </cell>
          <cell r="I2786" t="str">
            <v>C1-2014</v>
          </cell>
          <cell r="M2786" t="str">
            <v>Fanad</v>
          </cell>
          <cell r="N2786" t="str">
            <v>3w x 3w</v>
          </cell>
          <cell r="P2786">
            <v>76</v>
          </cell>
          <cell r="Q2786">
            <v>6440</v>
          </cell>
        </row>
        <row r="2787">
          <cell r="D2787" t="str">
            <v>HFF13-5146</v>
          </cell>
          <cell r="E2787" t="str">
            <v>SNFAN1000.FAM.PG.REP.14</v>
          </cell>
          <cell r="G2787">
            <v>41598</v>
          </cell>
          <cell r="H2787" t="str">
            <v>HFF13-5146</v>
          </cell>
          <cell r="I2787" t="str">
            <v>C1-2014</v>
          </cell>
          <cell r="M2787" t="str">
            <v>Fanad</v>
          </cell>
          <cell r="N2787" t="str">
            <v>3w x 3w</v>
          </cell>
          <cell r="P2787">
            <v>85</v>
          </cell>
          <cell r="Q2787">
            <v>10300</v>
          </cell>
        </row>
        <row r="2788">
          <cell r="D2788" t="str">
            <v>HFF13-5147</v>
          </cell>
          <cell r="E2788" t="str">
            <v>SNFAN1000.FAM.PG.REP.14</v>
          </cell>
          <cell r="G2788">
            <v>41598</v>
          </cell>
          <cell r="H2788" t="str">
            <v>HFF13-5147</v>
          </cell>
          <cell r="I2788" t="str">
            <v>C1-2014</v>
          </cell>
          <cell r="M2788" t="str">
            <v>Fanad</v>
          </cell>
          <cell r="N2788" t="str">
            <v>3w x 3w</v>
          </cell>
          <cell r="P2788">
            <v>83</v>
          </cell>
          <cell r="Q2788">
            <v>6820</v>
          </cell>
        </row>
        <row r="2789">
          <cell r="D2789" t="str">
            <v>HFF13-5148</v>
          </cell>
          <cell r="E2789" t="str">
            <v>SNFAN1000.FAM.PG.REP.14</v>
          </cell>
          <cell r="G2789">
            <v>41598</v>
          </cell>
          <cell r="H2789" t="str">
            <v>HFF13-5148</v>
          </cell>
          <cell r="I2789" t="str">
            <v>C1-2014</v>
          </cell>
          <cell r="M2789" t="str">
            <v>Fanad</v>
          </cell>
          <cell r="N2789" t="str">
            <v>3w x 3w</v>
          </cell>
          <cell r="P2789">
            <v>85</v>
          </cell>
          <cell r="Q2789">
            <v>9800</v>
          </cell>
        </row>
        <row r="2790">
          <cell r="D2790" t="str">
            <v>HFF13-5149</v>
          </cell>
          <cell r="E2790" t="str">
            <v>SNFAN1000.FAM.PG.REP.14</v>
          </cell>
          <cell r="G2790">
            <v>41598</v>
          </cell>
          <cell r="H2790" t="str">
            <v>HFF13-5149</v>
          </cell>
          <cell r="I2790" t="str">
            <v>C1-2014</v>
          </cell>
          <cell r="M2790" t="str">
            <v>Fanad</v>
          </cell>
          <cell r="N2790" t="str">
            <v>3w x 3w</v>
          </cell>
          <cell r="P2790">
            <v>85</v>
          </cell>
          <cell r="Q2790">
            <v>9180</v>
          </cell>
        </row>
        <row r="2791">
          <cell r="D2791" t="str">
            <v>HFF13-5150</v>
          </cell>
          <cell r="E2791" t="str">
            <v>SNFAN1000.FAM.PG.REP.14</v>
          </cell>
          <cell r="G2791">
            <v>41598</v>
          </cell>
          <cell r="H2791" t="str">
            <v>HFF13-5150</v>
          </cell>
          <cell r="I2791" t="str">
            <v>C1-2014</v>
          </cell>
          <cell r="M2791" t="str">
            <v>Fanad</v>
          </cell>
          <cell r="N2791" t="str">
            <v>3w x 3w</v>
          </cell>
          <cell r="P2791">
            <v>75</v>
          </cell>
          <cell r="Q2791">
            <v>6520</v>
          </cell>
        </row>
        <row r="2792">
          <cell r="D2792" t="str">
            <v>HFF13-5151</v>
          </cell>
          <cell r="E2792" t="str">
            <v>SNFAN1000.FAM.PG.REP.14</v>
          </cell>
          <cell r="G2792">
            <v>41598</v>
          </cell>
          <cell r="H2792" t="str">
            <v>HFF13-5151</v>
          </cell>
          <cell r="I2792" t="str">
            <v>C1-2014</v>
          </cell>
          <cell r="M2792" t="str">
            <v>Fanad</v>
          </cell>
          <cell r="N2792" t="str">
            <v>3w x 3w</v>
          </cell>
          <cell r="P2792">
            <v>81</v>
          </cell>
          <cell r="Q2792">
            <v>7300</v>
          </cell>
        </row>
        <row r="2793">
          <cell r="D2793" t="str">
            <v>HFF13-5152</v>
          </cell>
          <cell r="E2793" t="str">
            <v>SNFAN1000.FAM.PG.REP.14</v>
          </cell>
          <cell r="G2793">
            <v>41598</v>
          </cell>
          <cell r="H2793" t="str">
            <v>HFF13-5152</v>
          </cell>
          <cell r="I2793" t="str">
            <v>C1-2014</v>
          </cell>
          <cell r="M2793" t="str">
            <v>Fanad</v>
          </cell>
          <cell r="N2793" t="str">
            <v>3w x 3w</v>
          </cell>
          <cell r="P2793">
            <v>81</v>
          </cell>
          <cell r="Q2793">
            <v>8380</v>
          </cell>
        </row>
        <row r="2794">
          <cell r="D2794" t="str">
            <v>HFF13-5153</v>
          </cell>
          <cell r="E2794" t="str">
            <v>SNFAN1000.FAM.PG.REP.14</v>
          </cell>
          <cell r="G2794">
            <v>41598</v>
          </cell>
          <cell r="H2794" t="str">
            <v>HFF13-5153</v>
          </cell>
          <cell r="I2794" t="str">
            <v>C1-2014</v>
          </cell>
          <cell r="M2794" t="str">
            <v>Fanad</v>
          </cell>
          <cell r="N2794" t="str">
            <v>3w x 3w</v>
          </cell>
          <cell r="P2794">
            <v>74</v>
          </cell>
          <cell r="Q2794">
            <v>7120</v>
          </cell>
        </row>
        <row r="2795">
          <cell r="D2795" t="str">
            <v>HFF13-5154</v>
          </cell>
          <cell r="E2795" t="str">
            <v>SNFAN1000.FAM.PG.REP.14</v>
          </cell>
          <cell r="G2795">
            <v>41598</v>
          </cell>
          <cell r="H2795" t="str">
            <v>HFF13-5154</v>
          </cell>
          <cell r="I2795" t="str">
            <v>C1-2014</v>
          </cell>
          <cell r="M2795" t="str">
            <v>Fanad</v>
          </cell>
          <cell r="N2795" t="str">
            <v>3w x 3w</v>
          </cell>
          <cell r="P2795">
            <v>80</v>
          </cell>
          <cell r="Q2795">
            <v>7430</v>
          </cell>
        </row>
        <row r="2796">
          <cell r="D2796" t="str">
            <v>HFF13-5155</v>
          </cell>
          <cell r="E2796" t="str">
            <v>SNFAN1000.FAM.PG.REP.14</v>
          </cell>
          <cell r="G2796">
            <v>41598</v>
          </cell>
          <cell r="H2796" t="str">
            <v>HFF13-5155</v>
          </cell>
          <cell r="I2796" t="str">
            <v>C1-2014</v>
          </cell>
          <cell r="M2796" t="str">
            <v>Fanad</v>
          </cell>
          <cell r="N2796" t="str">
            <v>3w x 3w</v>
          </cell>
          <cell r="P2796">
            <v>80</v>
          </cell>
          <cell r="Q2796">
            <v>6600</v>
          </cell>
        </row>
        <row r="2797">
          <cell r="D2797" t="str">
            <v>HFF13-5156</v>
          </cell>
          <cell r="E2797" t="str">
            <v>SNFAN1000.FAM.PG.REP.14</v>
          </cell>
          <cell r="G2797">
            <v>41598</v>
          </cell>
          <cell r="H2797" t="str">
            <v>HFF13-5156</v>
          </cell>
          <cell r="I2797" t="str">
            <v>C1-2014</v>
          </cell>
          <cell r="M2797" t="str">
            <v>Fanad</v>
          </cell>
          <cell r="N2797" t="str">
            <v>3w x 3w</v>
          </cell>
          <cell r="P2797">
            <v>78</v>
          </cell>
          <cell r="Q2797">
            <v>6660</v>
          </cell>
        </row>
        <row r="2798">
          <cell r="D2798" t="str">
            <v>HFF13-5157</v>
          </cell>
          <cell r="E2798" t="str">
            <v>SNFAN1000.FAM.PG.REP.14</v>
          </cell>
          <cell r="G2798">
            <v>41598</v>
          </cell>
          <cell r="H2798" t="str">
            <v>HFF13-5157</v>
          </cell>
          <cell r="I2798" t="str">
            <v>C1-2014</v>
          </cell>
          <cell r="M2798" t="str">
            <v>Fanad</v>
          </cell>
          <cell r="N2798" t="str">
            <v>3w x 3w</v>
          </cell>
          <cell r="P2798">
            <v>89</v>
          </cell>
          <cell r="Q2798">
            <v>9820</v>
          </cell>
        </row>
        <row r="2799">
          <cell r="D2799" t="str">
            <v>HFF13-5158</v>
          </cell>
          <cell r="E2799" t="str">
            <v>SNFAN1000.FAM.PG.REP.14</v>
          </cell>
          <cell r="G2799">
            <v>41598</v>
          </cell>
          <cell r="H2799" t="str">
            <v>HFF13-5158</v>
          </cell>
          <cell r="I2799" t="str">
            <v>C1-2014</v>
          </cell>
          <cell r="M2799" t="str">
            <v>Fanad</v>
          </cell>
          <cell r="N2799" t="str">
            <v>3w x 3w</v>
          </cell>
          <cell r="P2799">
            <v>81</v>
          </cell>
          <cell r="Q2799">
            <v>7220</v>
          </cell>
        </row>
        <row r="2800">
          <cell r="D2800" t="str">
            <v>HFF13-5159</v>
          </cell>
          <cell r="E2800" t="str">
            <v>SNFAN1000.FAM.PG.REP.14</v>
          </cell>
          <cell r="G2800">
            <v>41598</v>
          </cell>
          <cell r="H2800" t="str">
            <v>HFF13-5159</v>
          </cell>
          <cell r="I2800" t="str">
            <v>C1-2014</v>
          </cell>
          <cell r="M2800" t="str">
            <v>Fanad</v>
          </cell>
          <cell r="N2800" t="str">
            <v>3w x 3w</v>
          </cell>
          <cell r="P2800">
            <v>77</v>
          </cell>
          <cell r="Q2800">
            <v>6520</v>
          </cell>
        </row>
        <row r="2801">
          <cell r="D2801" t="str">
            <v>HFF13-5160</v>
          </cell>
          <cell r="E2801" t="str">
            <v>SNFAN1000.FAM.PG.REP.14</v>
          </cell>
          <cell r="G2801">
            <v>41598</v>
          </cell>
          <cell r="H2801" t="str">
            <v>HFF13-5160</v>
          </cell>
          <cell r="I2801" t="str">
            <v>C1-2014</v>
          </cell>
          <cell r="M2801" t="str">
            <v>Fanad</v>
          </cell>
          <cell r="N2801" t="str">
            <v>3w x 3w</v>
          </cell>
          <cell r="P2801">
            <v>84</v>
          </cell>
          <cell r="Q2801">
            <v>9740</v>
          </cell>
        </row>
        <row r="2802">
          <cell r="D2802" t="str">
            <v>HFF13-5161</v>
          </cell>
          <cell r="E2802" t="str">
            <v>SNFAN1000.FAM.PG.REP.14</v>
          </cell>
          <cell r="G2802">
            <v>41598</v>
          </cell>
          <cell r="H2802" t="str">
            <v>HFF13-5161</v>
          </cell>
          <cell r="I2802" t="str">
            <v>C1-2014</v>
          </cell>
          <cell r="M2802" t="str">
            <v>Fanad</v>
          </cell>
          <cell r="N2802" t="str">
            <v>3w x 3w</v>
          </cell>
          <cell r="P2802">
            <v>81</v>
          </cell>
          <cell r="Q2802">
            <v>9800</v>
          </cell>
        </row>
        <row r="2803">
          <cell r="D2803" t="str">
            <v>HFF13-5162</v>
          </cell>
          <cell r="E2803" t="str">
            <v>SNFAN1000.FAM.PG.REP.14</v>
          </cell>
          <cell r="G2803">
            <v>41598</v>
          </cell>
          <cell r="H2803" t="str">
            <v>HFF13-5162</v>
          </cell>
          <cell r="I2803" t="str">
            <v>C1-2014</v>
          </cell>
          <cell r="M2803" t="str">
            <v>Fanad</v>
          </cell>
          <cell r="N2803" t="str">
            <v>3w x 3w</v>
          </cell>
          <cell r="P2803">
            <v>82</v>
          </cell>
          <cell r="Q2803">
            <v>8340</v>
          </cell>
        </row>
        <row r="2804">
          <cell r="D2804" t="str">
            <v>HFF13-5163</v>
          </cell>
          <cell r="E2804" t="str">
            <v>SNFAN1000.FAM.PG.REP.14</v>
          </cell>
          <cell r="G2804">
            <v>41598</v>
          </cell>
          <cell r="H2804" t="str">
            <v>HFF13-5163</v>
          </cell>
          <cell r="I2804" t="str">
            <v>C1-2014</v>
          </cell>
          <cell r="M2804" t="str">
            <v>Fanad</v>
          </cell>
          <cell r="N2804" t="str">
            <v>3w x 3w</v>
          </cell>
          <cell r="P2804">
            <v>80</v>
          </cell>
          <cell r="Q2804">
            <v>6360</v>
          </cell>
        </row>
        <row r="2805">
          <cell r="D2805" t="str">
            <v>HFF13-5164</v>
          </cell>
          <cell r="E2805" t="str">
            <v>SNFAN1000.FAM.PG.REP.14</v>
          </cell>
          <cell r="G2805">
            <v>41598</v>
          </cell>
          <cell r="H2805" t="str">
            <v>HFF13-5164</v>
          </cell>
          <cell r="I2805" t="str">
            <v>C1-2014</v>
          </cell>
          <cell r="M2805" t="str">
            <v>Fanad</v>
          </cell>
          <cell r="N2805" t="str">
            <v>3w x 3w</v>
          </cell>
          <cell r="P2805">
            <v>81</v>
          </cell>
          <cell r="Q2805">
            <v>8200</v>
          </cell>
        </row>
        <row r="2806">
          <cell r="D2806" t="str">
            <v>HFF13-5165</v>
          </cell>
          <cell r="E2806" t="str">
            <v>SNFAN1000.FAM.PG.REP.14</v>
          </cell>
          <cell r="G2806">
            <v>41598</v>
          </cell>
          <cell r="H2806" t="str">
            <v>HFF13-5165</v>
          </cell>
          <cell r="I2806" t="str">
            <v>C1-2014</v>
          </cell>
          <cell r="M2806" t="str">
            <v>Fanad</v>
          </cell>
          <cell r="N2806" t="str">
            <v>3w x 3w</v>
          </cell>
          <cell r="P2806">
            <v>76</v>
          </cell>
          <cell r="Q2806">
            <v>6020</v>
          </cell>
        </row>
        <row r="2807">
          <cell r="D2807" t="str">
            <v>HFF13-5166</v>
          </cell>
          <cell r="E2807" t="str">
            <v>SNFAN1000.FAM.PG.REP.14</v>
          </cell>
          <cell r="G2807">
            <v>41598</v>
          </cell>
          <cell r="H2807" t="str">
            <v>HFF13-5166</v>
          </cell>
          <cell r="I2807" t="str">
            <v>C1-2014</v>
          </cell>
          <cell r="M2807" t="str">
            <v>Fanad</v>
          </cell>
          <cell r="N2807" t="str">
            <v>3w x 3w</v>
          </cell>
          <cell r="P2807">
            <v>80</v>
          </cell>
          <cell r="Q2807">
            <v>6680</v>
          </cell>
        </row>
        <row r="2808">
          <cell r="D2808" t="str">
            <v>HFF13-5167</v>
          </cell>
          <cell r="E2808" t="str">
            <v>SNFAN1000.FAM.PG.REP.14</v>
          </cell>
          <cell r="G2808">
            <v>41598</v>
          </cell>
          <cell r="H2808" t="str">
            <v>HFF13-5167</v>
          </cell>
          <cell r="I2808" t="str">
            <v>C1-2014</v>
          </cell>
          <cell r="M2808" t="str">
            <v>Fanad</v>
          </cell>
          <cell r="N2808" t="str">
            <v>3w x 3w</v>
          </cell>
          <cell r="P2808">
            <v>77</v>
          </cell>
          <cell r="Q2808">
            <v>6440</v>
          </cell>
        </row>
        <row r="2809">
          <cell r="D2809" t="str">
            <v>HFF13-5168</v>
          </cell>
          <cell r="E2809" t="str">
            <v>SNFAN1000.FAM.PG.REP.14</v>
          </cell>
          <cell r="G2809">
            <v>41598</v>
          </cell>
          <cell r="H2809" t="str">
            <v>HFF13-5168</v>
          </cell>
          <cell r="I2809" t="str">
            <v>C1-2014</v>
          </cell>
          <cell r="M2809" t="str">
            <v>Fanad</v>
          </cell>
          <cell r="N2809" t="str">
            <v>3w x 3w</v>
          </cell>
          <cell r="P2809">
            <v>79</v>
          </cell>
          <cell r="Q2809">
            <v>6660</v>
          </cell>
        </row>
        <row r="2810">
          <cell r="D2810" t="str">
            <v>HFF13-5169</v>
          </cell>
          <cell r="E2810" t="str">
            <v>SNFAN1000.FAM.PG.REP.14</v>
          </cell>
          <cell r="G2810">
            <v>41598</v>
          </cell>
          <cell r="H2810" t="str">
            <v>HFF13-5169</v>
          </cell>
          <cell r="I2810" t="str">
            <v>C1-2014</v>
          </cell>
          <cell r="M2810" t="str">
            <v>Fanad</v>
          </cell>
          <cell r="N2810" t="str">
            <v>3w x 3w</v>
          </cell>
          <cell r="P2810">
            <v>87</v>
          </cell>
          <cell r="Q2810">
            <v>11600</v>
          </cell>
        </row>
        <row r="2811">
          <cell r="D2811" t="str">
            <v>HFF13-5170</v>
          </cell>
          <cell r="E2811" t="str">
            <v>SNFAN1000.FAM.PG.REP.14</v>
          </cell>
          <cell r="G2811">
            <v>41598</v>
          </cell>
          <cell r="H2811" t="str">
            <v>HFF13-5170</v>
          </cell>
          <cell r="I2811" t="str">
            <v>C1-2014</v>
          </cell>
          <cell r="M2811" t="str">
            <v>Fanad</v>
          </cell>
          <cell r="N2811" t="str">
            <v>3w x 3w</v>
          </cell>
          <cell r="P2811">
            <v>83</v>
          </cell>
          <cell r="Q2811">
            <v>9000</v>
          </cell>
        </row>
        <row r="2812">
          <cell r="D2812" t="str">
            <v>HFF13-5171</v>
          </cell>
          <cell r="E2812" t="str">
            <v>SNFAN1000.FAM.PG.REP.14</v>
          </cell>
          <cell r="G2812">
            <v>41598</v>
          </cell>
          <cell r="H2812" t="str">
            <v>HFF13-5171</v>
          </cell>
          <cell r="I2812" t="str">
            <v>C1-2014</v>
          </cell>
          <cell r="M2812" t="str">
            <v>Fanad</v>
          </cell>
          <cell r="N2812" t="str">
            <v>3w x 3w</v>
          </cell>
          <cell r="P2812">
            <v>73</v>
          </cell>
          <cell r="Q2812">
            <v>5640</v>
          </cell>
        </row>
        <row r="2813">
          <cell r="D2813" t="str">
            <v>HFF13-5172</v>
          </cell>
          <cell r="E2813" t="str">
            <v>SNFAN1000.FAM.PG.REP.14</v>
          </cell>
          <cell r="G2813">
            <v>41598</v>
          </cell>
          <cell r="H2813" t="str">
            <v>HFF13-5172</v>
          </cell>
          <cell r="I2813" t="str">
            <v>C1-2014</v>
          </cell>
          <cell r="M2813" t="str">
            <v>Fanad</v>
          </cell>
          <cell r="N2813" t="str">
            <v>3w x 3w</v>
          </cell>
          <cell r="P2813">
            <v>81</v>
          </cell>
          <cell r="Q2813">
            <v>8560</v>
          </cell>
        </row>
        <row r="2814">
          <cell r="D2814" t="str">
            <v>HFF13-5173</v>
          </cell>
          <cell r="E2814" t="str">
            <v>SNFAN1000.FAM.PG.REP.14</v>
          </cell>
          <cell r="G2814">
            <v>41598</v>
          </cell>
          <cell r="H2814" t="str">
            <v>HFF13-5173</v>
          </cell>
          <cell r="I2814" t="str">
            <v>C1-2014</v>
          </cell>
          <cell r="M2814" t="str">
            <v>Fanad</v>
          </cell>
          <cell r="N2814" t="str">
            <v>3w x 3w</v>
          </cell>
          <cell r="P2814">
            <v>85</v>
          </cell>
          <cell r="Q2814">
            <v>9840</v>
          </cell>
        </row>
        <row r="2815">
          <cell r="D2815" t="str">
            <v>HFF13-5174</v>
          </cell>
          <cell r="E2815" t="str">
            <v>SNFAN1000.FAM.PG.REP.14</v>
          </cell>
          <cell r="G2815">
            <v>41598</v>
          </cell>
          <cell r="H2815" t="str">
            <v>HFF13-5174</v>
          </cell>
          <cell r="I2815" t="str">
            <v>C1-2014</v>
          </cell>
          <cell r="M2815" t="str">
            <v>Fanad</v>
          </cell>
          <cell r="N2815" t="str">
            <v>3w x 3w</v>
          </cell>
          <cell r="P2815">
            <v>81</v>
          </cell>
          <cell r="Q2815">
            <v>8860</v>
          </cell>
        </row>
        <row r="2816">
          <cell r="D2816" t="str">
            <v>HFF13-5175</v>
          </cell>
          <cell r="E2816" t="str">
            <v>SNFAN1000.FAM.PG.REP.14</v>
          </cell>
          <cell r="G2816">
            <v>41598</v>
          </cell>
          <cell r="H2816" t="str">
            <v>HFF13-5175</v>
          </cell>
          <cell r="I2816" t="str">
            <v>C1-2014</v>
          </cell>
          <cell r="M2816" t="str">
            <v>Fanad</v>
          </cell>
          <cell r="N2816" t="str">
            <v>3w x 3w</v>
          </cell>
          <cell r="P2816">
            <v>87</v>
          </cell>
          <cell r="Q2816">
            <v>10600</v>
          </cell>
        </row>
        <row r="2817">
          <cell r="D2817" t="str">
            <v>HFF13-5176</v>
          </cell>
          <cell r="E2817" t="str">
            <v>SNFAN1000.FAM.PG.REP.14</v>
          </cell>
          <cell r="G2817">
            <v>41598</v>
          </cell>
          <cell r="H2817" t="str">
            <v>HFF13-5176</v>
          </cell>
          <cell r="I2817" t="str">
            <v>C1-2014</v>
          </cell>
          <cell r="M2817" t="str">
            <v>Fanad</v>
          </cell>
          <cell r="N2817" t="str">
            <v>3w x 3w</v>
          </cell>
          <cell r="P2817">
            <v>77</v>
          </cell>
          <cell r="Q2817">
            <v>6620</v>
          </cell>
        </row>
        <row r="2818">
          <cell r="D2818" t="str">
            <v>HFF13-5177</v>
          </cell>
          <cell r="E2818" t="str">
            <v>SNFAN1000.FAM.PG.REP.14</v>
          </cell>
          <cell r="G2818">
            <v>41598</v>
          </cell>
          <cell r="H2818" t="str">
            <v>HFF13-5177</v>
          </cell>
          <cell r="I2818" t="str">
            <v>C1-2014</v>
          </cell>
          <cell r="M2818" t="str">
            <v>Fanad</v>
          </cell>
          <cell r="N2818" t="str">
            <v>3w x 3w</v>
          </cell>
          <cell r="P2818">
            <v>75</v>
          </cell>
          <cell r="Q2818">
            <v>6920</v>
          </cell>
        </row>
        <row r="2819">
          <cell r="D2819" t="str">
            <v>HFF13-5178</v>
          </cell>
          <cell r="E2819" t="str">
            <v>SNFAN1000.FAM.PG.REP.14</v>
          </cell>
          <cell r="G2819">
            <v>41598</v>
          </cell>
          <cell r="H2819" t="str">
            <v>HFF13-5178</v>
          </cell>
          <cell r="I2819" t="str">
            <v>C1-2014</v>
          </cell>
          <cell r="M2819" t="str">
            <v>Fanad</v>
          </cell>
          <cell r="N2819" t="str">
            <v>3w x 3w</v>
          </cell>
          <cell r="P2819">
            <v>85</v>
          </cell>
          <cell r="Q2819">
            <v>9680</v>
          </cell>
        </row>
        <row r="2820">
          <cell r="D2820" t="str">
            <v>HFF13-5179</v>
          </cell>
          <cell r="E2820" t="str">
            <v>SNFAN1000.FAM.PG.REP.14</v>
          </cell>
          <cell r="G2820">
            <v>41598</v>
          </cell>
          <cell r="H2820" t="str">
            <v>HFF13-5179</v>
          </cell>
          <cell r="I2820" t="str">
            <v>C1-2014</v>
          </cell>
          <cell r="M2820" t="str">
            <v>Fanad</v>
          </cell>
          <cell r="N2820" t="str">
            <v>3w x 3w</v>
          </cell>
          <cell r="P2820">
            <v>77</v>
          </cell>
          <cell r="Q2820">
            <v>7440</v>
          </cell>
        </row>
        <row r="2821">
          <cell r="D2821" t="str">
            <v>HFF13-5180</v>
          </cell>
          <cell r="E2821" t="str">
            <v>SNFAN1000.FAM.PG.REP.14</v>
          </cell>
          <cell r="G2821">
            <v>41598</v>
          </cell>
          <cell r="H2821" t="str">
            <v>HFF13-5180</v>
          </cell>
          <cell r="I2821" t="str">
            <v>C1-2014</v>
          </cell>
          <cell r="M2821" t="str">
            <v>Fanad</v>
          </cell>
          <cell r="N2821" t="str">
            <v>3w x 3w</v>
          </cell>
          <cell r="P2821">
            <v>85</v>
          </cell>
          <cell r="Q2821">
            <v>8340</v>
          </cell>
        </row>
        <row r="2822">
          <cell r="D2822" t="str">
            <v>HFF13-0234</v>
          </cell>
          <cell r="E2822" t="str">
            <v>SNFAN0900.REP.13</v>
          </cell>
          <cell r="G2822">
            <v>41598</v>
          </cell>
          <cell r="H2822" t="str">
            <v>HFF13-0234</v>
          </cell>
          <cell r="I2822" t="str">
            <v>C1-2014</v>
          </cell>
          <cell r="M2822" t="str">
            <v>Fanad</v>
          </cell>
          <cell r="N2822" t="str">
            <v>3w x 3w</v>
          </cell>
          <cell r="P2822">
            <v>98</v>
          </cell>
          <cell r="Q2822">
            <v>12920</v>
          </cell>
        </row>
        <row r="2823">
          <cell r="D2823" t="str">
            <v>HFF13-0235</v>
          </cell>
          <cell r="E2823" t="str">
            <v>SNFAN0900.REP.13</v>
          </cell>
          <cell r="G2823">
            <v>41598</v>
          </cell>
          <cell r="H2823" t="str">
            <v>HFF13-0235</v>
          </cell>
          <cell r="I2823" t="str">
            <v>C1-2014</v>
          </cell>
          <cell r="M2823" t="str">
            <v>Fanad</v>
          </cell>
          <cell r="N2823" t="str">
            <v>3w x 3w</v>
          </cell>
          <cell r="P2823">
            <v>92</v>
          </cell>
          <cell r="Q2823">
            <v>10520</v>
          </cell>
        </row>
        <row r="2824">
          <cell r="D2824" t="str">
            <v>HFF13-0236</v>
          </cell>
          <cell r="E2824" t="str">
            <v>SNFAN0900.REP.13</v>
          </cell>
          <cell r="G2824">
            <v>41598</v>
          </cell>
          <cell r="H2824" t="str">
            <v>HFF13-0236</v>
          </cell>
          <cell r="I2824" t="str">
            <v>C1-2014</v>
          </cell>
          <cell r="M2824" t="str">
            <v>Fanad</v>
          </cell>
          <cell r="N2824" t="str">
            <v>3w x 3w</v>
          </cell>
          <cell r="P2824">
            <v>94</v>
          </cell>
          <cell r="Q2824">
            <v>11020</v>
          </cell>
        </row>
        <row r="2825">
          <cell r="D2825" t="str">
            <v>HFF13-0237</v>
          </cell>
          <cell r="E2825" t="str">
            <v>SNFAN0900.REP.13</v>
          </cell>
          <cell r="G2825">
            <v>41598</v>
          </cell>
          <cell r="H2825" t="str">
            <v>HFF13-0237</v>
          </cell>
          <cell r="I2825" t="str">
            <v>C1-2014</v>
          </cell>
          <cell r="M2825" t="str">
            <v>Fanad</v>
          </cell>
          <cell r="N2825" t="str">
            <v>3w x 3w</v>
          </cell>
          <cell r="P2825">
            <v>95</v>
          </cell>
          <cell r="Q2825">
            <v>10080</v>
          </cell>
        </row>
        <row r="2826">
          <cell r="D2826" t="str">
            <v>HFF13-0238</v>
          </cell>
          <cell r="E2826" t="str">
            <v>SNFAN0900.REP.13</v>
          </cell>
          <cell r="G2826">
            <v>41598</v>
          </cell>
          <cell r="H2826" t="str">
            <v>HFF13-0238</v>
          </cell>
          <cell r="I2826" t="str">
            <v>C1-2014</v>
          </cell>
          <cell r="M2826" t="str">
            <v>Fanad</v>
          </cell>
          <cell r="N2826" t="str">
            <v>3w x 3w</v>
          </cell>
          <cell r="P2826">
            <v>94</v>
          </cell>
          <cell r="Q2826">
            <v>12018</v>
          </cell>
        </row>
        <row r="2827">
          <cell r="D2827" t="str">
            <v>HFF13-0239</v>
          </cell>
          <cell r="E2827" t="str">
            <v>SNFAN0900.REP.13</v>
          </cell>
          <cell r="G2827">
            <v>41598</v>
          </cell>
          <cell r="H2827" t="str">
            <v>HFF13-0239</v>
          </cell>
          <cell r="I2827" t="str">
            <v>C1-2014</v>
          </cell>
          <cell r="M2827" t="str">
            <v>Fanad</v>
          </cell>
          <cell r="N2827" t="str">
            <v>3w x 3w</v>
          </cell>
          <cell r="P2827">
            <v>100</v>
          </cell>
          <cell r="Q2827">
            <v>14540</v>
          </cell>
        </row>
        <row r="2828">
          <cell r="D2828" t="str">
            <v>HFF13-0240</v>
          </cell>
          <cell r="E2828" t="str">
            <v>SNFAN0900.REP.13</v>
          </cell>
          <cell r="G2828">
            <v>41598</v>
          </cell>
          <cell r="H2828" t="str">
            <v>HFF13-0240</v>
          </cell>
          <cell r="I2828" t="str">
            <v>C1-2014</v>
          </cell>
          <cell r="M2828" t="str">
            <v>Fanad</v>
          </cell>
          <cell r="N2828" t="str">
            <v>3w x 3w</v>
          </cell>
          <cell r="P2828">
            <v>99</v>
          </cell>
          <cell r="Q2828">
            <v>15068</v>
          </cell>
        </row>
        <row r="2829">
          <cell r="D2829" t="str">
            <v>HFF13-0241</v>
          </cell>
          <cell r="E2829" t="str">
            <v>SNFAN0900.REP.13</v>
          </cell>
          <cell r="G2829">
            <v>41598</v>
          </cell>
          <cell r="H2829" t="str">
            <v>HFF13-0241</v>
          </cell>
          <cell r="I2829" t="str">
            <v>C1-2014</v>
          </cell>
          <cell r="M2829" t="str">
            <v>Fanad</v>
          </cell>
          <cell r="N2829" t="str">
            <v>3w x 3w</v>
          </cell>
          <cell r="P2829">
            <v>105</v>
          </cell>
          <cell r="Q2829">
            <v>16080</v>
          </cell>
        </row>
        <row r="2830">
          <cell r="D2830" t="str">
            <v>HFF13-5181</v>
          </cell>
          <cell r="E2830" t="str">
            <v>SNFAN1000.FAM.PG.REP.14</v>
          </cell>
          <cell r="G2830">
            <v>41605</v>
          </cell>
          <cell r="H2830" t="str">
            <v>HFF13-5181</v>
          </cell>
          <cell r="I2830" t="str">
            <v>C1-2014</v>
          </cell>
          <cell r="M2830" t="str">
            <v>Fanad</v>
          </cell>
          <cell r="N2830" t="str">
            <v>3w x 3w</v>
          </cell>
          <cell r="P2830">
            <v>76</v>
          </cell>
          <cell r="Q2830">
            <v>7640</v>
          </cell>
        </row>
        <row r="2831">
          <cell r="D2831" t="str">
            <v>HFF13-5182</v>
          </cell>
          <cell r="E2831" t="str">
            <v>SNFAN1000.FAM.PG.REP.14</v>
          </cell>
          <cell r="G2831">
            <v>41605</v>
          </cell>
          <cell r="H2831" t="str">
            <v>HFF13-5182</v>
          </cell>
          <cell r="I2831" t="str">
            <v>C1-2014</v>
          </cell>
          <cell r="M2831" t="str">
            <v>Fanad</v>
          </cell>
          <cell r="N2831" t="str">
            <v>3w x 3w</v>
          </cell>
          <cell r="P2831">
            <v>75</v>
          </cell>
          <cell r="Q2831">
            <v>6630</v>
          </cell>
        </row>
        <row r="2832">
          <cell r="D2832" t="str">
            <v>HFF13-5183</v>
          </cell>
          <cell r="E2832" t="str">
            <v>SNFAN1000.FAM.PG.REP.14</v>
          </cell>
          <cell r="G2832">
            <v>41605</v>
          </cell>
          <cell r="H2832" t="str">
            <v>HFF13-5183</v>
          </cell>
          <cell r="I2832" t="str">
            <v>C1-2014</v>
          </cell>
          <cell r="M2832" t="str">
            <v>Fanad</v>
          </cell>
          <cell r="N2832" t="str">
            <v>3w x 3w</v>
          </cell>
          <cell r="P2832">
            <v>80</v>
          </cell>
          <cell r="Q2832">
            <v>6680</v>
          </cell>
        </row>
        <row r="2833">
          <cell r="D2833" t="str">
            <v>HFF13-5184</v>
          </cell>
          <cell r="E2833" t="str">
            <v>SNFAN1000.FAM.PG.REP.14</v>
          </cell>
          <cell r="G2833">
            <v>41605</v>
          </cell>
          <cell r="H2833" t="str">
            <v>HFF13-5184</v>
          </cell>
          <cell r="I2833" t="str">
            <v>C1-2014</v>
          </cell>
          <cell r="M2833" t="str">
            <v>Fanad</v>
          </cell>
          <cell r="N2833" t="str">
            <v>3w x 3w</v>
          </cell>
          <cell r="P2833">
            <v>78</v>
          </cell>
          <cell r="Q2833">
            <v>6300</v>
          </cell>
        </row>
        <row r="2834">
          <cell r="D2834" t="str">
            <v>HFF13-5185</v>
          </cell>
          <cell r="E2834" t="str">
            <v>SNFAN1000.FAM.PG.REP.14</v>
          </cell>
          <cell r="G2834">
            <v>41605</v>
          </cell>
          <cell r="H2834" t="str">
            <v>HFF13-5185</v>
          </cell>
          <cell r="I2834" t="str">
            <v>C1-2014</v>
          </cell>
          <cell r="M2834" t="str">
            <v>Fanad</v>
          </cell>
          <cell r="N2834" t="str">
            <v>3w x 3w</v>
          </cell>
          <cell r="P2834">
            <v>77</v>
          </cell>
          <cell r="Q2834">
            <v>7400</v>
          </cell>
        </row>
        <row r="2835">
          <cell r="D2835" t="str">
            <v>HFF13-5186</v>
          </cell>
          <cell r="E2835" t="str">
            <v>SNFAN1000.FAM.PG.REP.14</v>
          </cell>
          <cell r="G2835">
            <v>41605</v>
          </cell>
          <cell r="H2835" t="str">
            <v>HFF13-5186</v>
          </cell>
          <cell r="I2835" t="str">
            <v>C1-2014</v>
          </cell>
          <cell r="M2835" t="str">
            <v>Fanad</v>
          </cell>
          <cell r="N2835" t="str">
            <v>3w x 3w</v>
          </cell>
          <cell r="P2835">
            <v>82</v>
          </cell>
          <cell r="Q2835">
            <v>7300</v>
          </cell>
        </row>
        <row r="2836">
          <cell r="D2836" t="str">
            <v>HFF13-5187</v>
          </cell>
          <cell r="E2836" t="str">
            <v>SNFAN1000.FAM.PG.REP.14</v>
          </cell>
          <cell r="G2836">
            <v>41605</v>
          </cell>
          <cell r="H2836" t="str">
            <v>HFF13-5187</v>
          </cell>
          <cell r="I2836" t="str">
            <v>C1-2014</v>
          </cell>
          <cell r="M2836" t="str">
            <v>Fanad</v>
          </cell>
          <cell r="N2836" t="str">
            <v>3w x 3w</v>
          </cell>
          <cell r="P2836">
            <v>78</v>
          </cell>
          <cell r="Q2836">
            <v>6960</v>
          </cell>
        </row>
        <row r="2837">
          <cell r="D2837" t="str">
            <v>HFF13-5188</v>
          </cell>
          <cell r="E2837" t="str">
            <v>SNFAN1000.FAM.PG.REP.14</v>
          </cell>
          <cell r="G2837">
            <v>41605</v>
          </cell>
          <cell r="H2837" t="str">
            <v>HFF13-5188</v>
          </cell>
          <cell r="I2837" t="str">
            <v>C1-2014</v>
          </cell>
          <cell r="M2837" t="str">
            <v>Fanad</v>
          </cell>
          <cell r="N2837" t="str">
            <v>3w x 3w</v>
          </cell>
          <cell r="P2837">
            <v>72</v>
          </cell>
          <cell r="Q2837">
            <v>5340</v>
          </cell>
        </row>
        <row r="2838">
          <cell r="D2838" t="str">
            <v>HFF13-5189</v>
          </cell>
          <cell r="E2838" t="str">
            <v>SNFAN1000.FAM.PG.REP.14</v>
          </cell>
          <cell r="G2838">
            <v>41605</v>
          </cell>
          <cell r="H2838" t="str">
            <v>HFF13-5189</v>
          </cell>
          <cell r="I2838" t="str">
            <v>C1-2014</v>
          </cell>
          <cell r="M2838" t="str">
            <v>Fanad</v>
          </cell>
          <cell r="N2838" t="str">
            <v>3w x 3w</v>
          </cell>
          <cell r="P2838">
            <v>88</v>
          </cell>
          <cell r="Q2838">
            <v>8680</v>
          </cell>
        </row>
        <row r="2839">
          <cell r="D2839" t="str">
            <v>HFF13-5190</v>
          </cell>
          <cell r="E2839" t="str">
            <v>SNFAN1000.FAM.PG.REP.14</v>
          </cell>
          <cell r="G2839">
            <v>41605</v>
          </cell>
          <cell r="H2839" t="str">
            <v>HFF13-5190</v>
          </cell>
          <cell r="I2839" t="str">
            <v>C1-2014</v>
          </cell>
          <cell r="M2839" t="str">
            <v>Fanad</v>
          </cell>
          <cell r="N2839" t="str">
            <v>3w x 3w</v>
          </cell>
          <cell r="P2839">
            <v>79</v>
          </cell>
          <cell r="Q2839">
            <v>7720</v>
          </cell>
        </row>
        <row r="2840">
          <cell r="D2840" t="str">
            <v>HFF13-5191</v>
          </cell>
          <cell r="E2840" t="str">
            <v>SNFAN1000.FAM.PG.REP.14</v>
          </cell>
          <cell r="G2840">
            <v>41605</v>
          </cell>
          <cell r="H2840" t="str">
            <v>HFF13-5191</v>
          </cell>
          <cell r="I2840" t="str">
            <v>C1-2014</v>
          </cell>
          <cell r="M2840" t="str">
            <v>Fanad</v>
          </cell>
          <cell r="N2840" t="str">
            <v>3w x 3w</v>
          </cell>
          <cell r="P2840">
            <v>88</v>
          </cell>
          <cell r="Q2840">
            <v>11220</v>
          </cell>
        </row>
        <row r="2841">
          <cell r="D2841" t="str">
            <v>HFF13-5192</v>
          </cell>
          <cell r="E2841" t="str">
            <v>SNFAN1000.FAM.PG.REP.14</v>
          </cell>
          <cell r="G2841">
            <v>41605</v>
          </cell>
          <cell r="H2841" t="str">
            <v>HFF13-5192</v>
          </cell>
          <cell r="I2841" t="str">
            <v>C1-2014</v>
          </cell>
          <cell r="M2841" t="str">
            <v>Fanad</v>
          </cell>
          <cell r="N2841" t="str">
            <v>3w x 3w</v>
          </cell>
          <cell r="P2841">
            <v>85</v>
          </cell>
          <cell r="Q2841">
            <v>10520</v>
          </cell>
        </row>
        <row r="2842">
          <cell r="D2842" t="str">
            <v>HFF13-5193</v>
          </cell>
          <cell r="E2842" t="str">
            <v>SNFAN1000.FAM.PG.REP.14</v>
          </cell>
          <cell r="G2842">
            <v>41605</v>
          </cell>
          <cell r="H2842" t="str">
            <v>HFF13-5193</v>
          </cell>
          <cell r="I2842" t="str">
            <v>C1-2014</v>
          </cell>
          <cell r="M2842" t="str">
            <v>Fanad</v>
          </cell>
          <cell r="N2842" t="str">
            <v>3w x 3w</v>
          </cell>
          <cell r="P2842">
            <v>80</v>
          </cell>
          <cell r="Q2842">
            <v>8020</v>
          </cell>
        </row>
        <row r="2843">
          <cell r="D2843" t="str">
            <v>HFF13-5194</v>
          </cell>
          <cell r="E2843" t="str">
            <v>SNFAN1000.FAM.PG.REP.14</v>
          </cell>
          <cell r="G2843">
            <v>41605</v>
          </cell>
          <cell r="H2843" t="str">
            <v>HFF13-5194</v>
          </cell>
          <cell r="I2843" t="str">
            <v>C1-2014</v>
          </cell>
          <cell r="M2843" t="str">
            <v>Fanad</v>
          </cell>
          <cell r="N2843" t="str">
            <v>3w x 3w</v>
          </cell>
          <cell r="P2843">
            <v>81</v>
          </cell>
          <cell r="Q2843">
            <v>7820</v>
          </cell>
        </row>
        <row r="2844">
          <cell r="D2844" t="str">
            <v>HFF13-5195</v>
          </cell>
          <cell r="E2844" t="str">
            <v>SNFAN1000.FAM.PG.REP.14</v>
          </cell>
          <cell r="G2844">
            <v>41605</v>
          </cell>
          <cell r="H2844" t="str">
            <v>HFF13-5195</v>
          </cell>
          <cell r="I2844" t="str">
            <v>C1-2014</v>
          </cell>
          <cell r="M2844" t="str">
            <v>Fanad</v>
          </cell>
          <cell r="N2844" t="str">
            <v>3w x 3w</v>
          </cell>
          <cell r="P2844">
            <v>84</v>
          </cell>
          <cell r="Q2844">
            <v>8400</v>
          </cell>
        </row>
        <row r="2845">
          <cell r="D2845" t="str">
            <v>HFF13-5196</v>
          </cell>
          <cell r="E2845" t="str">
            <v>SNFAN1000.FAM.PG.REP.14</v>
          </cell>
          <cell r="G2845">
            <v>41605</v>
          </cell>
          <cell r="H2845" t="str">
            <v>HFF13-5196</v>
          </cell>
          <cell r="I2845" t="str">
            <v>C1-2014</v>
          </cell>
          <cell r="M2845" t="str">
            <v>Fanad</v>
          </cell>
          <cell r="N2845" t="str">
            <v>3w x 3w</v>
          </cell>
          <cell r="P2845">
            <v>80</v>
          </cell>
          <cell r="Q2845">
            <v>7460</v>
          </cell>
        </row>
        <row r="2846">
          <cell r="D2846" t="str">
            <v>HFF13-5197</v>
          </cell>
          <cell r="E2846" t="str">
            <v>SNFAN1000.FAM.PG.REP.14</v>
          </cell>
          <cell r="G2846">
            <v>41605</v>
          </cell>
          <cell r="H2846" t="str">
            <v>HFF13-5197</v>
          </cell>
          <cell r="I2846" t="str">
            <v>C1-2014</v>
          </cell>
          <cell r="M2846" t="str">
            <v>Fanad</v>
          </cell>
          <cell r="N2846" t="str">
            <v>3w x 3w</v>
          </cell>
          <cell r="P2846">
            <v>81</v>
          </cell>
          <cell r="Q2846">
            <v>6900</v>
          </cell>
        </row>
        <row r="2847">
          <cell r="D2847" t="str">
            <v>HFF13-5198</v>
          </cell>
          <cell r="E2847" t="str">
            <v>SNFAN1000.FAM.PG.REP.14</v>
          </cell>
          <cell r="G2847">
            <v>41605</v>
          </cell>
          <cell r="H2847" t="str">
            <v>HFF13-5198</v>
          </cell>
          <cell r="I2847" t="str">
            <v>C1-2014</v>
          </cell>
          <cell r="M2847" t="str">
            <v>Fanad</v>
          </cell>
          <cell r="N2847" t="str">
            <v>3w x 3w</v>
          </cell>
          <cell r="P2847">
            <v>79</v>
          </cell>
          <cell r="Q2847">
            <v>6860</v>
          </cell>
        </row>
        <row r="2848">
          <cell r="D2848" t="str">
            <v>HFF13-5199</v>
          </cell>
          <cell r="E2848" t="str">
            <v>SNFAN1000.FAM.PG.REP.14</v>
          </cell>
          <cell r="G2848">
            <v>41605</v>
          </cell>
          <cell r="H2848" t="str">
            <v>HFF13-5199</v>
          </cell>
          <cell r="I2848" t="str">
            <v>C1-2014</v>
          </cell>
          <cell r="M2848" t="str">
            <v>Fanad</v>
          </cell>
          <cell r="N2848" t="str">
            <v>3w x 3w</v>
          </cell>
          <cell r="P2848">
            <v>81</v>
          </cell>
          <cell r="Q2848">
            <v>7640</v>
          </cell>
        </row>
        <row r="2849">
          <cell r="D2849" t="str">
            <v>HFF13-5200</v>
          </cell>
          <cell r="E2849" t="str">
            <v>SNFAN1000.FAM.PG.REP.14</v>
          </cell>
          <cell r="G2849">
            <v>41605</v>
          </cell>
          <cell r="H2849" t="str">
            <v>HFF13-5200</v>
          </cell>
          <cell r="I2849" t="str">
            <v>C1-2014</v>
          </cell>
          <cell r="M2849" t="str">
            <v>Fanad</v>
          </cell>
          <cell r="N2849" t="str">
            <v>3w x 3w</v>
          </cell>
          <cell r="P2849">
            <v>90</v>
          </cell>
          <cell r="Q2849">
            <v>10160</v>
          </cell>
        </row>
        <row r="2850">
          <cell r="D2850" t="str">
            <v>HFF13-5201</v>
          </cell>
          <cell r="E2850" t="str">
            <v>SNFAN1000.FAM.PG.REP.14</v>
          </cell>
          <cell r="G2850">
            <v>41605</v>
          </cell>
          <cell r="H2850" t="str">
            <v>HFF13-5201</v>
          </cell>
          <cell r="I2850" t="str">
            <v>C1-2014</v>
          </cell>
          <cell r="M2850" t="str">
            <v>Fanad</v>
          </cell>
          <cell r="N2850" t="str">
            <v>3w x 3w</v>
          </cell>
          <cell r="P2850">
            <v>79</v>
          </cell>
          <cell r="Q2850">
            <v>6760</v>
          </cell>
        </row>
        <row r="2851">
          <cell r="D2851" t="str">
            <v>HFF13-5202</v>
          </cell>
          <cell r="E2851" t="str">
            <v>SNFAN1000.FAM.PG.REP.14</v>
          </cell>
          <cell r="G2851">
            <v>41605</v>
          </cell>
          <cell r="H2851" t="str">
            <v>HFF13-5202</v>
          </cell>
          <cell r="I2851" t="str">
            <v>C1-2014</v>
          </cell>
          <cell r="M2851" t="str">
            <v>Fanad</v>
          </cell>
          <cell r="N2851" t="str">
            <v>3w x 3w</v>
          </cell>
          <cell r="P2851">
            <v>80</v>
          </cell>
          <cell r="Q2851">
            <v>7800</v>
          </cell>
        </row>
        <row r="2852">
          <cell r="D2852" t="str">
            <v>HFF13-5203</v>
          </cell>
          <cell r="E2852" t="str">
            <v>SNFAN1000.FAM.PG.REP.14</v>
          </cell>
          <cell r="G2852">
            <v>41605</v>
          </cell>
          <cell r="H2852" t="str">
            <v>HFF13-5203</v>
          </cell>
          <cell r="I2852" t="str">
            <v>C1-2014</v>
          </cell>
          <cell r="M2852" t="str">
            <v>Fanad</v>
          </cell>
          <cell r="N2852" t="str">
            <v>3w x 3w</v>
          </cell>
          <cell r="P2852">
            <v>75</v>
          </cell>
          <cell r="Q2852">
            <v>7160</v>
          </cell>
        </row>
        <row r="2853">
          <cell r="D2853" t="str">
            <v>HFF13-5204</v>
          </cell>
          <cell r="E2853" t="str">
            <v>SNFAN1000.FAM.PG.REP.14</v>
          </cell>
          <cell r="G2853">
            <v>41605</v>
          </cell>
          <cell r="H2853" t="str">
            <v>HFF13-5204</v>
          </cell>
          <cell r="I2853" t="str">
            <v>C1-2014</v>
          </cell>
          <cell r="M2853" t="str">
            <v>Fanad</v>
          </cell>
          <cell r="N2853" t="str">
            <v>3w x 3w</v>
          </cell>
          <cell r="P2853">
            <v>67</v>
          </cell>
          <cell r="Q2853">
            <v>5980</v>
          </cell>
        </row>
        <row r="2854">
          <cell r="D2854" t="str">
            <v>HFF13-5205</v>
          </cell>
          <cell r="E2854" t="str">
            <v>SNFAN1000.FAM.PG.REP.14</v>
          </cell>
          <cell r="G2854">
            <v>41605</v>
          </cell>
          <cell r="H2854" t="str">
            <v>HFF13-5205</v>
          </cell>
          <cell r="I2854" t="str">
            <v>C1-2014</v>
          </cell>
          <cell r="M2854" t="str">
            <v>Fanad</v>
          </cell>
          <cell r="N2854" t="str">
            <v>3w x 3w</v>
          </cell>
          <cell r="P2854">
            <v>84</v>
          </cell>
          <cell r="Q2854">
            <v>9000</v>
          </cell>
        </row>
        <row r="2855">
          <cell r="D2855" t="str">
            <v>HFF13-5206</v>
          </cell>
          <cell r="E2855" t="str">
            <v>SNFAN1000.FAM.PG.REP.14</v>
          </cell>
          <cell r="G2855">
            <v>41605</v>
          </cell>
          <cell r="H2855" t="str">
            <v>HFF13-5206</v>
          </cell>
          <cell r="I2855" t="str">
            <v>C1-2014</v>
          </cell>
          <cell r="M2855" t="str">
            <v>Fanad</v>
          </cell>
          <cell r="N2855" t="str">
            <v>3w x 3w</v>
          </cell>
          <cell r="P2855">
            <v>85</v>
          </cell>
          <cell r="Q2855">
            <v>10160</v>
          </cell>
        </row>
        <row r="2856">
          <cell r="D2856" t="str">
            <v>HFF13-5207</v>
          </cell>
          <cell r="E2856" t="str">
            <v>SNFAN1000.FAM.PG.REP.14</v>
          </cell>
          <cell r="G2856">
            <v>41605</v>
          </cell>
          <cell r="H2856" t="str">
            <v>HFF13-5207</v>
          </cell>
          <cell r="I2856" t="str">
            <v>C1-2014</v>
          </cell>
          <cell r="M2856" t="str">
            <v>Fanad</v>
          </cell>
          <cell r="N2856" t="str">
            <v>3w x 3w</v>
          </cell>
          <cell r="P2856">
            <v>86</v>
          </cell>
          <cell r="Q2856">
            <v>8880</v>
          </cell>
        </row>
        <row r="2857">
          <cell r="D2857" t="str">
            <v>HFF13-5208</v>
          </cell>
          <cell r="E2857" t="str">
            <v>SNFAN1000.FAM.PG.REP.14</v>
          </cell>
          <cell r="G2857">
            <v>41605</v>
          </cell>
          <cell r="H2857" t="str">
            <v>HFF13-5208</v>
          </cell>
          <cell r="I2857" t="str">
            <v>C1-2014</v>
          </cell>
          <cell r="M2857" t="str">
            <v>Fanad</v>
          </cell>
          <cell r="N2857" t="str">
            <v>3w x 3w</v>
          </cell>
          <cell r="P2857">
            <v>82</v>
          </cell>
          <cell r="Q2857">
            <v>9260</v>
          </cell>
        </row>
        <row r="2858">
          <cell r="D2858" t="str">
            <v>HFF13-5209</v>
          </cell>
          <cell r="E2858" t="str">
            <v>SNFAN1000.FAM.PG.REP.14</v>
          </cell>
          <cell r="G2858">
            <v>41605</v>
          </cell>
          <cell r="H2858" t="str">
            <v>HFF13-5209</v>
          </cell>
          <cell r="I2858" t="str">
            <v>C1-2014</v>
          </cell>
          <cell r="M2858" t="str">
            <v>Fanad</v>
          </cell>
          <cell r="N2858" t="str">
            <v>3w x 3w</v>
          </cell>
          <cell r="P2858">
            <v>77</v>
          </cell>
          <cell r="Q2858">
            <v>7440</v>
          </cell>
        </row>
        <row r="2859">
          <cell r="D2859" t="str">
            <v>HFF13-5210</v>
          </cell>
          <cell r="E2859" t="str">
            <v>SNFAN1000.FAM.PG.REP.14</v>
          </cell>
          <cell r="G2859">
            <v>41605</v>
          </cell>
          <cell r="H2859" t="str">
            <v>HFF13-5210</v>
          </cell>
          <cell r="I2859" t="str">
            <v>C1-2014</v>
          </cell>
          <cell r="M2859" t="str">
            <v>Fanad</v>
          </cell>
          <cell r="N2859" t="str">
            <v>3w x 3w</v>
          </cell>
          <cell r="P2859">
            <v>65</v>
          </cell>
          <cell r="Q2859">
            <v>6280</v>
          </cell>
        </row>
        <row r="2860">
          <cell r="D2860" t="str">
            <v>HFF13-5211</v>
          </cell>
          <cell r="E2860" t="str">
            <v>SNFAN1000.FAM.PG.REP.14</v>
          </cell>
          <cell r="G2860">
            <v>41605</v>
          </cell>
          <cell r="H2860" t="str">
            <v>HFF13-5211</v>
          </cell>
          <cell r="I2860" t="str">
            <v>C1-2014</v>
          </cell>
          <cell r="M2860" t="str">
            <v>Fanad</v>
          </cell>
          <cell r="N2860" t="str">
            <v>3w x 3w</v>
          </cell>
          <cell r="P2860">
            <v>81</v>
          </cell>
          <cell r="Q2860">
            <v>7800</v>
          </cell>
        </row>
        <row r="2861">
          <cell r="D2861" t="str">
            <v>HFF13-5212</v>
          </cell>
          <cell r="E2861" t="str">
            <v>SNFAN1000.FAM.PG.REP.14</v>
          </cell>
          <cell r="G2861">
            <v>41605</v>
          </cell>
          <cell r="H2861" t="str">
            <v>HFF13-5212</v>
          </cell>
          <cell r="I2861" t="str">
            <v>C1-2014</v>
          </cell>
          <cell r="M2861" t="str">
            <v>Fanad</v>
          </cell>
          <cell r="N2861" t="str">
            <v>3w x 3w</v>
          </cell>
          <cell r="P2861">
            <v>76</v>
          </cell>
          <cell r="Q2861">
            <v>6020</v>
          </cell>
        </row>
        <row r="2862">
          <cell r="D2862" t="str">
            <v>HFF13-5213</v>
          </cell>
          <cell r="E2862" t="str">
            <v>SNFAN1000.FAM.PG.REP.14</v>
          </cell>
          <cell r="G2862">
            <v>41605</v>
          </cell>
          <cell r="H2862" t="str">
            <v>HFF13-5213</v>
          </cell>
          <cell r="I2862" t="str">
            <v>C1-2014</v>
          </cell>
          <cell r="M2862" t="str">
            <v>Fanad</v>
          </cell>
          <cell r="N2862" t="str">
            <v>3w x 3w</v>
          </cell>
          <cell r="P2862">
            <v>76</v>
          </cell>
          <cell r="Q2862">
            <v>5840</v>
          </cell>
        </row>
        <row r="2863">
          <cell r="D2863" t="str">
            <v>HFF13-5214</v>
          </cell>
          <cell r="E2863" t="str">
            <v>SNFAN1000.FAM.PG.REP.14</v>
          </cell>
          <cell r="G2863">
            <v>41605</v>
          </cell>
          <cell r="H2863" t="str">
            <v>HFF13-5214</v>
          </cell>
          <cell r="I2863" t="str">
            <v>C1-2014</v>
          </cell>
          <cell r="M2863" t="str">
            <v>Fanad</v>
          </cell>
          <cell r="N2863" t="str">
            <v>3w x 3w</v>
          </cell>
          <cell r="P2863">
            <v>77</v>
          </cell>
          <cell r="Q2863">
            <v>7080</v>
          </cell>
        </row>
        <row r="2864">
          <cell r="D2864" t="str">
            <v>HFF13-5215</v>
          </cell>
          <cell r="E2864" t="str">
            <v>SNFAN1000.FAM.PG.REP.14</v>
          </cell>
          <cell r="G2864">
            <v>41605</v>
          </cell>
          <cell r="H2864" t="str">
            <v>HFF13-5215</v>
          </cell>
          <cell r="I2864" t="str">
            <v>C1-2014</v>
          </cell>
          <cell r="M2864" t="str">
            <v>Fanad</v>
          </cell>
          <cell r="N2864" t="str">
            <v>3w x 3w</v>
          </cell>
          <cell r="P2864">
            <v>76</v>
          </cell>
          <cell r="Q2864">
            <v>6300</v>
          </cell>
        </row>
        <row r="2865">
          <cell r="D2865" t="str">
            <v>HFF13-5216</v>
          </cell>
          <cell r="E2865" t="str">
            <v>SNFAN1000.FAM.PG.REP.14</v>
          </cell>
          <cell r="G2865">
            <v>41605</v>
          </cell>
          <cell r="H2865" t="str">
            <v>HFF13-5216</v>
          </cell>
          <cell r="I2865" t="str">
            <v>C1-2014</v>
          </cell>
          <cell r="M2865" t="str">
            <v>Fanad</v>
          </cell>
          <cell r="N2865" t="str">
            <v>3w x 3w</v>
          </cell>
          <cell r="P2865">
            <v>71</v>
          </cell>
          <cell r="Q2865">
            <v>4820</v>
          </cell>
        </row>
        <row r="2866">
          <cell r="D2866" t="str">
            <v>HFF13-5217</v>
          </cell>
          <cell r="E2866" t="str">
            <v>SNFAN1000.FAM.PG.REP.14</v>
          </cell>
          <cell r="G2866">
            <v>41605</v>
          </cell>
          <cell r="H2866" t="str">
            <v>HFF13-5217</v>
          </cell>
          <cell r="I2866" t="str">
            <v>C1-2014</v>
          </cell>
          <cell r="M2866" t="str">
            <v>Fanad</v>
          </cell>
          <cell r="N2866" t="str">
            <v>3w x 3w</v>
          </cell>
          <cell r="P2866">
            <v>79</v>
          </cell>
          <cell r="Q2866">
            <v>6680</v>
          </cell>
        </row>
        <row r="2867">
          <cell r="D2867" t="str">
            <v>HFF13-5218</v>
          </cell>
          <cell r="E2867" t="str">
            <v>SNFAN1000.FAM.PG.REP.14</v>
          </cell>
          <cell r="G2867">
            <v>41605</v>
          </cell>
          <cell r="H2867" t="str">
            <v>HFF13-5218</v>
          </cell>
          <cell r="I2867" t="str">
            <v>C1-2014</v>
          </cell>
          <cell r="M2867" t="str">
            <v>Fanad</v>
          </cell>
          <cell r="N2867" t="str">
            <v>3w x 3w</v>
          </cell>
          <cell r="P2867">
            <v>77</v>
          </cell>
          <cell r="Q2867">
            <v>6840</v>
          </cell>
        </row>
        <row r="2868">
          <cell r="D2868" t="str">
            <v>HFF13-5219</v>
          </cell>
          <cell r="E2868" t="str">
            <v>SNFAN1000.FAM.PG.REP.14</v>
          </cell>
          <cell r="G2868">
            <v>41605</v>
          </cell>
          <cell r="H2868" t="str">
            <v>HFF13-5219</v>
          </cell>
          <cell r="I2868" t="str">
            <v>C1-2014</v>
          </cell>
          <cell r="M2868" t="str">
            <v>Fanad</v>
          </cell>
          <cell r="N2868" t="str">
            <v>3w x 3w</v>
          </cell>
          <cell r="P2868">
            <v>73</v>
          </cell>
          <cell r="Q2868">
            <v>5320</v>
          </cell>
        </row>
        <row r="2869">
          <cell r="D2869" t="str">
            <v>HFF13-5220</v>
          </cell>
          <cell r="E2869" t="str">
            <v>SNFAN1000.FAM.PG.REP.14</v>
          </cell>
          <cell r="G2869">
            <v>41605</v>
          </cell>
          <cell r="H2869" t="str">
            <v>HFF13-5220</v>
          </cell>
          <cell r="I2869" t="str">
            <v>C1-2014</v>
          </cell>
          <cell r="M2869" t="str">
            <v>Fanad</v>
          </cell>
          <cell r="N2869" t="str">
            <v>3w x 3w</v>
          </cell>
          <cell r="P2869">
            <v>80</v>
          </cell>
          <cell r="Q2869">
            <v>6440</v>
          </cell>
        </row>
        <row r="2870">
          <cell r="D2870" t="str">
            <v>HFF13-5221</v>
          </cell>
          <cell r="E2870" t="str">
            <v>SNFAN1000.FAM.PG.REP.14</v>
          </cell>
          <cell r="G2870">
            <v>41605</v>
          </cell>
          <cell r="H2870" t="str">
            <v>HFF13-5221</v>
          </cell>
          <cell r="I2870" t="str">
            <v>C1-2014</v>
          </cell>
          <cell r="M2870" t="str">
            <v>Fanad</v>
          </cell>
          <cell r="N2870" t="str">
            <v>3w x 3w</v>
          </cell>
          <cell r="P2870">
            <v>84</v>
          </cell>
          <cell r="Q2870">
            <v>8500</v>
          </cell>
        </row>
        <row r="2871">
          <cell r="D2871" t="str">
            <v>HFF13-5222</v>
          </cell>
          <cell r="E2871" t="str">
            <v>SNFAN1000.FAM.PG.REP.14</v>
          </cell>
          <cell r="G2871">
            <v>41605</v>
          </cell>
          <cell r="H2871" t="str">
            <v>HFF13-5222</v>
          </cell>
          <cell r="I2871" t="str">
            <v>C1-2014</v>
          </cell>
          <cell r="M2871" t="str">
            <v>Fanad</v>
          </cell>
          <cell r="N2871" t="str">
            <v>3w x 3w</v>
          </cell>
          <cell r="P2871">
            <v>78</v>
          </cell>
          <cell r="Q2871">
            <v>6780</v>
          </cell>
        </row>
        <row r="2872">
          <cell r="D2872" t="str">
            <v>HFF13-5223</v>
          </cell>
          <cell r="E2872" t="str">
            <v>SNFAN1000.FAM.PG.REP.14</v>
          </cell>
          <cell r="G2872">
            <v>41605</v>
          </cell>
          <cell r="H2872" t="str">
            <v>HFF13-5223</v>
          </cell>
          <cell r="I2872" t="str">
            <v>C1-2014</v>
          </cell>
          <cell r="M2872" t="str">
            <v>Fanad</v>
          </cell>
          <cell r="N2872" t="str">
            <v>3w x 3w</v>
          </cell>
          <cell r="P2872">
            <v>73</v>
          </cell>
          <cell r="Q2872">
            <v>6060</v>
          </cell>
        </row>
        <row r="2873">
          <cell r="D2873" t="str">
            <v>HFF13-5224</v>
          </cell>
          <cell r="E2873" t="str">
            <v>SNFAN1000.FAM.PG.REP.14</v>
          </cell>
          <cell r="G2873">
            <v>41605</v>
          </cell>
          <cell r="H2873" t="str">
            <v>HFF13-5224</v>
          </cell>
          <cell r="I2873" t="str">
            <v>C1-2014</v>
          </cell>
          <cell r="M2873" t="str">
            <v>Fanad</v>
          </cell>
          <cell r="N2873" t="str">
            <v>3w x 3w</v>
          </cell>
          <cell r="P2873">
            <v>81</v>
          </cell>
          <cell r="Q2873">
            <v>8060</v>
          </cell>
        </row>
        <row r="2874">
          <cell r="D2874" t="str">
            <v>HFF13-5225</v>
          </cell>
          <cell r="E2874" t="str">
            <v>SNFAN1000.FAM.PG.REP.14</v>
          </cell>
          <cell r="G2874">
            <v>41605</v>
          </cell>
          <cell r="H2874" t="str">
            <v>HFF13-5225</v>
          </cell>
          <cell r="I2874" t="str">
            <v>C1-2014</v>
          </cell>
          <cell r="M2874" t="str">
            <v>Fanad</v>
          </cell>
          <cell r="N2874" t="str">
            <v>3w x 3w</v>
          </cell>
          <cell r="P2874">
            <v>79</v>
          </cell>
          <cell r="Q2874">
            <v>6900</v>
          </cell>
        </row>
        <row r="2875">
          <cell r="D2875" t="str">
            <v>HFF13-5226</v>
          </cell>
          <cell r="E2875" t="str">
            <v>SNFAN1000.FAM.PG.REP.14</v>
          </cell>
          <cell r="G2875">
            <v>41605</v>
          </cell>
          <cell r="H2875" t="str">
            <v>HFF13-5226</v>
          </cell>
          <cell r="I2875" t="str">
            <v>C1-2014</v>
          </cell>
          <cell r="M2875" t="str">
            <v>Fanad</v>
          </cell>
          <cell r="N2875" t="str">
            <v>3w x 3w</v>
          </cell>
          <cell r="P2875">
            <v>79</v>
          </cell>
          <cell r="Q2875">
            <v>7080</v>
          </cell>
        </row>
        <row r="2876">
          <cell r="D2876" t="str">
            <v>HFF13-5227</v>
          </cell>
          <cell r="E2876" t="str">
            <v>SNFAN1000.FAM.PG.REP.14</v>
          </cell>
          <cell r="G2876">
            <v>41605</v>
          </cell>
          <cell r="H2876" t="str">
            <v>HFF13-5227</v>
          </cell>
          <cell r="I2876" t="str">
            <v>C1-2014</v>
          </cell>
          <cell r="M2876" t="str">
            <v>Fanad</v>
          </cell>
          <cell r="N2876" t="str">
            <v>3w x 3w</v>
          </cell>
          <cell r="P2876">
            <v>84</v>
          </cell>
          <cell r="Q2876">
            <v>8900</v>
          </cell>
        </row>
        <row r="2877">
          <cell r="D2877" t="str">
            <v>HFF13-5228</v>
          </cell>
          <cell r="E2877" t="str">
            <v>SNFAN1000.FAM.PG.REP.14</v>
          </cell>
          <cell r="G2877">
            <v>41605</v>
          </cell>
          <cell r="H2877" t="str">
            <v>HFF13-5228</v>
          </cell>
          <cell r="I2877" t="str">
            <v>C1-2014</v>
          </cell>
          <cell r="M2877" t="str">
            <v>Fanad</v>
          </cell>
          <cell r="N2877" t="str">
            <v>3w x 3w</v>
          </cell>
          <cell r="P2877">
            <v>83</v>
          </cell>
          <cell r="Q2877">
            <v>9880</v>
          </cell>
        </row>
        <row r="2878">
          <cell r="D2878" t="str">
            <v>HFF13-5229</v>
          </cell>
          <cell r="E2878" t="str">
            <v>SNFAN1000.FAM.PG.REP.14</v>
          </cell>
          <cell r="G2878">
            <v>41605</v>
          </cell>
          <cell r="H2878" t="str">
            <v>HFF13-5229</v>
          </cell>
          <cell r="I2878" t="str">
            <v>C1-2014</v>
          </cell>
          <cell r="M2878" t="str">
            <v>Fanad</v>
          </cell>
          <cell r="N2878" t="str">
            <v>3w x 3w</v>
          </cell>
          <cell r="P2878">
            <v>71</v>
          </cell>
          <cell r="Q2878">
            <v>4940</v>
          </cell>
        </row>
        <row r="2879">
          <cell r="D2879" t="str">
            <v>HFF13-5230</v>
          </cell>
          <cell r="E2879" t="str">
            <v>SNFAN1000.FAM.PG.REP.14</v>
          </cell>
          <cell r="G2879">
            <v>41605</v>
          </cell>
          <cell r="H2879" t="str">
            <v>HFF13-5230</v>
          </cell>
          <cell r="I2879" t="str">
            <v>C1-2014</v>
          </cell>
          <cell r="M2879" t="str">
            <v>Fanad</v>
          </cell>
          <cell r="N2879" t="str">
            <v>3w x 3w</v>
          </cell>
          <cell r="P2879">
            <v>81</v>
          </cell>
          <cell r="Q2879">
            <v>8300</v>
          </cell>
        </row>
        <row r="2880">
          <cell r="D2880" t="str">
            <v>HFF13-5231</v>
          </cell>
          <cell r="E2880" t="str">
            <v>SNFAN1000.FAM.PG.REP.14</v>
          </cell>
          <cell r="G2880">
            <v>41605</v>
          </cell>
          <cell r="H2880" t="str">
            <v>HFF13-5231</v>
          </cell>
          <cell r="I2880" t="str">
            <v>C1-2014</v>
          </cell>
          <cell r="M2880" t="str">
            <v>Fanad</v>
          </cell>
          <cell r="N2880" t="str">
            <v>3w x 3w</v>
          </cell>
          <cell r="P2880">
            <v>72</v>
          </cell>
          <cell r="Q2880">
            <v>5420</v>
          </cell>
        </row>
        <row r="2881">
          <cell r="D2881" t="str">
            <v>HFF13-5232</v>
          </cell>
          <cell r="E2881" t="str">
            <v>SNFAN1000.FAM.PG.REP.14</v>
          </cell>
          <cell r="G2881">
            <v>41605</v>
          </cell>
          <cell r="H2881" t="str">
            <v>HFF13-5232</v>
          </cell>
          <cell r="I2881" t="str">
            <v>C1-2014</v>
          </cell>
          <cell r="M2881" t="str">
            <v>Fanad</v>
          </cell>
          <cell r="N2881" t="str">
            <v>3w x 3w</v>
          </cell>
          <cell r="P2881">
            <v>79</v>
          </cell>
          <cell r="Q2881">
            <v>7140</v>
          </cell>
        </row>
        <row r="2882">
          <cell r="D2882" t="str">
            <v>HFF13-5233</v>
          </cell>
          <cell r="E2882" t="str">
            <v>SNFAN1000.FAM.PG.REP.14</v>
          </cell>
          <cell r="G2882">
            <v>41605</v>
          </cell>
          <cell r="H2882" t="str">
            <v>HFF13-5233</v>
          </cell>
          <cell r="I2882" t="str">
            <v>C1-2014</v>
          </cell>
          <cell r="M2882" t="str">
            <v>Fanad</v>
          </cell>
          <cell r="N2882" t="str">
            <v>3w x 3w</v>
          </cell>
          <cell r="P2882">
            <v>79</v>
          </cell>
          <cell r="Q2882">
            <v>7620</v>
          </cell>
        </row>
        <row r="2883">
          <cell r="D2883" t="str">
            <v>HFF13-5234</v>
          </cell>
          <cell r="E2883" t="str">
            <v>SNFAN1000.FAM.PG.REP.14</v>
          </cell>
          <cell r="G2883">
            <v>41605</v>
          </cell>
          <cell r="H2883" t="str">
            <v>HFF13-5234</v>
          </cell>
          <cell r="I2883" t="str">
            <v>C1-2014</v>
          </cell>
          <cell r="M2883" t="str">
            <v>Fanad</v>
          </cell>
          <cell r="N2883" t="str">
            <v>3w x 3w</v>
          </cell>
          <cell r="P2883">
            <v>77</v>
          </cell>
          <cell r="Q2883">
            <v>6700</v>
          </cell>
        </row>
        <row r="2884">
          <cell r="D2884" t="str">
            <v>HFF13-5235</v>
          </cell>
          <cell r="E2884" t="str">
            <v>SNFAN1000.FAM.PG.REP.14</v>
          </cell>
          <cell r="G2884">
            <v>41605</v>
          </cell>
          <cell r="H2884" t="str">
            <v>HFF13-5235</v>
          </cell>
          <cell r="I2884" t="str">
            <v>C1-2014</v>
          </cell>
          <cell r="M2884" t="str">
            <v>Fanad</v>
          </cell>
          <cell r="N2884" t="str">
            <v>3w x 3w</v>
          </cell>
          <cell r="P2884">
            <v>75</v>
          </cell>
          <cell r="Q2884">
            <v>5600</v>
          </cell>
        </row>
        <row r="2885">
          <cell r="D2885" t="str">
            <v>HFF13-5236</v>
          </cell>
          <cell r="E2885" t="str">
            <v>SNFAN1000.FAM.PG.REP.14</v>
          </cell>
          <cell r="G2885">
            <v>41605</v>
          </cell>
          <cell r="H2885" t="str">
            <v>HFF13-5236</v>
          </cell>
          <cell r="I2885" t="str">
            <v>C1-2014</v>
          </cell>
          <cell r="M2885" t="str">
            <v>Fanad</v>
          </cell>
          <cell r="N2885" t="str">
            <v>3w x 3w</v>
          </cell>
          <cell r="P2885">
            <v>87</v>
          </cell>
          <cell r="Q2885">
            <v>9000</v>
          </cell>
        </row>
        <row r="2886">
          <cell r="D2886" t="str">
            <v>HFF13-5237</v>
          </cell>
          <cell r="E2886" t="str">
            <v>SNFAN1000.FAM.PG.REP.14</v>
          </cell>
          <cell r="G2886">
            <v>41605</v>
          </cell>
          <cell r="H2886" t="str">
            <v>HFF13-5237</v>
          </cell>
          <cell r="I2886" t="str">
            <v>C1-2014</v>
          </cell>
          <cell r="M2886" t="str">
            <v>Fanad</v>
          </cell>
          <cell r="N2886" t="str">
            <v>3w x 3w</v>
          </cell>
          <cell r="P2886">
            <v>86</v>
          </cell>
          <cell r="Q2886">
            <v>9980</v>
          </cell>
        </row>
        <row r="2887">
          <cell r="D2887" t="str">
            <v>HFF13-5238</v>
          </cell>
          <cell r="E2887" t="str">
            <v>SNFAN1000.FAM.PG.REP.14</v>
          </cell>
          <cell r="G2887">
            <v>41605</v>
          </cell>
          <cell r="H2887" t="str">
            <v>HFF13-5238</v>
          </cell>
          <cell r="I2887" t="str">
            <v>C1-2014</v>
          </cell>
          <cell r="M2887" t="str">
            <v>Fanad</v>
          </cell>
          <cell r="N2887" t="str">
            <v>3w x 3w</v>
          </cell>
          <cell r="P2887">
            <v>85</v>
          </cell>
          <cell r="Q2887">
            <v>9200</v>
          </cell>
        </row>
        <row r="2888">
          <cell r="D2888" t="str">
            <v>HFF13-5239</v>
          </cell>
          <cell r="E2888" t="str">
            <v>SNFAN1000.FAM.PG.REP.14</v>
          </cell>
          <cell r="G2888">
            <v>41605</v>
          </cell>
          <cell r="H2888" t="str">
            <v>HFF13-5239</v>
          </cell>
          <cell r="I2888" t="str">
            <v>C1-2014</v>
          </cell>
          <cell r="M2888" t="str">
            <v>Fanad</v>
          </cell>
          <cell r="N2888" t="str">
            <v>3w x 3w</v>
          </cell>
          <cell r="P2888">
            <v>75</v>
          </cell>
          <cell r="Q2888">
            <v>5420</v>
          </cell>
        </row>
        <row r="2889">
          <cell r="D2889" t="str">
            <v>HFF13-0242</v>
          </cell>
          <cell r="E2889" t="str">
            <v>SNFAN0900.REP.13</v>
          </cell>
          <cell r="G2889">
            <v>41605</v>
          </cell>
          <cell r="H2889" t="str">
            <v>HFF13-0242</v>
          </cell>
          <cell r="I2889" t="str">
            <v>C1-2014</v>
          </cell>
          <cell r="M2889" t="str">
            <v>Fanad</v>
          </cell>
          <cell r="N2889" t="str">
            <v>3w x 3w</v>
          </cell>
          <cell r="P2889">
            <v>95</v>
          </cell>
          <cell r="Q2889">
            <v>10960</v>
          </cell>
        </row>
        <row r="2890">
          <cell r="D2890" t="str">
            <v>HFF13-0243</v>
          </cell>
          <cell r="E2890" t="str">
            <v>SNFAN0900.REP.13</v>
          </cell>
          <cell r="G2890">
            <v>41605</v>
          </cell>
          <cell r="H2890" t="str">
            <v>HFF13-0243</v>
          </cell>
          <cell r="I2890" t="str">
            <v>C1-2014</v>
          </cell>
          <cell r="M2890" t="str">
            <v>Fanad</v>
          </cell>
          <cell r="N2890" t="str">
            <v>3w x 3w</v>
          </cell>
          <cell r="P2890">
            <v>93</v>
          </cell>
          <cell r="Q2890">
            <v>9620</v>
          </cell>
        </row>
        <row r="2891">
          <cell r="D2891" t="str">
            <v>HFF13-0244</v>
          </cell>
          <cell r="E2891" t="str">
            <v>SNFAN0900.REP.13</v>
          </cell>
          <cell r="G2891">
            <v>41605</v>
          </cell>
          <cell r="H2891" t="str">
            <v>HFF13-0244</v>
          </cell>
          <cell r="I2891" t="str">
            <v>C1-2014</v>
          </cell>
          <cell r="M2891" t="str">
            <v>Fanad</v>
          </cell>
          <cell r="N2891" t="str">
            <v>3w x 3w</v>
          </cell>
          <cell r="P2891">
            <v>94</v>
          </cell>
          <cell r="Q2891">
            <v>10440</v>
          </cell>
        </row>
        <row r="2892">
          <cell r="D2892" t="str">
            <v>HFF13-0245</v>
          </cell>
          <cell r="E2892" t="str">
            <v>SNFAN0900.REP.13</v>
          </cell>
          <cell r="G2892">
            <v>41605</v>
          </cell>
          <cell r="H2892" t="str">
            <v>HFF13-0245</v>
          </cell>
          <cell r="I2892" t="str">
            <v>C1-2014</v>
          </cell>
          <cell r="M2892" t="str">
            <v>Fanad</v>
          </cell>
          <cell r="N2892" t="str">
            <v>3w x 3w</v>
          </cell>
          <cell r="P2892">
            <v>83</v>
          </cell>
          <cell r="Q2892">
            <v>7400</v>
          </cell>
        </row>
        <row r="2893">
          <cell r="D2893" t="str">
            <v>HFF13-0246</v>
          </cell>
          <cell r="E2893" t="str">
            <v>SNFAN0900.REP.13</v>
          </cell>
          <cell r="G2893">
            <v>41605</v>
          </cell>
          <cell r="H2893" t="str">
            <v>HFF13-0246</v>
          </cell>
          <cell r="I2893" t="str">
            <v>C1-2014</v>
          </cell>
          <cell r="M2893" t="str">
            <v>Fanad</v>
          </cell>
          <cell r="N2893" t="str">
            <v>3w x 3w</v>
          </cell>
          <cell r="P2893">
            <v>86</v>
          </cell>
          <cell r="Q2893">
            <v>8820</v>
          </cell>
        </row>
        <row r="2894">
          <cell r="D2894" t="str">
            <v>HFF13-0247</v>
          </cell>
          <cell r="E2894" t="str">
            <v>SNFAN0900.REP.13</v>
          </cell>
          <cell r="G2894">
            <v>41605</v>
          </cell>
          <cell r="H2894" t="str">
            <v>HFF13-0247</v>
          </cell>
          <cell r="I2894" t="str">
            <v>C1-2014</v>
          </cell>
          <cell r="M2894" t="str">
            <v>Fanad</v>
          </cell>
          <cell r="N2894" t="str">
            <v>3w x 3w</v>
          </cell>
          <cell r="P2894">
            <v>92</v>
          </cell>
          <cell r="Q2894">
            <v>10800</v>
          </cell>
        </row>
        <row r="2895">
          <cell r="D2895" t="str">
            <v>HFF13-0248</v>
          </cell>
          <cell r="E2895" t="str">
            <v>SNFAN0900.REP.13</v>
          </cell>
          <cell r="G2895">
            <v>41605</v>
          </cell>
          <cell r="H2895" t="str">
            <v>HFF13-0248</v>
          </cell>
          <cell r="I2895" t="str">
            <v>C1-2014</v>
          </cell>
          <cell r="M2895" t="str">
            <v>Fanad</v>
          </cell>
          <cell r="N2895" t="str">
            <v>3w x 3w</v>
          </cell>
          <cell r="P2895">
            <v>96</v>
          </cell>
          <cell r="Q2895">
            <v>14680</v>
          </cell>
        </row>
        <row r="2896">
          <cell r="D2896" t="str">
            <v>HFF13-0249</v>
          </cell>
          <cell r="E2896" t="str">
            <v>SNFAN0900.REP.13</v>
          </cell>
          <cell r="G2896">
            <v>41605</v>
          </cell>
          <cell r="H2896" t="str">
            <v>HFF13-0249</v>
          </cell>
          <cell r="I2896" t="str">
            <v>C1-2014</v>
          </cell>
          <cell r="M2896" t="str">
            <v>Fanad</v>
          </cell>
          <cell r="N2896" t="str">
            <v>3w x 3w</v>
          </cell>
          <cell r="P2896">
            <v>96</v>
          </cell>
          <cell r="Q2896">
            <v>12080</v>
          </cell>
        </row>
        <row r="2897">
          <cell r="D2897" t="str">
            <v>HFF13-0250</v>
          </cell>
          <cell r="E2897" t="str">
            <v>SNFAN0900.REP.13</v>
          </cell>
          <cell r="G2897">
            <v>41605</v>
          </cell>
          <cell r="H2897" t="str">
            <v>HFF13-0250</v>
          </cell>
          <cell r="I2897" t="str">
            <v>C1-2014</v>
          </cell>
          <cell r="M2897" t="str">
            <v>Fanad</v>
          </cell>
          <cell r="N2897" t="str">
            <v>3w x 3w</v>
          </cell>
          <cell r="P2897">
            <v>100</v>
          </cell>
          <cell r="Q2897">
            <v>13420</v>
          </cell>
        </row>
        <row r="2898">
          <cell r="D2898" t="str">
            <v>HFF13-0251</v>
          </cell>
          <cell r="E2898" t="str">
            <v>SNFAN0900.REP.13</v>
          </cell>
          <cell r="G2898">
            <v>41605</v>
          </cell>
          <cell r="H2898" t="str">
            <v>HFF13-0251</v>
          </cell>
          <cell r="I2898" t="str">
            <v>C1-2014</v>
          </cell>
          <cell r="M2898" t="str">
            <v>Fanad</v>
          </cell>
          <cell r="N2898" t="str">
            <v>3w x 3w</v>
          </cell>
          <cell r="P2898">
            <v>100</v>
          </cell>
          <cell r="Q2898">
            <v>14300</v>
          </cell>
        </row>
        <row r="2899">
          <cell r="D2899" t="str">
            <v>HFF13-0252</v>
          </cell>
          <cell r="E2899" t="str">
            <v>SNFAN0900.REP.13</v>
          </cell>
          <cell r="G2899">
            <v>41605</v>
          </cell>
          <cell r="H2899" t="str">
            <v>HFF13-0252</v>
          </cell>
          <cell r="I2899" t="str">
            <v>C1-2014</v>
          </cell>
          <cell r="M2899" t="str">
            <v>Fanad</v>
          </cell>
          <cell r="N2899" t="str">
            <v>3w x 3w</v>
          </cell>
          <cell r="P2899">
            <v>96</v>
          </cell>
          <cell r="Q2899">
            <v>14940</v>
          </cell>
        </row>
        <row r="2900">
          <cell r="D2900" t="str">
            <v>HFF13-0253</v>
          </cell>
          <cell r="E2900" t="str">
            <v>SNFAN0900.REP.13</v>
          </cell>
          <cell r="G2900">
            <v>41605</v>
          </cell>
          <cell r="H2900" t="str">
            <v>HFF13-0253</v>
          </cell>
          <cell r="I2900" t="str">
            <v>C1-2014</v>
          </cell>
          <cell r="M2900" t="str">
            <v>Fanad</v>
          </cell>
          <cell r="N2900" t="str">
            <v>3w x 3w</v>
          </cell>
          <cell r="P2900">
            <v>100</v>
          </cell>
          <cell r="Q2900">
            <v>15660</v>
          </cell>
        </row>
        <row r="2901">
          <cell r="D2901" t="str">
            <v>HFF13-0254</v>
          </cell>
          <cell r="E2901" t="str">
            <v>SNFAN0900.REP.13</v>
          </cell>
          <cell r="G2901">
            <v>41605</v>
          </cell>
          <cell r="H2901" t="str">
            <v>HFF13-0254</v>
          </cell>
          <cell r="I2901" t="str">
            <v>C1-2014</v>
          </cell>
          <cell r="M2901" t="str">
            <v>Fanad</v>
          </cell>
          <cell r="N2901" t="str">
            <v>3w x 3w</v>
          </cell>
          <cell r="P2901">
            <v>96</v>
          </cell>
          <cell r="Q2901">
            <v>11780</v>
          </cell>
        </row>
        <row r="2902">
          <cell r="D2902" t="str">
            <v>HFF13-0255</v>
          </cell>
          <cell r="E2902" t="str">
            <v>SNFAN0900.REP.13</v>
          </cell>
          <cell r="G2902">
            <v>41605</v>
          </cell>
          <cell r="H2902" t="str">
            <v>HFF13-0255</v>
          </cell>
          <cell r="I2902" t="str">
            <v>C1-2014</v>
          </cell>
          <cell r="M2902" t="str">
            <v>Fanad</v>
          </cell>
          <cell r="N2902" t="str">
            <v>3w x 3w</v>
          </cell>
          <cell r="P2902">
            <v>105</v>
          </cell>
          <cell r="Q2902">
            <v>17580</v>
          </cell>
        </row>
        <row r="2903">
          <cell r="D2903" t="str">
            <v>HFF13-0256</v>
          </cell>
          <cell r="E2903" t="str">
            <v>SNFAN0900.REP.13</v>
          </cell>
          <cell r="G2903">
            <v>41605</v>
          </cell>
          <cell r="H2903" t="str">
            <v>HFF13-0256</v>
          </cell>
          <cell r="I2903" t="str">
            <v>C1-2014</v>
          </cell>
          <cell r="M2903" t="str">
            <v>Fanad</v>
          </cell>
          <cell r="N2903" t="str">
            <v>3w x 3w</v>
          </cell>
          <cell r="P2903">
            <v>96</v>
          </cell>
          <cell r="Q2903">
            <v>10720</v>
          </cell>
        </row>
        <row r="2904">
          <cell r="D2904" t="str">
            <v>HFF13-0257</v>
          </cell>
          <cell r="E2904" t="str">
            <v>SNFAN0900.REP.13</v>
          </cell>
          <cell r="G2904">
            <v>41605</v>
          </cell>
          <cell r="H2904" t="str">
            <v>HFF13-0257</v>
          </cell>
          <cell r="I2904" t="str">
            <v>C1-2014</v>
          </cell>
          <cell r="M2904" t="str">
            <v>Fanad</v>
          </cell>
          <cell r="N2904" t="str">
            <v>3w x 3w</v>
          </cell>
          <cell r="P2904">
            <v>100</v>
          </cell>
          <cell r="Q2904">
            <v>13860</v>
          </cell>
        </row>
        <row r="2905">
          <cell r="D2905" t="str">
            <v>HFF13-0258</v>
          </cell>
          <cell r="E2905" t="str">
            <v>SNFAN0900.REP.13</v>
          </cell>
          <cell r="G2905">
            <v>41605</v>
          </cell>
          <cell r="H2905" t="str">
            <v>HFF13-0258</v>
          </cell>
          <cell r="I2905" t="str">
            <v>C1-2014</v>
          </cell>
          <cell r="M2905" t="str">
            <v>Fanad</v>
          </cell>
          <cell r="N2905" t="str">
            <v>3w x 3w</v>
          </cell>
          <cell r="P2905">
            <v>96</v>
          </cell>
          <cell r="Q2905">
            <v>11600</v>
          </cell>
        </row>
        <row r="2906">
          <cell r="D2906" t="str">
            <v>HFF13-0259</v>
          </cell>
          <cell r="E2906" t="str">
            <v>SNFAN0900.REP.13</v>
          </cell>
          <cell r="G2906">
            <v>41605</v>
          </cell>
          <cell r="H2906" t="str">
            <v>HFF13-0259</v>
          </cell>
          <cell r="I2906" t="str">
            <v>C1-2014</v>
          </cell>
          <cell r="M2906" t="str">
            <v>Fanad</v>
          </cell>
          <cell r="N2906" t="str">
            <v>3w x 3w</v>
          </cell>
          <cell r="P2906">
            <v>100</v>
          </cell>
          <cell r="Q2906">
            <v>13940</v>
          </cell>
        </row>
        <row r="2907">
          <cell r="D2907" t="str">
            <v>HFF13-0260</v>
          </cell>
          <cell r="E2907" t="str">
            <v>SNFAN0900.REP.13</v>
          </cell>
          <cell r="G2907">
            <v>41605</v>
          </cell>
          <cell r="H2907" t="str">
            <v>HFF13-0260</v>
          </cell>
          <cell r="I2907" t="str">
            <v>C1-2014</v>
          </cell>
          <cell r="M2907" t="str">
            <v>Fanad</v>
          </cell>
          <cell r="N2907" t="str">
            <v>3w x 3w</v>
          </cell>
          <cell r="P2907">
            <v>105</v>
          </cell>
          <cell r="Q2907">
            <v>16180</v>
          </cell>
        </row>
        <row r="2908">
          <cell r="D2908" t="str">
            <v>HFF13-0261</v>
          </cell>
          <cell r="E2908" t="str">
            <v>SNFAN0900.REP.13</v>
          </cell>
          <cell r="G2908">
            <v>41605</v>
          </cell>
          <cell r="H2908" t="str">
            <v>HFF13-0261</v>
          </cell>
          <cell r="I2908" t="str">
            <v>C1-2014</v>
          </cell>
          <cell r="M2908" t="str">
            <v>Fanad</v>
          </cell>
          <cell r="N2908" t="str">
            <v>3w x 3w</v>
          </cell>
          <cell r="P2908">
            <v>105</v>
          </cell>
          <cell r="Q2908">
            <v>18620</v>
          </cell>
        </row>
        <row r="2909">
          <cell r="D2909" t="str">
            <v>HFF13-0262</v>
          </cell>
          <cell r="E2909" t="str">
            <v>SNFAN0900.REP.13</v>
          </cell>
          <cell r="G2909">
            <v>41605</v>
          </cell>
          <cell r="H2909" t="str">
            <v>HFF13-0262</v>
          </cell>
          <cell r="I2909" t="str">
            <v>C1-2014</v>
          </cell>
          <cell r="M2909" t="str">
            <v>Fanad</v>
          </cell>
          <cell r="N2909" t="str">
            <v>3w x 3w</v>
          </cell>
          <cell r="P2909">
            <v>100</v>
          </cell>
          <cell r="Q2909">
            <v>17040</v>
          </cell>
        </row>
        <row r="2910">
          <cell r="D2910" t="str">
            <v>HFF13-0263</v>
          </cell>
          <cell r="E2910" t="str">
            <v>SNFAN0900.REP.13</v>
          </cell>
          <cell r="G2910">
            <v>41605</v>
          </cell>
          <cell r="H2910" t="str">
            <v>HFF13-0263</v>
          </cell>
          <cell r="I2910" t="str">
            <v>C1-2014</v>
          </cell>
          <cell r="M2910" t="str">
            <v>Fanad</v>
          </cell>
          <cell r="N2910" t="str">
            <v>3w x 3w</v>
          </cell>
          <cell r="P2910">
            <v>98</v>
          </cell>
          <cell r="Q2910">
            <v>14320</v>
          </cell>
        </row>
        <row r="2911">
          <cell r="D2911" t="str">
            <v>HFF13-0264</v>
          </cell>
          <cell r="E2911" t="str">
            <v>SNFAN0900.REP.13</v>
          </cell>
          <cell r="G2911">
            <v>41605</v>
          </cell>
          <cell r="H2911" t="str">
            <v>HFF13-0264</v>
          </cell>
          <cell r="I2911" t="str">
            <v>C1-2014</v>
          </cell>
          <cell r="M2911" t="str">
            <v>Fanad</v>
          </cell>
          <cell r="N2911" t="str">
            <v>3w x 3w</v>
          </cell>
          <cell r="P2911">
            <v>89</v>
          </cell>
          <cell r="Q2911">
            <v>8940</v>
          </cell>
        </row>
        <row r="2912">
          <cell r="D2912" t="str">
            <v>HFF13-0265</v>
          </cell>
          <cell r="E2912" t="str">
            <v>SNFAN0900.REP.13</v>
          </cell>
          <cell r="G2912">
            <v>41605</v>
          </cell>
          <cell r="H2912" t="str">
            <v>HFF13-0265</v>
          </cell>
          <cell r="I2912" t="str">
            <v>C1-2014</v>
          </cell>
          <cell r="M2912" t="str">
            <v>Fanad</v>
          </cell>
          <cell r="N2912" t="str">
            <v>3w x 3w</v>
          </cell>
          <cell r="P2912">
            <v>96</v>
          </cell>
          <cell r="Q2912">
            <v>12660</v>
          </cell>
        </row>
        <row r="2913">
          <cell r="D2913" t="str">
            <v>HFF13-0266</v>
          </cell>
          <cell r="E2913" t="str">
            <v>SNFAN0900.REP.13</v>
          </cell>
          <cell r="G2913">
            <v>41605</v>
          </cell>
          <cell r="H2913" t="str">
            <v>HFF13-0266</v>
          </cell>
          <cell r="I2913" t="str">
            <v>C1-2014</v>
          </cell>
          <cell r="M2913" t="str">
            <v>Fanad</v>
          </cell>
          <cell r="N2913" t="str">
            <v>3w x 3w</v>
          </cell>
          <cell r="P2913">
            <v>96</v>
          </cell>
          <cell r="Q2913">
            <v>11840</v>
          </cell>
        </row>
        <row r="2914">
          <cell r="D2914" t="str">
            <v>HFF13-0267</v>
          </cell>
          <cell r="E2914" t="str">
            <v>SNFAN0900.REP.13</v>
          </cell>
          <cell r="G2914">
            <v>41605</v>
          </cell>
          <cell r="H2914" t="str">
            <v>HFF13-0267</v>
          </cell>
          <cell r="I2914" t="str">
            <v>C1-2014</v>
          </cell>
          <cell r="M2914" t="str">
            <v>Fanad</v>
          </cell>
          <cell r="N2914" t="str">
            <v>3w x 3w</v>
          </cell>
          <cell r="P2914">
            <v>96</v>
          </cell>
          <cell r="Q2914">
            <v>11080</v>
          </cell>
        </row>
        <row r="2915">
          <cell r="D2915" t="str">
            <v>HFF13-0268</v>
          </cell>
          <cell r="E2915" t="str">
            <v>SNFAN0900.REP.13</v>
          </cell>
          <cell r="G2915">
            <v>41605</v>
          </cell>
          <cell r="H2915" t="str">
            <v>HFF13-0268</v>
          </cell>
          <cell r="I2915" t="str">
            <v>C1-2014</v>
          </cell>
          <cell r="M2915" t="str">
            <v>Fanad</v>
          </cell>
          <cell r="N2915" t="str">
            <v>3w x 3w</v>
          </cell>
          <cell r="P2915">
            <v>105</v>
          </cell>
          <cell r="Q2915">
            <v>15800</v>
          </cell>
        </row>
        <row r="2916">
          <cell r="D2916" t="str">
            <v>HFF13-0269</v>
          </cell>
          <cell r="E2916" t="str">
            <v>SNFAN0900.REP.13</v>
          </cell>
          <cell r="G2916">
            <v>41605</v>
          </cell>
          <cell r="H2916" t="str">
            <v>HFF13-0269</v>
          </cell>
          <cell r="I2916" t="str">
            <v>C1-2014</v>
          </cell>
          <cell r="M2916" t="str">
            <v>Fanad</v>
          </cell>
          <cell r="N2916" t="str">
            <v>3w x 3w</v>
          </cell>
          <cell r="P2916">
            <v>98</v>
          </cell>
          <cell r="Q2916">
            <v>13620</v>
          </cell>
        </row>
        <row r="2917">
          <cell r="D2917" t="str">
            <v>HFF13-0270</v>
          </cell>
          <cell r="E2917" t="str">
            <v>SNFAN0900.REP.13</v>
          </cell>
          <cell r="G2917">
            <v>41605</v>
          </cell>
          <cell r="H2917" t="str">
            <v>HFF13-0270</v>
          </cell>
          <cell r="I2917" t="str">
            <v>C1-2014</v>
          </cell>
          <cell r="M2917" t="str">
            <v>Fanad</v>
          </cell>
          <cell r="N2917" t="str">
            <v>3w x 3w</v>
          </cell>
          <cell r="P2917">
            <v>100</v>
          </cell>
          <cell r="Q2917">
            <v>12140</v>
          </cell>
        </row>
        <row r="2918">
          <cell r="D2918" t="str">
            <v>HFF13-0271</v>
          </cell>
          <cell r="E2918" t="str">
            <v>SNFAN0900.REP.13</v>
          </cell>
          <cell r="G2918">
            <v>41605</v>
          </cell>
          <cell r="H2918" t="str">
            <v>HFF13-0271</v>
          </cell>
          <cell r="I2918" t="str">
            <v>C1-2014</v>
          </cell>
          <cell r="M2918" t="str">
            <v>Fanad</v>
          </cell>
          <cell r="N2918" t="str">
            <v>3w x 3w</v>
          </cell>
          <cell r="P2918">
            <v>100</v>
          </cell>
          <cell r="Q2918">
            <v>15280</v>
          </cell>
        </row>
        <row r="2919">
          <cell r="D2919" t="str">
            <v>HFF13-5240</v>
          </cell>
          <cell r="E2919" t="str">
            <v>SNFAN1000.FAM.PG.REP.14</v>
          </cell>
          <cell r="G2919">
            <v>41612</v>
          </cell>
          <cell r="H2919" t="str">
            <v>HFF13-5240</v>
          </cell>
          <cell r="I2919" t="str">
            <v>C1-2014</v>
          </cell>
          <cell r="M2919" t="str">
            <v>Fanad</v>
          </cell>
          <cell r="N2919" t="str">
            <v>3w x 3w</v>
          </cell>
          <cell r="P2919">
            <v>82</v>
          </cell>
          <cell r="Q2919">
            <v>9320</v>
          </cell>
        </row>
        <row r="2920">
          <cell r="D2920" t="str">
            <v>HFF13-5241</v>
          </cell>
          <cell r="E2920" t="str">
            <v>SNFAN1000.FAM.PG.REP.14</v>
          </cell>
          <cell r="G2920">
            <v>41612</v>
          </cell>
          <cell r="H2920" t="str">
            <v>HFF13-5241</v>
          </cell>
          <cell r="I2920" t="str">
            <v>C1-2014</v>
          </cell>
          <cell r="M2920" t="str">
            <v>Fanad</v>
          </cell>
          <cell r="N2920" t="str">
            <v>3w x 3w</v>
          </cell>
          <cell r="P2920">
            <v>75</v>
          </cell>
          <cell r="Q2920">
            <v>5860</v>
          </cell>
        </row>
        <row r="2921">
          <cell r="D2921" t="str">
            <v>HFF13-5242</v>
          </cell>
          <cell r="E2921" t="str">
            <v>SNFAN1000.FAM.PG.REP.14</v>
          </cell>
          <cell r="G2921">
            <v>41612</v>
          </cell>
          <cell r="H2921" t="str">
            <v>HFF13-5242</v>
          </cell>
          <cell r="I2921" t="str">
            <v>C1-2014</v>
          </cell>
          <cell r="M2921" t="str">
            <v>Fanad</v>
          </cell>
          <cell r="N2921" t="str">
            <v>3w x 3w</v>
          </cell>
          <cell r="P2921">
            <v>79</v>
          </cell>
          <cell r="Q2921">
            <v>6040</v>
          </cell>
        </row>
        <row r="2922">
          <cell r="D2922" t="str">
            <v>HFF13-5243</v>
          </cell>
          <cell r="E2922" t="str">
            <v>SNFAN1000.FAM.PG.REP.14</v>
          </cell>
          <cell r="G2922">
            <v>41612</v>
          </cell>
          <cell r="H2922" t="str">
            <v>HFF13-5243</v>
          </cell>
          <cell r="I2922" t="str">
            <v>C1-2014</v>
          </cell>
          <cell r="M2922" t="str">
            <v>Fanad</v>
          </cell>
          <cell r="N2922" t="str">
            <v>3w x 3w</v>
          </cell>
          <cell r="P2922">
            <v>75</v>
          </cell>
          <cell r="Q2922">
            <v>5400</v>
          </cell>
        </row>
        <row r="2923">
          <cell r="D2923" t="str">
            <v>HFF13-5244</v>
          </cell>
          <cell r="E2923" t="str">
            <v>SNFAN1000.FAM.PG.REP.14</v>
          </cell>
          <cell r="G2923">
            <v>41612</v>
          </cell>
          <cell r="H2923" t="str">
            <v>HFF13-5244</v>
          </cell>
          <cell r="I2923" t="str">
            <v>C1-2014</v>
          </cell>
          <cell r="M2923" t="str">
            <v>Fanad</v>
          </cell>
          <cell r="N2923" t="str">
            <v>3w x 3w</v>
          </cell>
          <cell r="P2923">
            <v>80</v>
          </cell>
          <cell r="Q2923">
            <v>6680</v>
          </cell>
        </row>
        <row r="2924">
          <cell r="D2924" t="str">
            <v>HFF13-5245</v>
          </cell>
          <cell r="E2924" t="str">
            <v>SNFAN1000.FAM.PG.REP.14</v>
          </cell>
          <cell r="G2924">
            <v>41612</v>
          </cell>
          <cell r="H2924" t="str">
            <v>HFF13-5245</v>
          </cell>
          <cell r="I2924" t="str">
            <v>C1-2014</v>
          </cell>
          <cell r="M2924" t="str">
            <v>Fanad</v>
          </cell>
          <cell r="N2924" t="str">
            <v>3w x 3w</v>
          </cell>
          <cell r="P2924">
            <v>87</v>
          </cell>
          <cell r="Q2924">
            <v>8960</v>
          </cell>
        </row>
        <row r="2925">
          <cell r="D2925" t="str">
            <v>HFF13-5246</v>
          </cell>
          <cell r="E2925" t="str">
            <v>SNFAN1000.FAM.PG.REP.14</v>
          </cell>
          <cell r="G2925">
            <v>41612</v>
          </cell>
          <cell r="H2925" t="str">
            <v>HFF13-5246</v>
          </cell>
          <cell r="I2925" t="str">
            <v>C1-2014</v>
          </cell>
          <cell r="M2925" t="str">
            <v>Fanad</v>
          </cell>
          <cell r="N2925" t="str">
            <v>3w x 3w</v>
          </cell>
          <cell r="P2925">
            <v>80</v>
          </cell>
          <cell r="Q2925">
            <v>8340</v>
          </cell>
        </row>
        <row r="2926">
          <cell r="D2926" t="str">
            <v>HFF13-5247</v>
          </cell>
          <cell r="E2926" t="str">
            <v>SNFAN1000.FAM.PG.REP.14</v>
          </cell>
          <cell r="G2926">
            <v>41612</v>
          </cell>
          <cell r="H2926" t="str">
            <v>HFF13-5247</v>
          </cell>
          <cell r="I2926" t="str">
            <v>C1-2014</v>
          </cell>
          <cell r="M2926" t="str">
            <v>Fanad</v>
          </cell>
          <cell r="N2926" t="str">
            <v>3w x 3w</v>
          </cell>
          <cell r="P2926">
            <v>85</v>
          </cell>
          <cell r="Q2926">
            <v>8260</v>
          </cell>
        </row>
        <row r="2927">
          <cell r="D2927" t="str">
            <v>HFF13-5248</v>
          </cell>
          <cell r="E2927" t="str">
            <v>SNFAN1000.FAM.PG.REP.14</v>
          </cell>
          <cell r="G2927">
            <v>41612</v>
          </cell>
          <cell r="H2927" t="str">
            <v>HFF13-5248</v>
          </cell>
          <cell r="I2927" t="str">
            <v>C1-2014</v>
          </cell>
          <cell r="M2927" t="str">
            <v>Fanad</v>
          </cell>
          <cell r="N2927" t="str">
            <v>3w x 3w</v>
          </cell>
          <cell r="P2927">
            <v>81</v>
          </cell>
          <cell r="Q2927">
            <v>8000</v>
          </cell>
        </row>
        <row r="2928">
          <cell r="D2928" t="str">
            <v>HFF13-5249</v>
          </cell>
          <cell r="E2928" t="str">
            <v>SNFAN1000.FAM.PG.REP.14</v>
          </cell>
          <cell r="G2928">
            <v>41612</v>
          </cell>
          <cell r="H2928" t="str">
            <v>HFF13-5249</v>
          </cell>
          <cell r="I2928" t="str">
            <v>C1-2014</v>
          </cell>
          <cell r="M2928" t="str">
            <v>Fanad</v>
          </cell>
          <cell r="N2928" t="str">
            <v>3w x 3w</v>
          </cell>
          <cell r="P2928">
            <v>84</v>
          </cell>
          <cell r="Q2928">
            <v>9000</v>
          </cell>
        </row>
        <row r="2929">
          <cell r="D2929" t="str">
            <v>HFF13-5250</v>
          </cell>
          <cell r="E2929" t="str">
            <v>SNFAN1000.FAM.PG.REP.14</v>
          </cell>
          <cell r="G2929">
            <v>41612</v>
          </cell>
          <cell r="H2929" t="str">
            <v>HFF13-5250</v>
          </cell>
          <cell r="I2929" t="str">
            <v>C1-2014</v>
          </cell>
          <cell r="M2929" t="str">
            <v>Fanad</v>
          </cell>
          <cell r="N2929" t="str">
            <v>3w x 3w</v>
          </cell>
          <cell r="P2929">
            <v>82</v>
          </cell>
          <cell r="Q2929">
            <v>8700</v>
          </cell>
        </row>
        <row r="2930">
          <cell r="D2930" t="str">
            <v>HFF13-5251</v>
          </cell>
          <cell r="E2930" t="str">
            <v>SNFAN1000.FAM.PG.REP.14</v>
          </cell>
          <cell r="G2930">
            <v>41612</v>
          </cell>
          <cell r="H2930" t="str">
            <v>HFF13-5251</v>
          </cell>
          <cell r="I2930" t="str">
            <v>C1-2014</v>
          </cell>
          <cell r="M2930" t="str">
            <v>Fanad</v>
          </cell>
          <cell r="N2930" t="str">
            <v>3w x 3w</v>
          </cell>
          <cell r="P2930">
            <v>84</v>
          </cell>
          <cell r="Q2930">
            <v>8800</v>
          </cell>
        </row>
        <row r="2931">
          <cell r="D2931" t="str">
            <v>HFF13-5252</v>
          </cell>
          <cell r="E2931" t="str">
            <v>SNFAN1000.FAM.PG.REP.14</v>
          </cell>
          <cell r="G2931">
            <v>41612</v>
          </cell>
          <cell r="H2931" t="str">
            <v>HFF13-5252</v>
          </cell>
          <cell r="I2931" t="str">
            <v>C1-2014</v>
          </cell>
          <cell r="M2931" t="str">
            <v>Fanad</v>
          </cell>
          <cell r="N2931" t="str">
            <v>3w x 3w</v>
          </cell>
          <cell r="P2931">
            <v>83</v>
          </cell>
          <cell r="Q2931">
            <v>8440</v>
          </cell>
        </row>
        <row r="2932">
          <cell r="D2932" t="str">
            <v>HFF13-5253</v>
          </cell>
          <cell r="E2932" t="str">
            <v>SNFAN1000.FAM.PG.REP.14</v>
          </cell>
          <cell r="G2932">
            <v>41612</v>
          </cell>
          <cell r="H2932" t="str">
            <v>HFF13-5253</v>
          </cell>
          <cell r="I2932" t="str">
            <v>C1-2014</v>
          </cell>
          <cell r="M2932" t="str">
            <v>Fanad</v>
          </cell>
          <cell r="N2932" t="str">
            <v>3w x 3w</v>
          </cell>
          <cell r="P2932">
            <v>80</v>
          </cell>
          <cell r="Q2932">
            <v>7520</v>
          </cell>
        </row>
        <row r="2933">
          <cell r="D2933" t="str">
            <v>HFF13-5254</v>
          </cell>
          <cell r="E2933" t="str">
            <v>SNFAN1000.FAM.PG.REP.14</v>
          </cell>
          <cell r="G2933">
            <v>41612</v>
          </cell>
          <cell r="H2933" t="str">
            <v>HFF13-5254</v>
          </cell>
          <cell r="I2933" t="str">
            <v>C1-2014</v>
          </cell>
          <cell r="M2933" t="str">
            <v>Fanad</v>
          </cell>
          <cell r="N2933" t="str">
            <v>3w x 3w</v>
          </cell>
          <cell r="P2933">
            <v>84</v>
          </cell>
          <cell r="Q2933">
            <v>8360</v>
          </cell>
        </row>
        <row r="2934">
          <cell r="D2934" t="str">
            <v>HFF13-5255</v>
          </cell>
          <cell r="E2934" t="str">
            <v>SNFAN1000.FAM.PG.REP.14</v>
          </cell>
          <cell r="G2934">
            <v>41612</v>
          </cell>
          <cell r="H2934" t="str">
            <v>HFF13-5255</v>
          </cell>
          <cell r="I2934" t="str">
            <v>C1-2014</v>
          </cell>
          <cell r="M2934" t="str">
            <v>Fanad</v>
          </cell>
          <cell r="N2934" t="str">
            <v>3w x 3w</v>
          </cell>
          <cell r="P2934">
            <v>75</v>
          </cell>
          <cell r="Q2934">
            <v>6240</v>
          </cell>
        </row>
        <row r="2935">
          <cell r="D2935" t="str">
            <v>HFF13-5256</v>
          </cell>
          <cell r="E2935" t="str">
            <v>SNFAN1000.FAM.PG.REP.14</v>
          </cell>
          <cell r="G2935">
            <v>41612</v>
          </cell>
          <cell r="H2935" t="str">
            <v>HFF13-5256</v>
          </cell>
          <cell r="I2935" t="str">
            <v>C1-2014</v>
          </cell>
          <cell r="M2935" t="str">
            <v>Fanad</v>
          </cell>
          <cell r="N2935" t="str">
            <v>3w x 3w</v>
          </cell>
          <cell r="P2935">
            <v>82</v>
          </cell>
          <cell r="Q2935">
            <v>7780</v>
          </cell>
        </row>
        <row r="2936">
          <cell r="D2936" t="str">
            <v>HFF13-5257</v>
          </cell>
          <cell r="E2936" t="str">
            <v>SNFAN1000.FAM.PG.REP.14</v>
          </cell>
          <cell r="G2936">
            <v>41612</v>
          </cell>
          <cell r="H2936" t="str">
            <v>HFF13-5257</v>
          </cell>
          <cell r="I2936" t="str">
            <v>C1-2014</v>
          </cell>
          <cell r="M2936" t="str">
            <v>Fanad</v>
          </cell>
          <cell r="N2936" t="str">
            <v>3w x 3w</v>
          </cell>
          <cell r="P2936">
            <v>80</v>
          </cell>
          <cell r="Q2936">
            <v>8040</v>
          </cell>
        </row>
        <row r="2937">
          <cell r="D2937" t="str">
            <v>HFF13-5258</v>
          </cell>
          <cell r="E2937" t="str">
            <v>SNFAN1000.FAM.PG.REP.14</v>
          </cell>
          <cell r="G2937">
            <v>41612</v>
          </cell>
          <cell r="H2937" t="str">
            <v>HFF13-5258</v>
          </cell>
          <cell r="I2937" t="str">
            <v>C1-2014</v>
          </cell>
          <cell r="M2937" t="str">
            <v>Fanad</v>
          </cell>
          <cell r="N2937" t="str">
            <v>3w x 3w</v>
          </cell>
          <cell r="P2937">
            <v>79</v>
          </cell>
          <cell r="Q2937">
            <v>6600</v>
          </cell>
        </row>
        <row r="2938">
          <cell r="D2938" t="str">
            <v>HFF13-5259</v>
          </cell>
          <cell r="E2938" t="str">
            <v>SNFAN1000.FAM.PG.REP.14</v>
          </cell>
          <cell r="G2938">
            <v>41612</v>
          </cell>
          <cell r="H2938" t="str">
            <v>HFF13-5259</v>
          </cell>
          <cell r="I2938" t="str">
            <v>C1-2014</v>
          </cell>
          <cell r="M2938" t="str">
            <v>Fanad</v>
          </cell>
          <cell r="N2938" t="str">
            <v>3w x 3w</v>
          </cell>
          <cell r="P2938">
            <v>76</v>
          </cell>
          <cell r="Q2938">
            <v>5800</v>
          </cell>
        </row>
        <row r="2939">
          <cell r="D2939" t="str">
            <v>HFF13-5260</v>
          </cell>
          <cell r="E2939" t="str">
            <v>SNFAN1000.FAM.PG.REP.14</v>
          </cell>
          <cell r="G2939">
            <v>41612</v>
          </cell>
          <cell r="H2939" t="str">
            <v>HFF13-5260</v>
          </cell>
          <cell r="I2939" t="str">
            <v>C1-2014</v>
          </cell>
          <cell r="M2939" t="str">
            <v>Fanad</v>
          </cell>
          <cell r="N2939" t="str">
            <v>3w x 3w</v>
          </cell>
          <cell r="P2939">
            <v>74</v>
          </cell>
          <cell r="Q2939">
            <v>6060</v>
          </cell>
        </row>
        <row r="2940">
          <cell r="D2940" t="str">
            <v>HFF13-5261</v>
          </cell>
          <cell r="E2940" t="str">
            <v>SNFAN1000.FAM.PG.REP.14</v>
          </cell>
          <cell r="G2940">
            <v>41612</v>
          </cell>
          <cell r="H2940" t="str">
            <v>HFF13-5261</v>
          </cell>
          <cell r="I2940" t="str">
            <v>C1-2014</v>
          </cell>
          <cell r="M2940" t="str">
            <v>Fanad</v>
          </cell>
          <cell r="N2940" t="str">
            <v>3w x 3w</v>
          </cell>
          <cell r="P2940">
            <v>84</v>
          </cell>
          <cell r="Q2940">
            <v>9060</v>
          </cell>
        </row>
        <row r="2941">
          <cell r="D2941" t="str">
            <v>HFF13-5262</v>
          </cell>
          <cell r="E2941" t="str">
            <v>SNFAN1000.FAM.PG.REP.14</v>
          </cell>
          <cell r="G2941">
            <v>41612</v>
          </cell>
          <cell r="H2941" t="str">
            <v>HFF13-5262</v>
          </cell>
          <cell r="I2941" t="str">
            <v>C1-2014</v>
          </cell>
          <cell r="M2941" t="str">
            <v>Fanad</v>
          </cell>
          <cell r="N2941" t="str">
            <v>3w x 3w</v>
          </cell>
          <cell r="P2941">
            <v>82</v>
          </cell>
          <cell r="Q2941">
            <v>7920</v>
          </cell>
        </row>
        <row r="2942">
          <cell r="D2942" t="str">
            <v>HFF13-5263</v>
          </cell>
          <cell r="E2942" t="str">
            <v>SNFAN1000.FAM.PG.REP.14</v>
          </cell>
          <cell r="G2942">
            <v>41612</v>
          </cell>
          <cell r="H2942" t="str">
            <v>HFF13-5263</v>
          </cell>
          <cell r="I2942" t="str">
            <v>C1-2014</v>
          </cell>
          <cell r="M2942" t="str">
            <v>Fanad</v>
          </cell>
          <cell r="N2942" t="str">
            <v>3w x 3w</v>
          </cell>
          <cell r="P2942">
            <v>89</v>
          </cell>
          <cell r="Q2942">
            <v>9260</v>
          </cell>
        </row>
        <row r="2943">
          <cell r="D2943" t="str">
            <v>HFF13-5264</v>
          </cell>
          <cell r="E2943" t="str">
            <v>SNFAN1000.FAM.PG.REP.14</v>
          </cell>
          <cell r="G2943">
            <v>41612</v>
          </cell>
          <cell r="H2943" t="str">
            <v>HFF13-5264</v>
          </cell>
          <cell r="I2943" t="str">
            <v>C1-2014</v>
          </cell>
          <cell r="M2943" t="str">
            <v>Fanad</v>
          </cell>
          <cell r="N2943" t="str">
            <v>3w x 3w</v>
          </cell>
          <cell r="P2943">
            <v>84</v>
          </cell>
          <cell r="Q2943">
            <v>8740</v>
          </cell>
        </row>
        <row r="2944">
          <cell r="D2944" t="str">
            <v>HFF13-5265</v>
          </cell>
          <cell r="E2944" t="str">
            <v>SNFAN1000.FAM.PG.REP.14</v>
          </cell>
          <cell r="G2944">
            <v>41612</v>
          </cell>
          <cell r="H2944" t="str">
            <v>HFF13-5265</v>
          </cell>
          <cell r="I2944" t="str">
            <v>C1-2014</v>
          </cell>
          <cell r="M2944" t="str">
            <v>Fanad</v>
          </cell>
          <cell r="N2944" t="str">
            <v>3w x 3w</v>
          </cell>
          <cell r="P2944">
            <v>82</v>
          </cell>
          <cell r="Q2944">
            <v>8000</v>
          </cell>
        </row>
        <row r="2945">
          <cell r="D2945" t="str">
            <v>HFF13-5266</v>
          </cell>
          <cell r="E2945" t="str">
            <v>SNFAN1000.FAM.PG.REP.14</v>
          </cell>
          <cell r="G2945">
            <v>41612</v>
          </cell>
          <cell r="H2945" t="str">
            <v>HFF13-5266</v>
          </cell>
          <cell r="I2945" t="str">
            <v>C1-2014</v>
          </cell>
          <cell r="M2945" t="str">
            <v>Fanad</v>
          </cell>
          <cell r="N2945" t="str">
            <v>3w x 3w</v>
          </cell>
          <cell r="P2945">
            <v>86</v>
          </cell>
          <cell r="Q2945">
            <v>9800</v>
          </cell>
        </row>
        <row r="2946">
          <cell r="D2946" t="str">
            <v>HFF13-5267</v>
          </cell>
          <cell r="E2946" t="str">
            <v>SNFAN1000.FAM.PG.REP.14</v>
          </cell>
          <cell r="G2946">
            <v>41612</v>
          </cell>
          <cell r="H2946" t="str">
            <v>HFF13-5267</v>
          </cell>
          <cell r="I2946" t="str">
            <v>C1-2014</v>
          </cell>
          <cell r="M2946" t="str">
            <v>Fanad</v>
          </cell>
          <cell r="N2946" t="str">
            <v>3w x 3w</v>
          </cell>
          <cell r="P2946">
            <v>76</v>
          </cell>
          <cell r="Q2946">
            <v>5940</v>
          </cell>
        </row>
        <row r="2947">
          <cell r="D2947" t="str">
            <v>HFF13-5268</v>
          </cell>
          <cell r="E2947" t="str">
            <v>SNFAN1000.FAM.PG.REP.14</v>
          </cell>
          <cell r="G2947">
            <v>41612</v>
          </cell>
          <cell r="H2947" t="str">
            <v>HFF13-5268</v>
          </cell>
          <cell r="I2947" t="str">
            <v>C1-2014</v>
          </cell>
          <cell r="M2947" t="str">
            <v>Fanad</v>
          </cell>
          <cell r="N2947" t="str">
            <v>3w x 3w</v>
          </cell>
          <cell r="P2947">
            <v>78</v>
          </cell>
          <cell r="Q2947">
            <v>6060</v>
          </cell>
        </row>
        <row r="2948">
          <cell r="D2948" t="str">
            <v>HFF13-5269</v>
          </cell>
          <cell r="E2948" t="str">
            <v>SNFAN1000.FAM.PG.REP.14</v>
          </cell>
          <cell r="G2948">
            <v>41612</v>
          </cell>
          <cell r="H2948" t="str">
            <v>HFF13-5269</v>
          </cell>
          <cell r="I2948" t="str">
            <v>C1-2014</v>
          </cell>
          <cell r="M2948" t="str">
            <v>Fanad</v>
          </cell>
          <cell r="N2948" t="str">
            <v>3w x 3w</v>
          </cell>
          <cell r="P2948">
            <v>82</v>
          </cell>
          <cell r="Q2948">
            <v>7300</v>
          </cell>
        </row>
        <row r="2949">
          <cell r="D2949" t="str">
            <v>HFF13-5270</v>
          </cell>
          <cell r="E2949" t="str">
            <v>SNFAN1000.FAM.PG.REP.14</v>
          </cell>
          <cell r="G2949">
            <v>41612</v>
          </cell>
          <cell r="H2949" t="str">
            <v>HFF13-5270</v>
          </cell>
          <cell r="I2949" t="str">
            <v>C1-2014</v>
          </cell>
          <cell r="M2949" t="str">
            <v>Fanad</v>
          </cell>
          <cell r="N2949" t="str">
            <v>3w x 3w</v>
          </cell>
          <cell r="P2949">
            <v>84</v>
          </cell>
          <cell r="Q2949">
            <v>9360</v>
          </cell>
        </row>
        <row r="2950">
          <cell r="D2950" t="str">
            <v>HFF13-5271</v>
          </cell>
          <cell r="E2950" t="str">
            <v>SNFAN1000.FAM.PG.REP.14</v>
          </cell>
          <cell r="G2950">
            <v>41612</v>
          </cell>
          <cell r="H2950" t="str">
            <v>HFF13-5271</v>
          </cell>
          <cell r="I2950" t="str">
            <v>C1-2014</v>
          </cell>
          <cell r="M2950" t="str">
            <v>Fanad</v>
          </cell>
          <cell r="N2950" t="str">
            <v>3w x 3w</v>
          </cell>
          <cell r="P2950">
            <v>89</v>
          </cell>
          <cell r="Q2950">
            <v>10980</v>
          </cell>
        </row>
        <row r="2951">
          <cell r="D2951" t="str">
            <v>HFF13-5272</v>
          </cell>
          <cell r="E2951" t="str">
            <v>SNFAN1000.FAM.PG.REP.14</v>
          </cell>
          <cell r="G2951">
            <v>41612</v>
          </cell>
          <cell r="H2951" t="str">
            <v>HFF13-5272</v>
          </cell>
          <cell r="I2951" t="str">
            <v>C1-2014</v>
          </cell>
          <cell r="M2951" t="str">
            <v>Fanad</v>
          </cell>
          <cell r="N2951" t="str">
            <v>3w x 3w</v>
          </cell>
          <cell r="P2951">
            <v>87</v>
          </cell>
          <cell r="Q2951">
            <v>10620</v>
          </cell>
        </row>
        <row r="2952">
          <cell r="D2952" t="str">
            <v>HFF13-5273</v>
          </cell>
          <cell r="E2952" t="str">
            <v>SNFAN1000.FAM.PG.REP.14</v>
          </cell>
          <cell r="G2952">
            <v>41612</v>
          </cell>
          <cell r="H2952" t="str">
            <v>HFF13-5273</v>
          </cell>
          <cell r="I2952" t="str">
            <v>C1-2014</v>
          </cell>
          <cell r="M2952" t="str">
            <v>Fanad</v>
          </cell>
          <cell r="N2952" t="str">
            <v>3w x 3w</v>
          </cell>
          <cell r="P2952">
            <v>80</v>
          </cell>
          <cell r="Q2952">
            <v>7120</v>
          </cell>
        </row>
        <row r="2953">
          <cell r="D2953" t="str">
            <v>HFF13-5274</v>
          </cell>
          <cell r="E2953" t="str">
            <v>SNFAN1000.FAM.PG.REP.14</v>
          </cell>
          <cell r="G2953">
            <v>41612</v>
          </cell>
          <cell r="H2953" t="str">
            <v>HFF13-5274</v>
          </cell>
          <cell r="I2953" t="str">
            <v>C1-2014</v>
          </cell>
          <cell r="M2953" t="str">
            <v>Fanad</v>
          </cell>
          <cell r="N2953" t="str">
            <v>3w x 3w</v>
          </cell>
          <cell r="P2953">
            <v>88</v>
          </cell>
          <cell r="Q2953">
            <v>10620</v>
          </cell>
        </row>
        <row r="2954">
          <cell r="D2954" t="str">
            <v>HFF13-5275</v>
          </cell>
          <cell r="E2954" t="str">
            <v>SNFAN1000.FAM.PG.REP.14</v>
          </cell>
          <cell r="G2954">
            <v>41612</v>
          </cell>
          <cell r="H2954" t="str">
            <v>HFF13-5275</v>
          </cell>
          <cell r="I2954" t="str">
            <v>C1-2014</v>
          </cell>
          <cell r="M2954" t="str">
            <v>Fanad</v>
          </cell>
          <cell r="N2954" t="str">
            <v>3w x 3w</v>
          </cell>
          <cell r="P2954">
            <v>78</v>
          </cell>
          <cell r="Q2954">
            <v>6720</v>
          </cell>
        </row>
        <row r="2955">
          <cell r="D2955" t="str">
            <v>HFF13-5276</v>
          </cell>
          <cell r="E2955" t="str">
            <v>SNFAN1000.FAM.PG.REP.14</v>
          </cell>
          <cell r="G2955">
            <v>41612</v>
          </cell>
          <cell r="H2955" t="str">
            <v>HFF13-5276</v>
          </cell>
          <cell r="I2955" t="str">
            <v>C1-2014</v>
          </cell>
          <cell r="M2955" t="str">
            <v>Fanad</v>
          </cell>
          <cell r="N2955" t="str">
            <v>3w x 3w</v>
          </cell>
          <cell r="P2955">
            <v>75</v>
          </cell>
          <cell r="Q2955">
            <v>5820</v>
          </cell>
        </row>
        <row r="2956">
          <cell r="D2956" t="str">
            <v>HFF13-5277</v>
          </cell>
          <cell r="E2956" t="str">
            <v>SNFAN1000.FAM.PG.REP.14</v>
          </cell>
          <cell r="G2956">
            <v>41612</v>
          </cell>
          <cell r="H2956" t="str">
            <v>HFF13-5277</v>
          </cell>
          <cell r="I2956" t="str">
            <v>C1-2014</v>
          </cell>
          <cell r="M2956" t="str">
            <v>Fanad</v>
          </cell>
          <cell r="N2956" t="str">
            <v>3w x 3w</v>
          </cell>
          <cell r="P2956">
            <v>84</v>
          </cell>
          <cell r="Q2956">
            <v>9600</v>
          </cell>
        </row>
        <row r="2957">
          <cell r="D2957" t="str">
            <v>HFF13-5278</v>
          </cell>
          <cell r="E2957" t="str">
            <v>SNFAN1000.FAM.PG.REP.14</v>
          </cell>
          <cell r="G2957">
            <v>41612</v>
          </cell>
          <cell r="H2957" t="str">
            <v>HFF13-5278</v>
          </cell>
          <cell r="I2957" t="str">
            <v>C1-2014</v>
          </cell>
          <cell r="M2957" t="str">
            <v>Fanad</v>
          </cell>
          <cell r="N2957" t="str">
            <v>3w x 3w</v>
          </cell>
          <cell r="P2957">
            <v>80</v>
          </cell>
          <cell r="Q2957">
            <v>7140</v>
          </cell>
        </row>
        <row r="2958">
          <cell r="D2958" t="str">
            <v>HFF13-5279</v>
          </cell>
          <cell r="E2958" t="str">
            <v>SNFAN1000.FAM.PG.REP.14</v>
          </cell>
          <cell r="G2958">
            <v>41612</v>
          </cell>
          <cell r="H2958" t="str">
            <v>HFF13-5279</v>
          </cell>
          <cell r="I2958" t="str">
            <v>C1-2014</v>
          </cell>
          <cell r="M2958" t="str">
            <v>Fanad</v>
          </cell>
          <cell r="N2958" t="str">
            <v>3w x 3w</v>
          </cell>
          <cell r="P2958">
            <v>82</v>
          </cell>
          <cell r="Q2958">
            <v>8160</v>
          </cell>
        </row>
        <row r="2959">
          <cell r="D2959" t="str">
            <v>HFF13-0272</v>
          </cell>
          <cell r="E2959" t="str">
            <v>SNFAN0900.REP.13</v>
          </cell>
          <cell r="G2959">
            <v>41612</v>
          </cell>
          <cell r="H2959" t="str">
            <v>HFF13-0272</v>
          </cell>
          <cell r="I2959" t="str">
            <v>C1-2014</v>
          </cell>
          <cell r="M2959" t="str">
            <v>Fanad</v>
          </cell>
          <cell r="N2959" t="str">
            <v>3w x 3w</v>
          </cell>
          <cell r="P2959">
            <v>91</v>
          </cell>
          <cell r="Q2959">
            <v>9220</v>
          </cell>
        </row>
        <row r="2960">
          <cell r="D2960" t="str">
            <v>HFF13-0273</v>
          </cell>
          <cell r="E2960" t="str">
            <v>SNFAN0900.REP.13</v>
          </cell>
          <cell r="G2960">
            <v>41612</v>
          </cell>
          <cell r="H2960" t="str">
            <v>HFF13-0273</v>
          </cell>
          <cell r="I2960" t="str">
            <v>C1-2014</v>
          </cell>
          <cell r="M2960" t="str">
            <v>Fanad</v>
          </cell>
          <cell r="N2960" t="str">
            <v>3w x 3w</v>
          </cell>
          <cell r="P2960">
            <v>100</v>
          </cell>
          <cell r="Q2960">
            <v>14300</v>
          </cell>
        </row>
        <row r="2961">
          <cell r="D2961" t="str">
            <v>HFF13-0274</v>
          </cell>
          <cell r="E2961" t="str">
            <v>SNFAN0900.REP.13</v>
          </cell>
          <cell r="G2961">
            <v>41612</v>
          </cell>
          <cell r="H2961" t="str">
            <v>HFF13-0274</v>
          </cell>
          <cell r="I2961" t="str">
            <v>C1-2014</v>
          </cell>
          <cell r="M2961" t="str">
            <v>Fanad</v>
          </cell>
          <cell r="N2961" t="str">
            <v>3w x 3w</v>
          </cell>
          <cell r="P2961">
            <v>105</v>
          </cell>
          <cell r="Q2961">
            <v>14760</v>
          </cell>
        </row>
        <row r="2962">
          <cell r="D2962" t="str">
            <v>HFF13-0275</v>
          </cell>
          <cell r="E2962" t="str">
            <v>SNFAN0900.REP.13</v>
          </cell>
          <cell r="G2962">
            <v>41612</v>
          </cell>
          <cell r="H2962" t="str">
            <v>HFF13-0275</v>
          </cell>
          <cell r="I2962" t="str">
            <v>C1-2014</v>
          </cell>
          <cell r="M2962" t="str">
            <v>Fanad</v>
          </cell>
          <cell r="N2962" t="str">
            <v>3w x 3w</v>
          </cell>
          <cell r="P2962">
            <v>93</v>
          </cell>
          <cell r="Q2962">
            <v>9300</v>
          </cell>
        </row>
        <row r="2963">
          <cell r="D2963" t="str">
            <v>HFF13-0276</v>
          </cell>
          <cell r="E2963" t="str">
            <v>SNFAN0900.REP.13</v>
          </cell>
          <cell r="G2963">
            <v>41612</v>
          </cell>
          <cell r="H2963" t="str">
            <v>HFF13-0276</v>
          </cell>
          <cell r="I2963" t="str">
            <v>C1-2014</v>
          </cell>
          <cell r="M2963" t="str">
            <v>Fanad</v>
          </cell>
          <cell r="N2963" t="str">
            <v>3w x 3w</v>
          </cell>
          <cell r="P2963">
            <v>97</v>
          </cell>
          <cell r="Q2963">
            <v>10520</v>
          </cell>
        </row>
        <row r="2964">
          <cell r="D2964" t="str">
            <v>HFF13-0277</v>
          </cell>
          <cell r="E2964" t="str">
            <v>SNFAN0900.REP.13</v>
          </cell>
          <cell r="G2964">
            <v>41612</v>
          </cell>
          <cell r="H2964" t="str">
            <v>HFF13-0277</v>
          </cell>
          <cell r="I2964" t="str">
            <v>C1-2014</v>
          </cell>
          <cell r="M2964" t="str">
            <v>Fanad</v>
          </cell>
          <cell r="N2964" t="str">
            <v>3w x 3w</v>
          </cell>
          <cell r="P2964">
            <v>97</v>
          </cell>
          <cell r="Q2964">
            <v>11360</v>
          </cell>
        </row>
        <row r="2965">
          <cell r="D2965" t="str">
            <v>HFF13-0278</v>
          </cell>
          <cell r="E2965" t="str">
            <v>SNFAN0900.REP.13</v>
          </cell>
          <cell r="G2965">
            <v>41612</v>
          </cell>
          <cell r="H2965" t="str">
            <v>HFF13-0278</v>
          </cell>
          <cell r="I2965" t="str">
            <v>C1-2014</v>
          </cell>
          <cell r="M2965" t="str">
            <v>Fanad</v>
          </cell>
          <cell r="N2965" t="str">
            <v>3w x 3w</v>
          </cell>
          <cell r="P2965">
            <v>105</v>
          </cell>
          <cell r="Q2965">
            <v>16060</v>
          </cell>
        </row>
        <row r="2966">
          <cell r="D2966" t="str">
            <v>HFF13-0279</v>
          </cell>
          <cell r="E2966" t="str">
            <v>SNFAN0900.REP.13</v>
          </cell>
          <cell r="G2966">
            <v>41612</v>
          </cell>
          <cell r="H2966" t="str">
            <v>HFF13-0279</v>
          </cell>
          <cell r="I2966" t="str">
            <v>C1-2014</v>
          </cell>
          <cell r="M2966" t="str">
            <v>Fanad</v>
          </cell>
          <cell r="N2966" t="str">
            <v>3w x 3w</v>
          </cell>
          <cell r="P2966">
            <v>91</v>
          </cell>
          <cell r="Q2966">
            <v>10560</v>
          </cell>
        </row>
        <row r="2967">
          <cell r="D2967" t="str">
            <v>HFF13-0280</v>
          </cell>
          <cell r="E2967" t="str">
            <v>SNFAN0900.REP.13</v>
          </cell>
          <cell r="G2967">
            <v>41612</v>
          </cell>
          <cell r="H2967" t="str">
            <v>HFF13-0280</v>
          </cell>
          <cell r="I2967" t="str">
            <v>C1-2014</v>
          </cell>
          <cell r="M2967" t="str">
            <v>Fanad</v>
          </cell>
          <cell r="N2967" t="str">
            <v>3w x 3w</v>
          </cell>
          <cell r="P2967">
            <v>95</v>
          </cell>
          <cell r="Q2967">
            <v>10220</v>
          </cell>
        </row>
        <row r="2968">
          <cell r="D2968" t="str">
            <v>HFF13-0281</v>
          </cell>
          <cell r="E2968" t="str">
            <v>SNFAN0900.REP.13</v>
          </cell>
          <cell r="G2968">
            <v>41612</v>
          </cell>
          <cell r="H2968" t="str">
            <v>HFF13-0281</v>
          </cell>
          <cell r="I2968" t="str">
            <v>C1-2014</v>
          </cell>
          <cell r="M2968" t="str">
            <v>Fanad</v>
          </cell>
          <cell r="N2968" t="str">
            <v>3w x 3w</v>
          </cell>
          <cell r="P2968">
            <v>105</v>
          </cell>
          <cell r="Q2968">
            <v>18980</v>
          </cell>
        </row>
        <row r="2969">
          <cell r="D2969" t="str">
            <v>HFF13-0282</v>
          </cell>
          <cell r="E2969" t="str">
            <v>SNFAN0900.REP.13</v>
          </cell>
          <cell r="G2969">
            <v>41612</v>
          </cell>
          <cell r="H2969" t="str">
            <v>HFF13-0282</v>
          </cell>
          <cell r="I2969" t="str">
            <v>C1-2014</v>
          </cell>
          <cell r="M2969" t="str">
            <v>Fanad</v>
          </cell>
          <cell r="N2969" t="str">
            <v>3w x 3w</v>
          </cell>
          <cell r="P2969">
            <v>98</v>
          </cell>
          <cell r="Q2969">
            <v>11980</v>
          </cell>
        </row>
        <row r="2970">
          <cell r="D2970" t="str">
            <v>HFF13-0283</v>
          </cell>
          <cell r="E2970" t="str">
            <v>SNFAN0900.REP.13</v>
          </cell>
          <cell r="G2970">
            <v>41612</v>
          </cell>
          <cell r="H2970" t="str">
            <v>HFF13-0283</v>
          </cell>
          <cell r="I2970" t="str">
            <v>C1-2014</v>
          </cell>
          <cell r="M2970" t="str">
            <v>Fanad</v>
          </cell>
          <cell r="N2970" t="str">
            <v>3w x 3w</v>
          </cell>
          <cell r="P2970">
            <v>96</v>
          </cell>
          <cell r="Q2970">
            <v>9920</v>
          </cell>
        </row>
        <row r="2971">
          <cell r="D2971" t="str">
            <v>HFF13-0284</v>
          </cell>
          <cell r="E2971" t="str">
            <v>SNFAN0900.REP.13</v>
          </cell>
          <cell r="G2971">
            <v>41612</v>
          </cell>
          <cell r="H2971" t="str">
            <v>HFF13-0284</v>
          </cell>
          <cell r="I2971" t="str">
            <v>C1-2014</v>
          </cell>
          <cell r="M2971" t="str">
            <v>Fanad</v>
          </cell>
          <cell r="N2971" t="str">
            <v>3w x 3w</v>
          </cell>
          <cell r="P2971">
            <v>100</v>
          </cell>
          <cell r="Q2971">
            <v>14060</v>
          </cell>
        </row>
        <row r="2972">
          <cell r="D2972" t="str">
            <v>HFF13-0285</v>
          </cell>
          <cell r="E2972" t="str">
            <v>SNFAN0900.REP.13</v>
          </cell>
          <cell r="G2972">
            <v>41612</v>
          </cell>
          <cell r="H2972" t="str">
            <v>HFF13-0285</v>
          </cell>
          <cell r="I2972" t="str">
            <v>C1-2014</v>
          </cell>
          <cell r="M2972" t="str">
            <v>Fanad</v>
          </cell>
          <cell r="N2972" t="str">
            <v>3w x 3w</v>
          </cell>
          <cell r="P2972">
            <v>89</v>
          </cell>
          <cell r="Q2972">
            <v>7080</v>
          </cell>
        </row>
        <row r="2973">
          <cell r="D2973" t="str">
            <v>HFF13-0286</v>
          </cell>
          <cell r="E2973" t="str">
            <v>SNFAN0900.REP.13</v>
          </cell>
          <cell r="G2973">
            <v>41612</v>
          </cell>
          <cell r="H2973" t="str">
            <v>HFF13-0286</v>
          </cell>
          <cell r="I2973" t="str">
            <v>C1-2014</v>
          </cell>
          <cell r="M2973" t="str">
            <v>Fanad</v>
          </cell>
          <cell r="N2973" t="str">
            <v>3w x 3w</v>
          </cell>
          <cell r="P2973">
            <v>93</v>
          </cell>
          <cell r="Q2973">
            <v>9980</v>
          </cell>
        </row>
        <row r="2974">
          <cell r="D2974" t="str">
            <v>HFF13-0287</v>
          </cell>
          <cell r="E2974" t="str">
            <v>SNFAN0900.REP.13</v>
          </cell>
          <cell r="G2974">
            <v>41612</v>
          </cell>
          <cell r="H2974" t="str">
            <v>HFF13-0287</v>
          </cell>
          <cell r="I2974" t="str">
            <v>C1-2014</v>
          </cell>
          <cell r="M2974" t="str">
            <v>Fanad</v>
          </cell>
          <cell r="N2974" t="str">
            <v>3w x 3w</v>
          </cell>
          <cell r="P2974">
            <v>96</v>
          </cell>
          <cell r="Q2974">
            <v>11660</v>
          </cell>
        </row>
        <row r="2975">
          <cell r="D2975" t="str">
            <v>HFF13-0288</v>
          </cell>
          <cell r="E2975" t="str">
            <v>SNFAN0900.REP.13</v>
          </cell>
          <cell r="G2975">
            <v>41612</v>
          </cell>
          <cell r="H2975" t="str">
            <v>HFF13-0288</v>
          </cell>
          <cell r="I2975" t="str">
            <v>C1-2014</v>
          </cell>
          <cell r="M2975" t="str">
            <v>Fanad</v>
          </cell>
          <cell r="N2975" t="str">
            <v>3w x 3w</v>
          </cell>
          <cell r="P2975">
            <v>94</v>
          </cell>
          <cell r="Q2975">
            <v>10000</v>
          </cell>
        </row>
        <row r="2976">
          <cell r="D2976" t="str">
            <v>HFF13-0289</v>
          </cell>
          <cell r="E2976" t="str">
            <v>SNFAN0900.REP.13</v>
          </cell>
          <cell r="G2976">
            <v>41612</v>
          </cell>
          <cell r="H2976" t="str">
            <v>HFF13-0289</v>
          </cell>
          <cell r="I2976" t="str">
            <v>C1-2014</v>
          </cell>
          <cell r="M2976" t="str">
            <v>Fanad</v>
          </cell>
          <cell r="N2976" t="str">
            <v>3w x 3w</v>
          </cell>
          <cell r="P2976">
            <v>94</v>
          </cell>
          <cell r="Q2976">
            <v>11320</v>
          </cell>
        </row>
        <row r="2977">
          <cell r="D2977" t="str">
            <v>HFF13-0290</v>
          </cell>
          <cell r="E2977" t="str">
            <v>SNFAN0900.REP.13</v>
          </cell>
          <cell r="G2977">
            <v>41612</v>
          </cell>
          <cell r="H2977" t="str">
            <v>HFF13-0290</v>
          </cell>
          <cell r="I2977" t="str">
            <v>C1-2014</v>
          </cell>
          <cell r="M2977" t="str">
            <v>Fanad</v>
          </cell>
          <cell r="N2977" t="str">
            <v>3w x 3w</v>
          </cell>
          <cell r="P2977">
            <v>105</v>
          </cell>
          <cell r="Q2977">
            <v>15380</v>
          </cell>
        </row>
        <row r="2978">
          <cell r="D2978" t="str">
            <v>HFF13-0291</v>
          </cell>
          <cell r="E2978" t="str">
            <v>SNFAN0900.REP.13</v>
          </cell>
          <cell r="G2978">
            <v>41612</v>
          </cell>
          <cell r="H2978" t="str">
            <v>HFF13-0291</v>
          </cell>
          <cell r="I2978" t="str">
            <v>C1-2014</v>
          </cell>
          <cell r="M2978" t="str">
            <v>Fanad</v>
          </cell>
          <cell r="N2978" t="str">
            <v>3w x 3w</v>
          </cell>
          <cell r="P2978">
            <v>105</v>
          </cell>
          <cell r="Q2978">
            <v>14800</v>
          </cell>
        </row>
        <row r="2979">
          <cell r="D2979" t="str">
            <v>HFF13-0292</v>
          </cell>
          <cell r="E2979" t="str">
            <v>SNFAN0900.REP.13</v>
          </cell>
          <cell r="G2979">
            <v>41612</v>
          </cell>
          <cell r="H2979" t="str">
            <v>HFF13-0292</v>
          </cell>
          <cell r="I2979" t="str">
            <v>C1-2014</v>
          </cell>
          <cell r="M2979" t="str">
            <v>Fanad</v>
          </cell>
          <cell r="N2979" t="str">
            <v>3w x 3w</v>
          </cell>
          <cell r="P2979">
            <v>100</v>
          </cell>
          <cell r="Q2979">
            <v>15120</v>
          </cell>
        </row>
        <row r="2980">
          <cell r="D2980" t="str">
            <v>HFF13-0293</v>
          </cell>
          <cell r="E2980" t="str">
            <v>SNFAN0900.REP.13</v>
          </cell>
          <cell r="G2980">
            <v>41612</v>
          </cell>
          <cell r="H2980" t="str">
            <v>HFF13-0293</v>
          </cell>
          <cell r="I2980" t="str">
            <v>C1-2014</v>
          </cell>
          <cell r="M2980" t="str">
            <v>Fanad</v>
          </cell>
          <cell r="N2980" t="str">
            <v>3w x 3w</v>
          </cell>
          <cell r="P2980">
            <v>93</v>
          </cell>
          <cell r="Q2980">
            <v>10460</v>
          </cell>
        </row>
        <row r="2981">
          <cell r="D2981" t="str">
            <v>HFF13-0294</v>
          </cell>
          <cell r="E2981" t="str">
            <v>SNFAN0900.REP.13</v>
          </cell>
          <cell r="G2981">
            <v>41612</v>
          </cell>
          <cell r="H2981" t="str">
            <v>HFF13-0294</v>
          </cell>
          <cell r="I2981" t="str">
            <v>C1-2014</v>
          </cell>
          <cell r="M2981" t="str">
            <v>Fanad</v>
          </cell>
          <cell r="N2981" t="str">
            <v>3w x 3w</v>
          </cell>
          <cell r="P2981">
            <v>100</v>
          </cell>
          <cell r="Q2981">
            <v>11280</v>
          </cell>
        </row>
        <row r="2982">
          <cell r="D2982" t="str">
            <v>HFF13-0295</v>
          </cell>
          <cell r="E2982" t="str">
            <v>SNFAN0900.REP.13</v>
          </cell>
          <cell r="G2982">
            <v>41612</v>
          </cell>
          <cell r="H2982" t="str">
            <v>HFF13-0295</v>
          </cell>
          <cell r="I2982" t="str">
            <v>C1-2014</v>
          </cell>
          <cell r="M2982" t="str">
            <v>Fanad</v>
          </cell>
          <cell r="N2982" t="str">
            <v>3w x 3w</v>
          </cell>
          <cell r="P2982">
            <v>89</v>
          </cell>
          <cell r="Q2982">
            <v>10680</v>
          </cell>
        </row>
        <row r="2983">
          <cell r="D2983" t="str">
            <v>HFF13-0296</v>
          </cell>
          <cell r="E2983" t="str">
            <v>SNFAN0900.REP.13</v>
          </cell>
          <cell r="G2983">
            <v>41612</v>
          </cell>
          <cell r="H2983" t="str">
            <v>HFF13-0296</v>
          </cell>
          <cell r="I2983" t="str">
            <v>C1-2014</v>
          </cell>
          <cell r="M2983" t="str">
            <v>Fanad</v>
          </cell>
          <cell r="N2983" t="str">
            <v>3w x 3w</v>
          </cell>
          <cell r="P2983">
            <v>100</v>
          </cell>
          <cell r="Q2983">
            <v>14280</v>
          </cell>
        </row>
        <row r="2984">
          <cell r="D2984" t="str">
            <v>HFF13-0297</v>
          </cell>
          <cell r="E2984" t="str">
            <v>SNFAN0900.REP.13</v>
          </cell>
          <cell r="G2984">
            <v>41612</v>
          </cell>
          <cell r="H2984" t="str">
            <v>HFF13-0297</v>
          </cell>
          <cell r="I2984" t="str">
            <v>C1-2014</v>
          </cell>
          <cell r="M2984" t="str">
            <v>Fanad</v>
          </cell>
          <cell r="N2984" t="str">
            <v>3w x 3w</v>
          </cell>
          <cell r="P2984">
            <v>90</v>
          </cell>
          <cell r="Q2984">
            <v>9020</v>
          </cell>
        </row>
        <row r="2985">
          <cell r="D2985" t="str">
            <v>HFF13-5280</v>
          </cell>
          <cell r="E2985" t="str">
            <v>SNFAN1000.FAM.PG.REP.14</v>
          </cell>
          <cell r="G2985">
            <v>41619</v>
          </cell>
          <cell r="H2985" t="str">
            <v>HFF13-5280</v>
          </cell>
          <cell r="I2985" t="str">
            <v>C1-2014</v>
          </cell>
          <cell r="M2985" t="str">
            <v>Fanad</v>
          </cell>
          <cell r="N2985" t="str">
            <v>3w x 3w</v>
          </cell>
          <cell r="P2985">
            <v>84</v>
          </cell>
          <cell r="Q2985">
            <v>9180</v>
          </cell>
        </row>
        <row r="2986">
          <cell r="D2986" t="str">
            <v>HFF13-5281</v>
          </cell>
          <cell r="E2986" t="str">
            <v>SNFAN1000.FAM.PG.REP.14</v>
          </cell>
          <cell r="G2986">
            <v>41619</v>
          </cell>
          <cell r="H2986" t="str">
            <v>HFF13-5281</v>
          </cell>
          <cell r="I2986" t="str">
            <v>C1-2014</v>
          </cell>
          <cell r="M2986" t="str">
            <v>Fanad</v>
          </cell>
          <cell r="N2986" t="str">
            <v>3w x 3w</v>
          </cell>
          <cell r="P2986">
            <v>83</v>
          </cell>
          <cell r="Q2986">
            <v>7660</v>
          </cell>
        </row>
        <row r="2987">
          <cell r="D2987" t="str">
            <v>HFF13-5282</v>
          </cell>
          <cell r="E2987" t="str">
            <v>SNFAN1000.FAM.PG.REP.14</v>
          </cell>
          <cell r="G2987">
            <v>41619</v>
          </cell>
          <cell r="H2987" t="str">
            <v>HFF13-5282</v>
          </cell>
          <cell r="I2987" t="str">
            <v>C1-2014</v>
          </cell>
          <cell r="M2987" t="str">
            <v>Fanad</v>
          </cell>
          <cell r="N2987" t="str">
            <v>3w x 3w</v>
          </cell>
          <cell r="P2987">
            <v>80</v>
          </cell>
          <cell r="Q2987">
            <v>7220</v>
          </cell>
        </row>
        <row r="2988">
          <cell r="D2988" t="str">
            <v>HFF13-5283</v>
          </cell>
          <cell r="E2988" t="str">
            <v>SNFAN1000.FAM.PG.REP.14</v>
          </cell>
          <cell r="G2988">
            <v>41619</v>
          </cell>
          <cell r="H2988" t="str">
            <v>HFF13-5283</v>
          </cell>
          <cell r="I2988" t="str">
            <v>C1-2014</v>
          </cell>
          <cell r="M2988" t="str">
            <v>Fanad</v>
          </cell>
          <cell r="N2988" t="str">
            <v>3w x 3w</v>
          </cell>
          <cell r="P2988">
            <v>83</v>
          </cell>
          <cell r="Q2988">
            <v>8260</v>
          </cell>
        </row>
        <row r="2989">
          <cell r="D2989" t="str">
            <v>HFF13-5284</v>
          </cell>
          <cell r="E2989" t="str">
            <v>SNFAN1000.FAM.PG.REP.14</v>
          </cell>
          <cell r="G2989">
            <v>41619</v>
          </cell>
          <cell r="H2989" t="str">
            <v>HFF13-5284</v>
          </cell>
          <cell r="I2989" t="str">
            <v>C1-2014</v>
          </cell>
          <cell r="M2989" t="str">
            <v>Fanad</v>
          </cell>
          <cell r="N2989" t="str">
            <v>3w x 3w</v>
          </cell>
          <cell r="P2989">
            <v>84</v>
          </cell>
          <cell r="Q2989">
            <v>8260</v>
          </cell>
        </row>
        <row r="2990">
          <cell r="D2990" t="str">
            <v>HFF13-5285</v>
          </cell>
          <cell r="E2990" t="str">
            <v>SNFAN1000.FAM.PG.REP.14</v>
          </cell>
          <cell r="G2990">
            <v>41619</v>
          </cell>
          <cell r="H2990" t="str">
            <v>HFF13-5285</v>
          </cell>
          <cell r="I2990" t="str">
            <v>C1-2014</v>
          </cell>
          <cell r="M2990" t="str">
            <v>Fanad</v>
          </cell>
          <cell r="N2990" t="str">
            <v>3w x 3w</v>
          </cell>
          <cell r="P2990">
            <v>82</v>
          </cell>
          <cell r="Q2990">
            <v>8340</v>
          </cell>
        </row>
        <row r="2991">
          <cell r="D2991" t="str">
            <v>HFF13-5286</v>
          </cell>
          <cell r="E2991" t="str">
            <v>SNFAN1000.FAM.PG.REP.14</v>
          </cell>
          <cell r="G2991">
            <v>41619</v>
          </cell>
          <cell r="H2991" t="str">
            <v>HFF13-5286</v>
          </cell>
          <cell r="I2991" t="str">
            <v>C1-2014</v>
          </cell>
          <cell r="M2991" t="str">
            <v>Fanad</v>
          </cell>
          <cell r="N2991" t="str">
            <v>3w x 3w</v>
          </cell>
          <cell r="P2991">
            <v>81</v>
          </cell>
          <cell r="Q2991">
            <v>6680</v>
          </cell>
        </row>
        <row r="2992">
          <cell r="D2992" t="str">
            <v>HFF13-5287</v>
          </cell>
          <cell r="E2992" t="str">
            <v>SNFAN1000.FAM.PG.REP.14</v>
          </cell>
          <cell r="G2992">
            <v>41619</v>
          </cell>
          <cell r="H2992" t="str">
            <v>HFF13-5287</v>
          </cell>
          <cell r="I2992" t="str">
            <v>C1-2014</v>
          </cell>
          <cell r="M2992" t="str">
            <v>Fanad</v>
          </cell>
          <cell r="N2992" t="str">
            <v>3w x 3w</v>
          </cell>
          <cell r="P2992">
            <v>79</v>
          </cell>
          <cell r="Q2992">
            <v>7680</v>
          </cell>
        </row>
        <row r="2993">
          <cell r="D2993" t="str">
            <v>HFF13-5288</v>
          </cell>
          <cell r="E2993" t="str">
            <v>SNFAN1000.FAM.PG.REP.14</v>
          </cell>
          <cell r="G2993">
            <v>41619</v>
          </cell>
          <cell r="H2993" t="str">
            <v>HFF13-5288</v>
          </cell>
          <cell r="I2993" t="str">
            <v>C1-2014</v>
          </cell>
          <cell r="M2993" t="str">
            <v>Fanad</v>
          </cell>
          <cell r="N2993" t="str">
            <v>3w x 3w</v>
          </cell>
          <cell r="P2993">
            <v>77</v>
          </cell>
          <cell r="Q2993">
            <v>6440</v>
          </cell>
        </row>
        <row r="2994">
          <cell r="D2994" t="str">
            <v>HFF13-5289</v>
          </cell>
          <cell r="E2994" t="str">
            <v>SNFAN1000.FAM.PG.REP.14</v>
          </cell>
          <cell r="G2994">
            <v>41619</v>
          </cell>
          <cell r="H2994" t="str">
            <v>HFF13-5289</v>
          </cell>
          <cell r="I2994" t="str">
            <v>C1-2014</v>
          </cell>
          <cell r="M2994" t="str">
            <v>Fanad</v>
          </cell>
          <cell r="N2994" t="str">
            <v>3w x 3w</v>
          </cell>
          <cell r="P2994">
            <v>78</v>
          </cell>
          <cell r="Q2994">
            <v>7780</v>
          </cell>
        </row>
        <row r="2995">
          <cell r="D2995" t="str">
            <v>HFF13-5290</v>
          </cell>
          <cell r="E2995" t="str">
            <v>SNFAN1000.FAM.PG.REP.14</v>
          </cell>
          <cell r="G2995">
            <v>41619</v>
          </cell>
          <cell r="H2995" t="str">
            <v>HFF13-5290</v>
          </cell>
          <cell r="I2995" t="str">
            <v>C1-2014</v>
          </cell>
          <cell r="M2995" t="str">
            <v>Fanad</v>
          </cell>
          <cell r="N2995" t="str">
            <v>3w x 3w</v>
          </cell>
          <cell r="P2995">
            <v>83</v>
          </cell>
          <cell r="Q2995">
            <v>8240</v>
          </cell>
        </row>
        <row r="2996">
          <cell r="D2996" t="str">
            <v>HFF13-5291</v>
          </cell>
          <cell r="E2996" t="str">
            <v>SNFAN1000.FAM.PG.REP.14</v>
          </cell>
          <cell r="G2996">
            <v>41619</v>
          </cell>
          <cell r="H2996" t="str">
            <v>HFF13-5291</v>
          </cell>
          <cell r="I2996" t="str">
            <v>C1-2014</v>
          </cell>
          <cell r="M2996" t="str">
            <v>Fanad</v>
          </cell>
          <cell r="N2996" t="str">
            <v>3w x 3w</v>
          </cell>
          <cell r="P2996">
            <v>78</v>
          </cell>
          <cell r="Q2996">
            <v>6840</v>
          </cell>
        </row>
        <row r="2997">
          <cell r="D2997" t="str">
            <v>HFF13-5292</v>
          </cell>
          <cell r="E2997" t="str">
            <v>SNFAN1000.FAM.PG.REP.14</v>
          </cell>
          <cell r="G2997">
            <v>41619</v>
          </cell>
          <cell r="H2997" t="str">
            <v>HFF13-5292</v>
          </cell>
          <cell r="I2997" t="str">
            <v>C1-2014</v>
          </cell>
          <cell r="M2997" t="str">
            <v>Fanad</v>
          </cell>
          <cell r="N2997" t="str">
            <v>3w x 3w</v>
          </cell>
          <cell r="P2997">
            <v>82</v>
          </cell>
          <cell r="Q2997">
            <v>8050</v>
          </cell>
        </row>
        <row r="2998">
          <cell r="D2998" t="str">
            <v>HFF13-5293</v>
          </cell>
          <cell r="E2998" t="str">
            <v>SNFAN1000.FAM.PG.REP.14</v>
          </cell>
          <cell r="G2998">
            <v>41619</v>
          </cell>
          <cell r="H2998" t="str">
            <v>HFF13-5293</v>
          </cell>
          <cell r="I2998" t="str">
            <v>C1-2014</v>
          </cell>
          <cell r="M2998" t="str">
            <v>Fanad</v>
          </cell>
          <cell r="N2998" t="str">
            <v>3w x 3w</v>
          </cell>
          <cell r="P2998">
            <v>85</v>
          </cell>
          <cell r="Q2998">
            <v>8780</v>
          </cell>
        </row>
        <row r="2999">
          <cell r="D2999" t="str">
            <v>HFF13-5294</v>
          </cell>
          <cell r="E2999" t="str">
            <v>SNFAN1000.FAM.PG.REP.14</v>
          </cell>
          <cell r="G2999">
            <v>41619</v>
          </cell>
          <cell r="H2999" t="str">
            <v>HFF13-5294</v>
          </cell>
          <cell r="I2999" t="str">
            <v>C1-2014</v>
          </cell>
          <cell r="M2999" t="str">
            <v>Fanad</v>
          </cell>
          <cell r="N2999" t="str">
            <v>3w x 3w</v>
          </cell>
          <cell r="P2999">
            <v>84</v>
          </cell>
          <cell r="Q2999">
            <v>8700</v>
          </cell>
        </row>
        <row r="3000">
          <cell r="D3000" t="str">
            <v>HFF13-5295</v>
          </cell>
          <cell r="E3000" t="str">
            <v>SNFAN1000.FAM.PG.REP.14</v>
          </cell>
          <cell r="G3000">
            <v>41619</v>
          </cell>
          <cell r="H3000" t="str">
            <v>HFF13-5295</v>
          </cell>
          <cell r="I3000" t="str">
            <v>C1-2014</v>
          </cell>
          <cell r="M3000" t="str">
            <v>Fanad</v>
          </cell>
          <cell r="N3000" t="str">
            <v>3w x 3w</v>
          </cell>
          <cell r="P3000">
            <v>78</v>
          </cell>
          <cell r="Q3000">
            <v>6500</v>
          </cell>
        </row>
        <row r="3001">
          <cell r="D3001" t="str">
            <v>HFF13-5296</v>
          </cell>
          <cell r="E3001" t="str">
            <v>SNFAN1000.FAM.PG.REP.14</v>
          </cell>
          <cell r="G3001">
            <v>41619</v>
          </cell>
          <cell r="H3001" t="str">
            <v>HFF13-5296</v>
          </cell>
          <cell r="I3001" t="str">
            <v>C1-2014</v>
          </cell>
          <cell r="M3001" t="str">
            <v>Fanad</v>
          </cell>
          <cell r="N3001" t="str">
            <v>3w x 3w</v>
          </cell>
          <cell r="P3001">
            <v>74</v>
          </cell>
          <cell r="Q3001">
            <v>5380</v>
          </cell>
        </row>
        <row r="3002">
          <cell r="D3002" t="str">
            <v>HFF13-5297</v>
          </cell>
          <cell r="E3002" t="str">
            <v>SNFAN1000.FAM.PG.REP.14</v>
          </cell>
          <cell r="G3002">
            <v>41619</v>
          </cell>
          <cell r="H3002" t="str">
            <v>HFF13-5297</v>
          </cell>
          <cell r="I3002" t="str">
            <v>C1-2014</v>
          </cell>
          <cell r="M3002" t="str">
            <v>Fanad</v>
          </cell>
          <cell r="N3002" t="str">
            <v>3w x 3w</v>
          </cell>
          <cell r="P3002">
            <v>77</v>
          </cell>
          <cell r="Q3002">
            <v>6240</v>
          </cell>
        </row>
        <row r="3003">
          <cell r="D3003" t="str">
            <v>HFF13-5298</v>
          </cell>
          <cell r="E3003" t="str">
            <v>SNFAN1000.FAM.PG.REP.14</v>
          </cell>
          <cell r="G3003">
            <v>41619</v>
          </cell>
          <cell r="H3003" t="str">
            <v>HFF13-5298</v>
          </cell>
          <cell r="I3003" t="str">
            <v>C1-2014</v>
          </cell>
          <cell r="M3003" t="str">
            <v>Fanad</v>
          </cell>
          <cell r="N3003" t="str">
            <v>3w x 3w</v>
          </cell>
          <cell r="P3003">
            <v>88</v>
          </cell>
          <cell r="Q3003">
            <v>8700</v>
          </cell>
        </row>
        <row r="3004">
          <cell r="D3004" t="str">
            <v>HFF13-5299</v>
          </cell>
          <cell r="E3004" t="str">
            <v>SNFAN1000.FAM.PG.REP.14</v>
          </cell>
          <cell r="G3004">
            <v>41619</v>
          </cell>
          <cell r="H3004" t="str">
            <v>HFF13-5299</v>
          </cell>
          <cell r="I3004" t="str">
            <v>C1-2014</v>
          </cell>
          <cell r="M3004" t="str">
            <v>Fanad</v>
          </cell>
          <cell r="N3004" t="str">
            <v>3w x 3w</v>
          </cell>
          <cell r="P3004">
            <v>82</v>
          </cell>
          <cell r="Q3004">
            <v>8200</v>
          </cell>
        </row>
        <row r="3005">
          <cell r="D3005" t="str">
            <v>HFF13-5300</v>
          </cell>
          <cell r="E3005" t="str">
            <v>SNFAN1000.FAM.PG.REP.14</v>
          </cell>
          <cell r="G3005">
            <v>41619</v>
          </cell>
          <cell r="H3005" t="str">
            <v>HFF13-5300</v>
          </cell>
          <cell r="I3005" t="str">
            <v>C1-2014</v>
          </cell>
          <cell r="M3005" t="str">
            <v>Fanad</v>
          </cell>
          <cell r="N3005" t="str">
            <v>3w x 3w</v>
          </cell>
          <cell r="P3005">
            <v>81</v>
          </cell>
          <cell r="Q3005">
            <v>7180</v>
          </cell>
        </row>
        <row r="3006">
          <cell r="D3006" t="str">
            <v>HFF13-0298</v>
          </cell>
          <cell r="E3006" t="str">
            <v>SNFAN0900.REP.13</v>
          </cell>
          <cell r="G3006">
            <v>41619</v>
          </cell>
          <cell r="H3006" t="str">
            <v>HFF13-0298</v>
          </cell>
          <cell r="I3006" t="str">
            <v>C1-2014</v>
          </cell>
          <cell r="M3006" t="str">
            <v>Fanad</v>
          </cell>
          <cell r="N3006" t="str">
            <v>3w x 3w</v>
          </cell>
          <cell r="P3006">
            <v>100</v>
          </cell>
          <cell r="Q3006">
            <v>15180</v>
          </cell>
        </row>
        <row r="3007">
          <cell r="D3007" t="str">
            <v>HFF13-0299</v>
          </cell>
          <cell r="E3007" t="str">
            <v>SNFAN0900.REP.13</v>
          </cell>
          <cell r="G3007">
            <v>41619</v>
          </cell>
          <cell r="H3007" t="str">
            <v>HFF13-0299</v>
          </cell>
          <cell r="I3007" t="str">
            <v>C1-2014</v>
          </cell>
          <cell r="M3007" t="str">
            <v>Fanad</v>
          </cell>
          <cell r="N3007" t="str">
            <v>3w x 3w</v>
          </cell>
          <cell r="P3007">
            <v>100</v>
          </cell>
          <cell r="Q3007">
            <v>15360</v>
          </cell>
        </row>
        <row r="3008">
          <cell r="D3008" t="str">
            <v>HFF13-0300</v>
          </cell>
          <cell r="E3008" t="str">
            <v>SNFAN0900.REP.13</v>
          </cell>
          <cell r="G3008">
            <v>41619</v>
          </cell>
          <cell r="H3008" t="str">
            <v>HFF13-0300</v>
          </cell>
          <cell r="I3008" t="str">
            <v>C1-2014</v>
          </cell>
          <cell r="M3008" t="str">
            <v>Fanad</v>
          </cell>
          <cell r="N3008" t="str">
            <v>3w x 3w</v>
          </cell>
          <cell r="P3008">
            <v>105</v>
          </cell>
          <cell r="Q3008">
            <v>14220</v>
          </cell>
        </row>
        <row r="3009">
          <cell r="D3009" t="str">
            <v>HFF13-0301</v>
          </cell>
          <cell r="E3009" t="str">
            <v>SNFAN0900.REP.13</v>
          </cell>
          <cell r="G3009">
            <v>41619</v>
          </cell>
          <cell r="H3009" t="str">
            <v>HFF13-0301</v>
          </cell>
          <cell r="I3009" t="str">
            <v>C1-2014</v>
          </cell>
          <cell r="M3009" t="str">
            <v>Fanad</v>
          </cell>
          <cell r="N3009" t="str">
            <v>3w x 3w</v>
          </cell>
          <cell r="P3009">
            <v>100</v>
          </cell>
          <cell r="Q3009">
            <v>16580</v>
          </cell>
        </row>
        <row r="3010">
          <cell r="D3010" t="str">
            <v>HFF13-0302</v>
          </cell>
          <cell r="E3010" t="str">
            <v>SNFAN0900.REP.13</v>
          </cell>
          <cell r="G3010">
            <v>41619</v>
          </cell>
          <cell r="H3010" t="str">
            <v>HFF13-0302</v>
          </cell>
          <cell r="I3010" t="str">
            <v>C1-2014</v>
          </cell>
          <cell r="M3010" t="str">
            <v>Fanad</v>
          </cell>
          <cell r="N3010" t="str">
            <v>3w x 3w</v>
          </cell>
          <cell r="P3010">
            <v>100</v>
          </cell>
          <cell r="Q3010">
            <v>14980</v>
          </cell>
        </row>
        <row r="3011">
          <cell r="D3011" t="str">
            <v>HFF13-0303</v>
          </cell>
          <cell r="E3011" t="str">
            <v>SNFAN0900.REP.13</v>
          </cell>
          <cell r="G3011">
            <v>41619</v>
          </cell>
          <cell r="H3011" t="str">
            <v>HFF13-0303</v>
          </cell>
          <cell r="I3011" t="str">
            <v>C1-2014</v>
          </cell>
          <cell r="M3011" t="str">
            <v>Fanad</v>
          </cell>
          <cell r="N3011" t="str">
            <v>3w x 3w</v>
          </cell>
          <cell r="P3011">
            <v>89</v>
          </cell>
          <cell r="Q3011">
            <v>11100</v>
          </cell>
        </row>
        <row r="3012">
          <cell r="D3012" t="str">
            <v>HFF13-0304</v>
          </cell>
          <cell r="E3012" t="str">
            <v>SNFAN0900.REP.13</v>
          </cell>
          <cell r="G3012">
            <v>41619</v>
          </cell>
          <cell r="H3012" t="str">
            <v>HFF13-0304</v>
          </cell>
          <cell r="I3012" t="str">
            <v>C1-2014</v>
          </cell>
          <cell r="M3012" t="str">
            <v>Fanad</v>
          </cell>
          <cell r="N3012" t="str">
            <v>3w x 3w</v>
          </cell>
          <cell r="P3012">
            <v>98</v>
          </cell>
          <cell r="Q3012">
            <v>16400</v>
          </cell>
        </row>
        <row r="3013">
          <cell r="D3013" t="str">
            <v>HFF13-0305</v>
          </cell>
          <cell r="E3013" t="str">
            <v>SNFAN0900.REP.13</v>
          </cell>
          <cell r="G3013">
            <v>41626</v>
          </cell>
          <cell r="H3013" t="str">
            <v>HFF13-0305</v>
          </cell>
          <cell r="I3013" t="str">
            <v>C1-2014</v>
          </cell>
          <cell r="M3013" t="str">
            <v>Fanad</v>
          </cell>
          <cell r="N3013" t="str">
            <v>3w x 3w</v>
          </cell>
          <cell r="P3013">
            <v>95</v>
          </cell>
          <cell r="Q3013">
            <v>11060</v>
          </cell>
        </row>
        <row r="3014">
          <cell r="D3014" t="str">
            <v>HFF13-0306</v>
          </cell>
          <cell r="E3014" t="str">
            <v>SNFAN0900.REP.13</v>
          </cell>
          <cell r="G3014">
            <v>41626</v>
          </cell>
          <cell r="H3014" t="str">
            <v>HFF13-0306</v>
          </cell>
          <cell r="I3014" t="str">
            <v>C1-2014</v>
          </cell>
          <cell r="M3014" t="str">
            <v>Fanad</v>
          </cell>
          <cell r="N3014" t="str">
            <v>3w x 3w</v>
          </cell>
          <cell r="P3014">
            <v>95</v>
          </cell>
          <cell r="Q3014">
            <v>11066</v>
          </cell>
        </row>
        <row r="3015">
          <cell r="D3015" t="str">
            <v>HFF13-0307</v>
          </cell>
          <cell r="E3015" t="str">
            <v>SNFAN0900.REP.13</v>
          </cell>
          <cell r="G3015">
            <v>41626</v>
          </cell>
          <cell r="H3015" t="str">
            <v>HFF13-0307</v>
          </cell>
          <cell r="I3015" t="str">
            <v>C1-2014</v>
          </cell>
          <cell r="M3015" t="str">
            <v>Fanad</v>
          </cell>
          <cell r="N3015" t="str">
            <v>3w x 3w</v>
          </cell>
          <cell r="P3015">
            <v>97</v>
          </cell>
          <cell r="Q3015">
            <v>13960</v>
          </cell>
        </row>
        <row r="3016">
          <cell r="D3016" t="str">
            <v>HFF13-0308</v>
          </cell>
          <cell r="E3016" t="str">
            <v>SNFAN0900.REP.13</v>
          </cell>
          <cell r="G3016">
            <v>41626</v>
          </cell>
          <cell r="H3016" t="str">
            <v>HFF13-0308</v>
          </cell>
          <cell r="I3016" t="str">
            <v>C1-2014</v>
          </cell>
          <cell r="M3016" t="str">
            <v>Fanad</v>
          </cell>
          <cell r="N3016" t="str">
            <v>3w x 3w</v>
          </cell>
          <cell r="P3016">
            <v>105</v>
          </cell>
          <cell r="Q3016">
            <v>14940</v>
          </cell>
        </row>
        <row r="3017">
          <cell r="D3017" t="str">
            <v>HFF13-0309</v>
          </cell>
          <cell r="E3017" t="str">
            <v>SNFAN0900.REP.13</v>
          </cell>
          <cell r="G3017">
            <v>41626</v>
          </cell>
          <cell r="H3017" t="str">
            <v>HFF13-0309</v>
          </cell>
          <cell r="I3017" t="str">
            <v>C1-2014</v>
          </cell>
          <cell r="M3017" t="str">
            <v>Fanad</v>
          </cell>
          <cell r="N3017" t="str">
            <v>3w x 3w</v>
          </cell>
          <cell r="P3017">
            <v>98</v>
          </cell>
          <cell r="Q3017">
            <v>11620</v>
          </cell>
        </row>
        <row r="3018">
          <cell r="D3018" t="str">
            <v>HFF13-5301</v>
          </cell>
          <cell r="E3018" t="str">
            <v>SNFAN1000.FAM.PG.REP.14</v>
          </cell>
          <cell r="G3018">
            <v>41626</v>
          </cell>
          <cell r="H3018" t="str">
            <v>HFF13-5301</v>
          </cell>
          <cell r="I3018" t="str">
            <v>C1-2014</v>
          </cell>
          <cell r="M3018" t="str">
            <v>Fanad</v>
          </cell>
          <cell r="N3018" t="str">
            <v>3w x 3w</v>
          </cell>
          <cell r="P3018">
            <v>84</v>
          </cell>
          <cell r="Q3018">
            <v>9380</v>
          </cell>
        </row>
        <row r="3019">
          <cell r="D3019" t="str">
            <v>HFF13-5302</v>
          </cell>
          <cell r="E3019" t="str">
            <v>SNFAN1000.FAM.PG.REP.14</v>
          </cell>
          <cell r="G3019">
            <v>41626</v>
          </cell>
          <cell r="H3019" t="str">
            <v>HFF13-5302</v>
          </cell>
          <cell r="I3019" t="str">
            <v>C1-2014</v>
          </cell>
          <cell r="M3019" t="str">
            <v>Fanad</v>
          </cell>
          <cell r="N3019" t="str">
            <v>3w x 3w</v>
          </cell>
          <cell r="P3019">
            <v>85</v>
          </cell>
          <cell r="Q3019">
            <v>8340</v>
          </cell>
        </row>
        <row r="3020">
          <cell r="D3020" t="str">
            <v>HFF13-5303</v>
          </cell>
          <cell r="E3020" t="str">
            <v>SNFAN1000.FAM.PG.REP.14</v>
          </cell>
          <cell r="G3020">
            <v>41626</v>
          </cell>
          <cell r="H3020" t="str">
            <v>HFF13-5303</v>
          </cell>
          <cell r="I3020" t="str">
            <v>C1-2014</v>
          </cell>
          <cell r="M3020" t="str">
            <v>Fanad</v>
          </cell>
          <cell r="N3020" t="str">
            <v>3w x 3w</v>
          </cell>
          <cell r="P3020">
            <v>75</v>
          </cell>
          <cell r="Q3020">
            <v>6200</v>
          </cell>
        </row>
        <row r="3021">
          <cell r="D3021" t="str">
            <v>HFF13-5304</v>
          </cell>
          <cell r="E3021" t="str">
            <v>SNFAN1000.FAM.PG.REP.14</v>
          </cell>
          <cell r="G3021">
            <v>41626</v>
          </cell>
          <cell r="H3021" t="str">
            <v>HFF13-5304</v>
          </cell>
          <cell r="I3021" t="str">
            <v>C1-2014</v>
          </cell>
          <cell r="M3021" t="str">
            <v>Fanad</v>
          </cell>
          <cell r="N3021" t="str">
            <v>3w x 3w</v>
          </cell>
          <cell r="P3021">
            <v>79</v>
          </cell>
          <cell r="Q3021">
            <v>7080</v>
          </cell>
        </row>
        <row r="3022">
          <cell r="D3022" t="str">
            <v>HFF13-5305</v>
          </cell>
          <cell r="E3022" t="str">
            <v>SNFAN1000.FAM.PG.REP.14</v>
          </cell>
          <cell r="G3022">
            <v>41626</v>
          </cell>
          <cell r="H3022" t="str">
            <v>HFF13-5305</v>
          </cell>
          <cell r="I3022" t="str">
            <v>C1-2014</v>
          </cell>
          <cell r="M3022" t="str">
            <v>Fanad</v>
          </cell>
          <cell r="N3022" t="str">
            <v>3w x 3w</v>
          </cell>
          <cell r="P3022">
            <v>79</v>
          </cell>
          <cell r="Q3022">
            <v>6480</v>
          </cell>
        </row>
        <row r="3023">
          <cell r="D3023" t="str">
            <v>HFF13-5306</v>
          </cell>
          <cell r="E3023" t="str">
            <v>SNFAN1000.FAM.PG.REP.14</v>
          </cell>
          <cell r="G3023">
            <v>41626</v>
          </cell>
          <cell r="H3023" t="str">
            <v>HFF13-5306</v>
          </cell>
          <cell r="I3023" t="str">
            <v>C1-2014</v>
          </cell>
          <cell r="M3023" t="str">
            <v>Fanad</v>
          </cell>
          <cell r="N3023" t="str">
            <v>3w x 3w</v>
          </cell>
          <cell r="P3023">
            <v>84</v>
          </cell>
          <cell r="Q3023">
            <v>8400</v>
          </cell>
        </row>
        <row r="3024">
          <cell r="D3024" t="str">
            <v>HFF13-5307</v>
          </cell>
          <cell r="E3024" t="str">
            <v>SNFAN1000.FAM.PG.REP.14</v>
          </cell>
          <cell r="G3024">
            <v>41626</v>
          </cell>
          <cell r="H3024" t="str">
            <v>HFF13-5307</v>
          </cell>
          <cell r="I3024" t="str">
            <v>C1-2014</v>
          </cell>
          <cell r="M3024" t="str">
            <v>Fanad</v>
          </cell>
          <cell r="N3024" t="str">
            <v>3w x 3w</v>
          </cell>
          <cell r="P3024">
            <v>81</v>
          </cell>
          <cell r="Q3024">
            <v>7340</v>
          </cell>
        </row>
        <row r="3025">
          <cell r="D3025" t="str">
            <v>HFF13-5308</v>
          </cell>
          <cell r="E3025" t="str">
            <v>SNFAN1000.FAM.PG.REP.14</v>
          </cell>
          <cell r="G3025">
            <v>41626</v>
          </cell>
          <cell r="H3025" t="str">
            <v>HFF13-5308</v>
          </cell>
          <cell r="I3025" t="str">
            <v>C1-2014</v>
          </cell>
          <cell r="M3025" t="str">
            <v>Fanad</v>
          </cell>
          <cell r="N3025" t="str">
            <v>3w x 3w</v>
          </cell>
          <cell r="P3025">
            <v>79</v>
          </cell>
          <cell r="Q3025">
            <v>7000</v>
          </cell>
        </row>
        <row r="3026">
          <cell r="D3026" t="str">
            <v>HFF13-5309</v>
          </cell>
          <cell r="E3026" t="str">
            <v>SNFAN1000.FAM.PG.REP.14</v>
          </cell>
          <cell r="G3026">
            <v>41626</v>
          </cell>
          <cell r="H3026" t="str">
            <v>HFF13-5309</v>
          </cell>
          <cell r="I3026" t="str">
            <v>C1-2014</v>
          </cell>
          <cell r="M3026" t="str">
            <v>Fanad</v>
          </cell>
          <cell r="N3026" t="str">
            <v>3w x 3w</v>
          </cell>
          <cell r="P3026">
            <v>86</v>
          </cell>
          <cell r="Q3026">
            <v>8300</v>
          </cell>
        </row>
        <row r="3027">
          <cell r="D3027" t="str">
            <v>HFF13-5310</v>
          </cell>
          <cell r="E3027" t="str">
            <v>SNFAN1000.FAM.PG.REP.14</v>
          </cell>
          <cell r="G3027">
            <v>41626</v>
          </cell>
          <cell r="H3027" t="str">
            <v>HFF13-5310</v>
          </cell>
          <cell r="I3027" t="str">
            <v>C1-2014</v>
          </cell>
          <cell r="M3027" t="str">
            <v>Fanad</v>
          </cell>
          <cell r="N3027" t="str">
            <v>3w x 3w</v>
          </cell>
          <cell r="P3027">
            <v>80</v>
          </cell>
          <cell r="Q3027">
            <v>7460</v>
          </cell>
        </row>
        <row r="3028">
          <cell r="D3028" t="str">
            <v>HFF13-5311</v>
          </cell>
          <cell r="E3028" t="str">
            <v>SNFAN1000.FAM.PG.REP.14</v>
          </cell>
          <cell r="G3028">
            <v>41626</v>
          </cell>
          <cell r="H3028" t="str">
            <v>HFF13-5311</v>
          </cell>
          <cell r="I3028" t="str">
            <v>C1-2014</v>
          </cell>
          <cell r="M3028" t="str">
            <v>Fanad</v>
          </cell>
          <cell r="N3028" t="str">
            <v>3w x 3w</v>
          </cell>
          <cell r="P3028">
            <v>86</v>
          </cell>
          <cell r="Q3028">
            <v>8200</v>
          </cell>
        </row>
        <row r="3029">
          <cell r="D3029" t="str">
            <v>HFF13-5312</v>
          </cell>
          <cell r="E3029" t="str">
            <v>SNFAN1000.FAM.PG.REP.14</v>
          </cell>
          <cell r="G3029">
            <v>41626</v>
          </cell>
          <cell r="H3029" t="str">
            <v>HFF13-5312</v>
          </cell>
          <cell r="I3029" t="str">
            <v>C1-2014</v>
          </cell>
          <cell r="M3029" t="str">
            <v>Fanad</v>
          </cell>
          <cell r="N3029" t="str">
            <v>3w x 3w</v>
          </cell>
          <cell r="P3029">
            <v>79</v>
          </cell>
          <cell r="Q3029">
            <v>6060</v>
          </cell>
        </row>
        <row r="3030">
          <cell r="D3030" t="str">
            <v>HFF13-5313</v>
          </cell>
          <cell r="E3030" t="str">
            <v>SNFAN1000.FAM.PG.REP.14</v>
          </cell>
          <cell r="G3030">
            <v>41626</v>
          </cell>
          <cell r="H3030" t="str">
            <v>HFF13-5313</v>
          </cell>
          <cell r="I3030" t="str">
            <v>C1-2014</v>
          </cell>
          <cell r="M3030" t="str">
            <v>Fanad</v>
          </cell>
          <cell r="N3030" t="str">
            <v>3w x 3w</v>
          </cell>
          <cell r="P3030">
            <v>75</v>
          </cell>
          <cell r="Q3030">
            <v>6180</v>
          </cell>
        </row>
        <row r="3031">
          <cell r="D3031" t="str">
            <v>HFF13-5314</v>
          </cell>
          <cell r="E3031" t="str">
            <v>SNFAN1000.FAM.PG.REP.14</v>
          </cell>
          <cell r="G3031">
            <v>41626</v>
          </cell>
          <cell r="H3031" t="str">
            <v>HFF13-5314</v>
          </cell>
          <cell r="I3031" t="str">
            <v>C1-2014</v>
          </cell>
          <cell r="M3031" t="str">
            <v>Fanad</v>
          </cell>
          <cell r="N3031" t="str">
            <v>3w x 3w</v>
          </cell>
          <cell r="P3031">
            <v>87</v>
          </cell>
          <cell r="Q3031">
            <v>8240</v>
          </cell>
        </row>
        <row r="3032">
          <cell r="D3032" t="str">
            <v>HFF13-5315</v>
          </cell>
          <cell r="E3032" t="str">
            <v>SNFAN1000.FAM.PG.REP.14</v>
          </cell>
          <cell r="G3032">
            <v>41626</v>
          </cell>
          <cell r="H3032" t="str">
            <v>HFF13-5315</v>
          </cell>
          <cell r="I3032" t="str">
            <v>C1-2014</v>
          </cell>
          <cell r="M3032" t="str">
            <v>Fanad</v>
          </cell>
          <cell r="N3032" t="str">
            <v>3w x 3w</v>
          </cell>
          <cell r="P3032">
            <v>70</v>
          </cell>
          <cell r="Q3032">
            <v>4160</v>
          </cell>
        </row>
        <row r="3033">
          <cell r="D3033" t="str">
            <v>HFF13-5316</v>
          </cell>
          <cell r="E3033" t="str">
            <v>SNFAN1000.FAM.PG.REP.14</v>
          </cell>
          <cell r="G3033">
            <v>41626</v>
          </cell>
          <cell r="H3033" t="str">
            <v>HFF13-5316</v>
          </cell>
          <cell r="I3033" t="str">
            <v>C1-2014</v>
          </cell>
          <cell r="M3033" t="str">
            <v>Fanad</v>
          </cell>
          <cell r="N3033" t="str">
            <v>3w x 3w</v>
          </cell>
          <cell r="P3033">
            <v>78</v>
          </cell>
          <cell r="Q3033">
            <v>5600</v>
          </cell>
        </row>
        <row r="3034">
          <cell r="D3034" t="str">
            <v>HFF13-5317</v>
          </cell>
          <cell r="E3034" t="str">
            <v>SNFAN1000.FAM.PG.REP.14</v>
          </cell>
          <cell r="G3034">
            <v>41626</v>
          </cell>
          <cell r="H3034" t="str">
            <v>HFF13-5317</v>
          </cell>
          <cell r="I3034" t="str">
            <v>C1-2014</v>
          </cell>
          <cell r="M3034" t="str">
            <v>Fanad</v>
          </cell>
          <cell r="N3034" t="str">
            <v>3w x 3w</v>
          </cell>
          <cell r="P3034">
            <v>82</v>
          </cell>
          <cell r="Q3034">
            <v>7100</v>
          </cell>
        </row>
        <row r="3035">
          <cell r="D3035" t="str">
            <v>HFF13-5318</v>
          </cell>
          <cell r="E3035" t="str">
            <v>SNFAN1000.FAM.PG.REP.14</v>
          </cell>
          <cell r="G3035">
            <v>41631</v>
          </cell>
          <cell r="H3035" t="str">
            <v>HFF13-5318</v>
          </cell>
          <cell r="I3035" t="str">
            <v>C1-2014</v>
          </cell>
          <cell r="M3035" t="str">
            <v>Fanad</v>
          </cell>
          <cell r="N3035" t="str">
            <v>3w x 3w</v>
          </cell>
          <cell r="P3035">
            <v>79</v>
          </cell>
          <cell r="Q3035">
            <v>6540</v>
          </cell>
        </row>
        <row r="3036">
          <cell r="D3036" t="str">
            <v>HFF13-5319</v>
          </cell>
          <cell r="E3036" t="str">
            <v>SNFAN1000.FAM.PG.REP.14</v>
          </cell>
          <cell r="G3036">
            <v>41631</v>
          </cell>
          <cell r="H3036" t="str">
            <v>HFF13-5319</v>
          </cell>
          <cell r="I3036" t="str">
            <v>C1-2014</v>
          </cell>
          <cell r="M3036" t="str">
            <v>Fanad</v>
          </cell>
          <cell r="N3036" t="str">
            <v>3w x 3w</v>
          </cell>
          <cell r="P3036">
            <v>79</v>
          </cell>
          <cell r="Q3036">
            <v>6880</v>
          </cell>
        </row>
        <row r="3037">
          <cell r="D3037" t="str">
            <v>HFF13-5320</v>
          </cell>
          <cell r="E3037" t="str">
            <v>SNFAN1000.FAM.PG.REP.14</v>
          </cell>
          <cell r="G3037">
            <v>41631</v>
          </cell>
          <cell r="H3037" t="str">
            <v>HFF13-5320</v>
          </cell>
          <cell r="I3037" t="str">
            <v>C1-2014</v>
          </cell>
          <cell r="M3037" t="str">
            <v>Fanad</v>
          </cell>
          <cell r="N3037" t="str">
            <v>3w x 3w</v>
          </cell>
          <cell r="P3037">
            <v>77</v>
          </cell>
          <cell r="Q3037">
            <v>6340</v>
          </cell>
        </row>
        <row r="3038">
          <cell r="D3038" t="str">
            <v>HFF13-5321</v>
          </cell>
          <cell r="E3038" t="str">
            <v>SNFAN1000.FAM.PG.REP.14</v>
          </cell>
          <cell r="G3038">
            <v>41631</v>
          </cell>
          <cell r="H3038" t="str">
            <v>HFF13-5321</v>
          </cell>
          <cell r="I3038" t="str">
            <v>C1-2014</v>
          </cell>
          <cell r="M3038" t="str">
            <v>Fanad</v>
          </cell>
          <cell r="N3038" t="str">
            <v>3w x 3w</v>
          </cell>
          <cell r="P3038">
            <v>77</v>
          </cell>
          <cell r="Q3038">
            <v>6440</v>
          </cell>
        </row>
        <row r="3039">
          <cell r="D3039" t="str">
            <v>HFF13-5322</v>
          </cell>
          <cell r="E3039" t="str">
            <v>SNFAN1000.FAM.PG.REP.14</v>
          </cell>
          <cell r="G3039">
            <v>41631</v>
          </cell>
          <cell r="H3039" t="str">
            <v>HFF13-5322</v>
          </cell>
          <cell r="I3039" t="str">
            <v>C1-2014</v>
          </cell>
          <cell r="M3039" t="str">
            <v>Fanad</v>
          </cell>
          <cell r="N3039" t="str">
            <v>3w x 3w</v>
          </cell>
          <cell r="P3039">
            <v>85</v>
          </cell>
          <cell r="Q3039">
            <v>9460</v>
          </cell>
        </row>
        <row r="3040">
          <cell r="D3040" t="str">
            <v>HFF13-5323</v>
          </cell>
          <cell r="E3040" t="str">
            <v>SNFAN1000.FAM.PG.REP.14</v>
          </cell>
          <cell r="G3040">
            <v>41631</v>
          </cell>
          <cell r="H3040" t="str">
            <v>HFF13-5323</v>
          </cell>
          <cell r="I3040" t="str">
            <v>C1-2014</v>
          </cell>
          <cell r="M3040" t="str">
            <v>Fanad</v>
          </cell>
          <cell r="N3040" t="str">
            <v>3w x 3w</v>
          </cell>
          <cell r="P3040">
            <v>81</v>
          </cell>
          <cell r="Q3040">
            <v>8760</v>
          </cell>
        </row>
        <row r="3041">
          <cell r="D3041" t="str">
            <v>HFF13-5324</v>
          </cell>
          <cell r="E3041" t="str">
            <v>SNFAN1000.FAM.PG.REP.14</v>
          </cell>
          <cell r="G3041">
            <v>41631</v>
          </cell>
          <cell r="H3041" t="str">
            <v>HFF13-5324</v>
          </cell>
          <cell r="I3041" t="str">
            <v>C1-2014</v>
          </cell>
          <cell r="M3041" t="str">
            <v>Fanad</v>
          </cell>
          <cell r="N3041" t="str">
            <v>3w x 3w</v>
          </cell>
          <cell r="P3041">
            <v>80</v>
          </cell>
          <cell r="Q3041">
            <v>7560</v>
          </cell>
        </row>
        <row r="3042">
          <cell r="D3042" t="str">
            <v>HFF13-5325</v>
          </cell>
          <cell r="E3042" t="str">
            <v>SNFAN1000.FAM.PG.REP.14</v>
          </cell>
          <cell r="G3042">
            <v>41631</v>
          </cell>
          <cell r="H3042" t="str">
            <v>HFF13-5325</v>
          </cell>
          <cell r="I3042" t="str">
            <v>C1-2014</v>
          </cell>
          <cell r="M3042" t="str">
            <v>Fanad</v>
          </cell>
          <cell r="N3042" t="str">
            <v>3w x 3w</v>
          </cell>
          <cell r="P3042">
            <v>75</v>
          </cell>
          <cell r="Q3042">
            <v>6480</v>
          </cell>
        </row>
        <row r="3043">
          <cell r="D3043" t="str">
            <v>HFF13-5326</v>
          </cell>
          <cell r="E3043" t="str">
            <v>SNFAN1000.FAM.PG.REP.14</v>
          </cell>
          <cell r="G3043">
            <v>41631</v>
          </cell>
          <cell r="H3043" t="str">
            <v>HFF13-5326</v>
          </cell>
          <cell r="I3043" t="str">
            <v>C1-2014</v>
          </cell>
          <cell r="M3043" t="str">
            <v>Fanad</v>
          </cell>
          <cell r="N3043" t="str">
            <v>3w x 3w</v>
          </cell>
          <cell r="P3043">
            <v>77</v>
          </cell>
          <cell r="Q3043">
            <v>6800</v>
          </cell>
        </row>
        <row r="3044">
          <cell r="D3044" t="str">
            <v>HFF13-0310</v>
          </cell>
          <cell r="E3044" t="str">
            <v>SNFAN0900.REP.13</v>
          </cell>
          <cell r="G3044">
            <v>41631</v>
          </cell>
          <cell r="H3044" t="str">
            <v>HFF13-0310</v>
          </cell>
          <cell r="I3044" t="str">
            <v>C1-2014</v>
          </cell>
          <cell r="M3044" t="str">
            <v>Fanad</v>
          </cell>
          <cell r="N3044" t="str">
            <v>3w x 3w</v>
          </cell>
          <cell r="P3044">
            <v>79</v>
          </cell>
          <cell r="Q3044">
            <v>7760</v>
          </cell>
        </row>
        <row r="3045">
          <cell r="D3045" t="str">
            <v>HFF13-0311</v>
          </cell>
          <cell r="E3045" t="str">
            <v>SNFAN0900.REP.13</v>
          </cell>
          <cell r="G3045">
            <v>41631</v>
          </cell>
          <cell r="H3045" t="str">
            <v>HFF13-0311</v>
          </cell>
          <cell r="I3045" t="str">
            <v>C1-2014</v>
          </cell>
          <cell r="M3045" t="str">
            <v>Fanad</v>
          </cell>
          <cell r="N3045" t="str">
            <v>3w x 3w</v>
          </cell>
          <cell r="P3045">
            <v>98</v>
          </cell>
          <cell r="Q3045">
            <v>12500</v>
          </cell>
        </row>
        <row r="3046">
          <cell r="D3046" t="str">
            <v>HFF13-0312</v>
          </cell>
          <cell r="E3046" t="str">
            <v>SNFAN0900.REP.13</v>
          </cell>
          <cell r="G3046">
            <v>41631</v>
          </cell>
          <cell r="H3046" t="str">
            <v>HFF13-0312</v>
          </cell>
          <cell r="I3046" t="str">
            <v>C1-2014</v>
          </cell>
          <cell r="M3046" t="str">
            <v>Fanad</v>
          </cell>
          <cell r="N3046" t="str">
            <v>3w x 3w</v>
          </cell>
          <cell r="P3046">
            <v>89</v>
          </cell>
          <cell r="Q3046">
            <v>7960</v>
          </cell>
        </row>
        <row r="3047">
          <cell r="D3047" t="str">
            <v>HFF13-0313</v>
          </cell>
          <cell r="E3047" t="str">
            <v>SNFAN0900.REP.13</v>
          </cell>
          <cell r="G3047">
            <v>41631</v>
          </cell>
          <cell r="H3047" t="str">
            <v>HFF13-0313</v>
          </cell>
          <cell r="I3047" t="str">
            <v>C1-2014</v>
          </cell>
          <cell r="M3047" t="str">
            <v>Fanad</v>
          </cell>
          <cell r="N3047" t="str">
            <v>3w x 3w</v>
          </cell>
          <cell r="P3047">
            <v>97</v>
          </cell>
          <cell r="Q3047">
            <v>13180</v>
          </cell>
        </row>
        <row r="3048">
          <cell r="D3048" t="str">
            <v>HFF13-5327</v>
          </cell>
          <cell r="E3048" t="str">
            <v>SNFAN1000.FAM.PG.REP.14</v>
          </cell>
          <cell r="G3048">
            <v>41638</v>
          </cell>
          <cell r="H3048" t="str">
            <v>HFF13-5327</v>
          </cell>
          <cell r="I3048" t="str">
            <v>C1-2014</v>
          </cell>
          <cell r="M3048" t="str">
            <v>Fanad</v>
          </cell>
          <cell r="N3048" t="str">
            <v>3w x 3w</v>
          </cell>
          <cell r="P3048">
            <v>86</v>
          </cell>
          <cell r="Q3048">
            <v>9000</v>
          </cell>
        </row>
        <row r="3049">
          <cell r="D3049" t="str">
            <v>HFF13-5328</v>
          </cell>
          <cell r="E3049" t="str">
            <v>SNFAN1000.FAM.PG.REP.14</v>
          </cell>
          <cell r="G3049">
            <v>41638</v>
          </cell>
          <cell r="H3049" t="str">
            <v>HFF13-5328</v>
          </cell>
          <cell r="I3049" t="str">
            <v>C1-2014</v>
          </cell>
          <cell r="M3049" t="str">
            <v>Fanad</v>
          </cell>
          <cell r="N3049" t="str">
            <v>3w x 3w</v>
          </cell>
          <cell r="P3049">
            <v>84</v>
          </cell>
          <cell r="Q3049">
            <v>9080</v>
          </cell>
        </row>
        <row r="3050">
          <cell r="D3050" t="str">
            <v>HFF13-5329</v>
          </cell>
          <cell r="E3050" t="str">
            <v>SNFAN1000.FAM.PG.REP.14</v>
          </cell>
          <cell r="G3050">
            <v>41638</v>
          </cell>
          <cell r="H3050" t="str">
            <v>HFF13-5329</v>
          </cell>
          <cell r="I3050" t="str">
            <v>C1-2014</v>
          </cell>
          <cell r="M3050" t="str">
            <v>Fanad</v>
          </cell>
          <cell r="N3050" t="str">
            <v>3w x 3w</v>
          </cell>
          <cell r="P3050">
            <v>83</v>
          </cell>
          <cell r="Q3050">
            <v>7080</v>
          </cell>
        </row>
      </sheetData>
      <sheetData sheetId="5">
        <row r="4">
          <cell r="D4" t="str">
            <v>MFF13-0001</v>
          </cell>
          <cell r="E4" t="str">
            <v>SNFAN0900.REP.13</v>
          </cell>
          <cell r="G4">
            <v>41295</v>
          </cell>
          <cell r="H4" t="str">
            <v>MFF13-0001</v>
          </cell>
          <cell r="I4" t="str">
            <v>C1</v>
          </cell>
          <cell r="L4" t="str">
            <v>Fanad</v>
          </cell>
          <cell r="M4">
            <v>84</v>
          </cell>
          <cell r="N4">
            <v>7480</v>
          </cell>
        </row>
        <row r="5">
          <cell r="D5" t="str">
            <v>MFF13-0002</v>
          </cell>
          <cell r="E5" t="str">
            <v>SNFAN0900.REP.13</v>
          </cell>
          <cell r="G5">
            <v>41302</v>
          </cell>
          <cell r="H5" t="str">
            <v>MFF13-0002</v>
          </cell>
          <cell r="I5" t="str">
            <v>C1</v>
          </cell>
          <cell r="L5" t="str">
            <v>Fanad</v>
          </cell>
          <cell r="M5">
            <v>83</v>
          </cell>
          <cell r="N5">
            <v>8580</v>
          </cell>
        </row>
        <row r="6">
          <cell r="D6" t="str">
            <v>MFF13-0003</v>
          </cell>
          <cell r="E6" t="str">
            <v>SNFAN0900.REP.13</v>
          </cell>
          <cell r="G6">
            <v>41302</v>
          </cell>
          <cell r="H6" t="str">
            <v>MFF13-0003</v>
          </cell>
          <cell r="I6" t="str">
            <v>C1</v>
          </cell>
          <cell r="L6" t="str">
            <v>Fanad</v>
          </cell>
          <cell r="M6">
            <v>84</v>
          </cell>
          <cell r="N6">
            <v>7080</v>
          </cell>
        </row>
        <row r="7">
          <cell r="D7" t="str">
            <v>MFF13-0004</v>
          </cell>
          <cell r="E7" t="str">
            <v>SNFAN0900.REP.13</v>
          </cell>
          <cell r="G7">
            <v>41302</v>
          </cell>
          <cell r="H7" t="str">
            <v>MFF13-0004</v>
          </cell>
          <cell r="I7" t="str">
            <v>C1</v>
          </cell>
          <cell r="L7" t="str">
            <v>Fanad</v>
          </cell>
          <cell r="M7">
            <v>81</v>
          </cell>
          <cell r="N7">
            <v>7840</v>
          </cell>
        </row>
        <row r="8">
          <cell r="D8" t="str">
            <v>MFF13-0005</v>
          </cell>
          <cell r="E8" t="str">
            <v>SNFAN0900.REP.13</v>
          </cell>
          <cell r="G8">
            <v>41309</v>
          </cell>
          <cell r="H8" t="str">
            <v>MFF13-0005</v>
          </cell>
          <cell r="I8" t="str">
            <v>C1</v>
          </cell>
          <cell r="L8" t="str">
            <v>Fanad</v>
          </cell>
          <cell r="M8">
            <v>87</v>
          </cell>
          <cell r="N8">
            <v>8020</v>
          </cell>
        </row>
        <row r="9">
          <cell r="D9" t="str">
            <v>MFF13-0006</v>
          </cell>
          <cell r="E9" t="str">
            <v>SNFAN0900.REP.13</v>
          </cell>
          <cell r="G9">
            <v>41309</v>
          </cell>
          <cell r="H9" t="str">
            <v>MFF13-0006</v>
          </cell>
          <cell r="I9" t="str">
            <v>C1</v>
          </cell>
          <cell r="L9" t="str">
            <v>Fanad</v>
          </cell>
          <cell r="M9">
            <v>86</v>
          </cell>
          <cell r="N9">
            <v>7020</v>
          </cell>
        </row>
        <row r="10">
          <cell r="D10" t="str">
            <v>MFF13-0007</v>
          </cell>
          <cell r="E10" t="str">
            <v>SNFAN0900.REP.13</v>
          </cell>
          <cell r="G10">
            <v>41309</v>
          </cell>
          <cell r="H10" t="str">
            <v>MFF13-0007</v>
          </cell>
          <cell r="I10" t="str">
            <v>C1</v>
          </cell>
          <cell r="L10" t="str">
            <v>Fanad</v>
          </cell>
          <cell r="M10">
            <v>78</v>
          </cell>
          <cell r="N10">
            <v>5460</v>
          </cell>
        </row>
        <row r="11">
          <cell r="D11" t="str">
            <v>MFF13-0008</v>
          </cell>
          <cell r="E11" t="str">
            <v>SNFAN0900.REP.13</v>
          </cell>
          <cell r="G11">
            <v>41309</v>
          </cell>
          <cell r="H11" t="str">
            <v>MFF13-0008</v>
          </cell>
          <cell r="I11" t="str">
            <v>C1</v>
          </cell>
          <cell r="L11" t="str">
            <v>Fanad</v>
          </cell>
          <cell r="M11">
            <v>86</v>
          </cell>
          <cell r="N11">
            <v>7100</v>
          </cell>
        </row>
        <row r="12">
          <cell r="D12" t="str">
            <v>MFF13-0009</v>
          </cell>
          <cell r="E12" t="str">
            <v>SNFAN0900.REP.13</v>
          </cell>
          <cell r="G12">
            <v>41316</v>
          </cell>
          <cell r="H12" t="str">
            <v>MFF13-0009</v>
          </cell>
          <cell r="I12" t="str">
            <v>C1</v>
          </cell>
          <cell r="L12" t="str">
            <v>Fanad</v>
          </cell>
          <cell r="M12">
            <v>91</v>
          </cell>
          <cell r="N12">
            <v>9980</v>
          </cell>
        </row>
        <row r="13">
          <cell r="D13" t="str">
            <v>MFF13-0010</v>
          </cell>
          <cell r="E13" t="str">
            <v>SNFAN0900.REP.13</v>
          </cell>
          <cell r="G13">
            <v>41316</v>
          </cell>
          <cell r="H13" t="str">
            <v>MFF13-0010</v>
          </cell>
          <cell r="I13" t="str">
            <v>C1</v>
          </cell>
          <cell r="L13" t="str">
            <v>Fanad</v>
          </cell>
          <cell r="M13">
            <v>85</v>
          </cell>
          <cell r="N13">
            <v>7940</v>
          </cell>
        </row>
        <row r="14">
          <cell r="D14" t="str">
            <v>MFF13-0011</v>
          </cell>
          <cell r="E14" t="str">
            <v>SNFAN0900.REP.13</v>
          </cell>
          <cell r="G14">
            <v>41316</v>
          </cell>
          <cell r="H14" t="str">
            <v>MFF13-0011</v>
          </cell>
          <cell r="I14" t="str">
            <v>C1</v>
          </cell>
          <cell r="L14" t="str">
            <v>Fanad</v>
          </cell>
          <cell r="M14">
            <v>86</v>
          </cell>
          <cell r="N14">
            <v>9802</v>
          </cell>
        </row>
        <row r="15">
          <cell r="D15" t="str">
            <v>MFF13-0012</v>
          </cell>
          <cell r="E15" t="str">
            <v>SNFAN0900.REP.13</v>
          </cell>
          <cell r="G15">
            <v>41316</v>
          </cell>
          <cell r="H15" t="str">
            <v>MFF13-0012</v>
          </cell>
          <cell r="I15" t="str">
            <v>C1</v>
          </cell>
          <cell r="L15" t="str">
            <v>Fanad</v>
          </cell>
          <cell r="M15">
            <v>89</v>
          </cell>
          <cell r="N15">
            <v>8820</v>
          </cell>
        </row>
        <row r="16">
          <cell r="D16" t="str">
            <v>MFF13-0013</v>
          </cell>
          <cell r="E16" t="str">
            <v>SNFAN0900.REP.13</v>
          </cell>
          <cell r="G16">
            <v>41316</v>
          </cell>
          <cell r="H16" t="str">
            <v>MFF13-0013</v>
          </cell>
          <cell r="I16" t="str">
            <v>C1</v>
          </cell>
          <cell r="L16" t="str">
            <v>Fanad</v>
          </cell>
          <cell r="M16">
            <v>91</v>
          </cell>
          <cell r="N16">
            <v>8860</v>
          </cell>
        </row>
        <row r="17">
          <cell r="D17" t="str">
            <v>MFF13-0014</v>
          </cell>
          <cell r="E17" t="str">
            <v>SNFAN0900.REP.13</v>
          </cell>
          <cell r="G17">
            <v>41316</v>
          </cell>
          <cell r="H17" t="str">
            <v>MFF13-0014</v>
          </cell>
          <cell r="I17" t="str">
            <v>C1</v>
          </cell>
          <cell r="L17" t="str">
            <v>Fanad</v>
          </cell>
          <cell r="M17">
            <v>80</v>
          </cell>
          <cell r="N17">
            <v>6500</v>
          </cell>
        </row>
        <row r="18">
          <cell r="D18" t="str">
            <v>MFF13-0015</v>
          </cell>
          <cell r="E18" t="str">
            <v>SNFAN0900.REP.13</v>
          </cell>
          <cell r="G18">
            <v>41323</v>
          </cell>
          <cell r="H18" t="str">
            <v>MFF13-0015</v>
          </cell>
          <cell r="I18" t="str">
            <v>C1</v>
          </cell>
          <cell r="L18" t="str">
            <v>Fanad</v>
          </cell>
          <cell r="M18">
            <v>85</v>
          </cell>
          <cell r="N18">
            <v>7240</v>
          </cell>
        </row>
        <row r="19">
          <cell r="D19" t="str">
            <v>MFF13-0016</v>
          </cell>
          <cell r="E19" t="str">
            <v>SNFAN0900.REP.13</v>
          </cell>
          <cell r="G19">
            <v>41323</v>
          </cell>
          <cell r="H19" t="str">
            <v>MFF13-0016</v>
          </cell>
          <cell r="I19" t="str">
            <v>C1</v>
          </cell>
          <cell r="L19" t="str">
            <v>Fanad</v>
          </cell>
          <cell r="M19">
            <v>78</v>
          </cell>
          <cell r="N19">
            <v>5940</v>
          </cell>
        </row>
        <row r="20">
          <cell r="D20" t="str">
            <v>MFF13-0017</v>
          </cell>
          <cell r="E20" t="str">
            <v>SNFAN0900.REP.13</v>
          </cell>
          <cell r="G20">
            <v>41323</v>
          </cell>
          <cell r="H20" t="str">
            <v>MFF13-0017</v>
          </cell>
          <cell r="I20" t="str">
            <v>C1</v>
          </cell>
          <cell r="L20" t="str">
            <v>Fanad</v>
          </cell>
          <cell r="M20">
            <v>91</v>
          </cell>
          <cell r="N20">
            <v>8800</v>
          </cell>
        </row>
        <row r="21">
          <cell r="D21" t="str">
            <v>MFF13-0018</v>
          </cell>
          <cell r="E21" t="str">
            <v>SNFAN0900.REP.13</v>
          </cell>
          <cell r="G21">
            <v>41323</v>
          </cell>
          <cell r="H21" t="str">
            <v>MFF13-0018</v>
          </cell>
          <cell r="I21" t="str">
            <v>C1</v>
          </cell>
          <cell r="L21" t="str">
            <v>Fanad</v>
          </cell>
          <cell r="M21">
            <v>85</v>
          </cell>
          <cell r="N21">
            <v>7960</v>
          </cell>
        </row>
        <row r="22">
          <cell r="D22" t="str">
            <v>MFF13-0019</v>
          </cell>
          <cell r="E22" t="str">
            <v>SNFAN0900.REP.13</v>
          </cell>
          <cell r="G22">
            <v>41323</v>
          </cell>
          <cell r="H22" t="str">
            <v>MFF13-0019</v>
          </cell>
          <cell r="I22" t="str">
            <v>C1</v>
          </cell>
          <cell r="L22" t="str">
            <v>Fanad</v>
          </cell>
          <cell r="M22">
            <v>87</v>
          </cell>
          <cell r="N22">
            <v>7800</v>
          </cell>
        </row>
        <row r="23">
          <cell r="D23" t="str">
            <v>MFF13-0020</v>
          </cell>
          <cell r="E23" t="str">
            <v>SNFAN0900.REP.13</v>
          </cell>
          <cell r="G23">
            <v>41323</v>
          </cell>
          <cell r="H23" t="str">
            <v>MFF13-0020</v>
          </cell>
          <cell r="I23" t="str">
            <v>C1</v>
          </cell>
          <cell r="L23" t="str">
            <v>Fanad</v>
          </cell>
          <cell r="M23">
            <v>87</v>
          </cell>
          <cell r="N23">
            <v>7700</v>
          </cell>
        </row>
        <row r="24">
          <cell r="D24" t="str">
            <v>MFF13-0021</v>
          </cell>
          <cell r="E24" t="str">
            <v>SNFAN0900.REP.13</v>
          </cell>
          <cell r="G24">
            <v>41323</v>
          </cell>
          <cell r="H24" t="str">
            <v>MFF13-0021</v>
          </cell>
          <cell r="I24" t="str">
            <v>C1</v>
          </cell>
          <cell r="L24" t="str">
            <v>Fanad</v>
          </cell>
          <cell r="M24">
            <v>85</v>
          </cell>
          <cell r="N24">
            <v>7600</v>
          </cell>
        </row>
        <row r="25">
          <cell r="D25" t="str">
            <v>MFF13-0022</v>
          </cell>
          <cell r="E25" t="str">
            <v>SNFAN0900.REP.13</v>
          </cell>
          <cell r="G25">
            <v>41323</v>
          </cell>
          <cell r="H25" t="str">
            <v>MFF13-0022</v>
          </cell>
          <cell r="I25" t="str">
            <v>C1</v>
          </cell>
          <cell r="L25" t="str">
            <v>Fanad</v>
          </cell>
          <cell r="M25">
            <v>84</v>
          </cell>
          <cell r="N25">
            <v>7520</v>
          </cell>
        </row>
        <row r="26">
          <cell r="D26" t="str">
            <v>MFF13-0023</v>
          </cell>
          <cell r="E26" t="str">
            <v>SNFAN0900.REP.13</v>
          </cell>
          <cell r="G26">
            <v>41323</v>
          </cell>
          <cell r="H26" t="str">
            <v>MFF13-0023</v>
          </cell>
          <cell r="I26" t="str">
            <v>C1</v>
          </cell>
          <cell r="L26" t="str">
            <v>Fanad</v>
          </cell>
          <cell r="M26">
            <v>86</v>
          </cell>
          <cell r="N26">
            <v>7100</v>
          </cell>
        </row>
        <row r="27">
          <cell r="D27" t="str">
            <v>MFF13-0024</v>
          </cell>
          <cell r="E27" t="str">
            <v>SNFAN0900.REP.13</v>
          </cell>
          <cell r="G27">
            <v>41323</v>
          </cell>
          <cell r="H27" t="str">
            <v>MFF13-0024</v>
          </cell>
          <cell r="I27" t="str">
            <v>C1</v>
          </cell>
          <cell r="L27" t="str">
            <v>Fanad</v>
          </cell>
          <cell r="M27">
            <v>100</v>
          </cell>
          <cell r="N27">
            <v>11740</v>
          </cell>
        </row>
        <row r="28">
          <cell r="D28" t="str">
            <v>MFF13-0025</v>
          </cell>
          <cell r="E28" t="str">
            <v>SNFAN0900.REP.13</v>
          </cell>
          <cell r="G28">
            <v>41323</v>
          </cell>
          <cell r="H28" t="str">
            <v>MFF13-0025</v>
          </cell>
          <cell r="I28" t="str">
            <v>C1</v>
          </cell>
          <cell r="L28" t="str">
            <v>Fanad</v>
          </cell>
          <cell r="M28">
            <v>82</v>
          </cell>
          <cell r="N28">
            <v>6660</v>
          </cell>
        </row>
        <row r="29">
          <cell r="D29" t="str">
            <v>MFF13-0026</v>
          </cell>
          <cell r="E29" t="str">
            <v>SNFAN0900.REP.13</v>
          </cell>
          <cell r="G29">
            <v>41323</v>
          </cell>
          <cell r="H29" t="str">
            <v>MFF13-0026</v>
          </cell>
          <cell r="I29" t="str">
            <v>C1</v>
          </cell>
          <cell r="L29" t="str">
            <v>Fanad</v>
          </cell>
          <cell r="M29">
            <v>92</v>
          </cell>
          <cell r="N29">
            <v>10100</v>
          </cell>
        </row>
        <row r="30">
          <cell r="D30" t="str">
            <v>MFF13-0027</v>
          </cell>
          <cell r="E30" t="str">
            <v>SNFAN0900.REP.13</v>
          </cell>
          <cell r="G30">
            <v>41323</v>
          </cell>
          <cell r="H30" t="str">
            <v>MFF13-0027</v>
          </cell>
          <cell r="I30" t="str">
            <v>C1</v>
          </cell>
          <cell r="L30" t="str">
            <v>Fanad</v>
          </cell>
          <cell r="M30">
            <v>84</v>
          </cell>
          <cell r="N30">
            <v>7020</v>
          </cell>
        </row>
        <row r="31">
          <cell r="D31" t="str">
            <v>MFF13-0028</v>
          </cell>
          <cell r="E31" t="str">
            <v>SNFAN0900.REP.13</v>
          </cell>
          <cell r="G31">
            <v>41323</v>
          </cell>
          <cell r="H31" t="str">
            <v>MFF13-0028</v>
          </cell>
          <cell r="I31" t="str">
            <v>C1</v>
          </cell>
          <cell r="L31" t="str">
            <v>Fanad</v>
          </cell>
          <cell r="M31">
            <v>80</v>
          </cell>
          <cell r="N31">
            <v>5780</v>
          </cell>
        </row>
        <row r="32">
          <cell r="D32" t="str">
            <v>MFF13-0029</v>
          </cell>
          <cell r="E32" t="str">
            <v>SNFAN0900.REP.13</v>
          </cell>
          <cell r="G32">
            <v>41323</v>
          </cell>
          <cell r="H32" t="str">
            <v>MFF13-0029</v>
          </cell>
          <cell r="I32" t="str">
            <v>C1</v>
          </cell>
          <cell r="L32" t="str">
            <v>Fanad</v>
          </cell>
          <cell r="M32">
            <v>89</v>
          </cell>
          <cell r="N32">
            <v>7760</v>
          </cell>
        </row>
        <row r="33">
          <cell r="D33" t="str">
            <v>MFF13-0030</v>
          </cell>
          <cell r="E33" t="str">
            <v>SNFAN0900.REP.13</v>
          </cell>
          <cell r="G33">
            <v>41323</v>
          </cell>
          <cell r="H33" t="str">
            <v>MFF13-0030</v>
          </cell>
          <cell r="I33" t="str">
            <v>C1</v>
          </cell>
          <cell r="L33" t="str">
            <v>Fanad</v>
          </cell>
          <cell r="M33">
            <v>85</v>
          </cell>
          <cell r="N33">
            <v>7620</v>
          </cell>
        </row>
        <row r="34">
          <cell r="D34" t="str">
            <v>MFF13-0031</v>
          </cell>
          <cell r="E34" t="str">
            <v>SNFAN0900.REP.13</v>
          </cell>
          <cell r="G34">
            <v>41323</v>
          </cell>
          <cell r="H34" t="str">
            <v>MFF13-0031</v>
          </cell>
          <cell r="I34" t="str">
            <v>C1</v>
          </cell>
          <cell r="L34" t="str">
            <v>Fanad</v>
          </cell>
          <cell r="M34">
            <v>88</v>
          </cell>
          <cell r="N34">
            <v>7500</v>
          </cell>
        </row>
        <row r="35">
          <cell r="D35" t="str">
            <v>MFF13-0032</v>
          </cell>
          <cell r="E35" t="str">
            <v>SNFAN0900.REP.13</v>
          </cell>
          <cell r="G35">
            <v>41330</v>
          </cell>
          <cell r="H35" t="str">
            <v>MFF13-0032</v>
          </cell>
          <cell r="I35" t="str">
            <v>C1</v>
          </cell>
          <cell r="L35" t="str">
            <v>Fanad</v>
          </cell>
          <cell r="M35">
            <v>85</v>
          </cell>
          <cell r="N35">
            <v>7060</v>
          </cell>
        </row>
        <row r="36">
          <cell r="D36" t="str">
            <v>MFF13-0033</v>
          </cell>
          <cell r="E36" t="str">
            <v>SNFAN0900.REP.13</v>
          </cell>
          <cell r="G36">
            <v>41330</v>
          </cell>
          <cell r="H36" t="str">
            <v>MFF13-0033</v>
          </cell>
          <cell r="I36" t="str">
            <v>C1</v>
          </cell>
          <cell r="L36" t="str">
            <v>Fanad</v>
          </cell>
          <cell r="M36">
            <v>82</v>
          </cell>
          <cell r="N36">
            <v>6020</v>
          </cell>
        </row>
        <row r="37">
          <cell r="D37" t="str">
            <v>MFF13-0034</v>
          </cell>
          <cell r="E37" t="str">
            <v>SNFAN0900.REP.13</v>
          </cell>
          <cell r="G37">
            <v>41330</v>
          </cell>
          <cell r="H37" t="str">
            <v>MFF13-0034</v>
          </cell>
          <cell r="I37" t="str">
            <v>C1</v>
          </cell>
          <cell r="L37" t="str">
            <v>Fanad</v>
          </cell>
          <cell r="M37">
            <v>85</v>
          </cell>
          <cell r="N37">
            <v>7380</v>
          </cell>
        </row>
        <row r="38">
          <cell r="D38" t="str">
            <v>MFF13-0035</v>
          </cell>
          <cell r="E38" t="str">
            <v>SNFAN0900.REP.13</v>
          </cell>
          <cell r="G38">
            <v>41330</v>
          </cell>
          <cell r="H38" t="str">
            <v>MFF13-0035</v>
          </cell>
          <cell r="I38" t="str">
            <v>C1</v>
          </cell>
          <cell r="L38" t="str">
            <v>Fanad</v>
          </cell>
          <cell r="M38">
            <v>91</v>
          </cell>
          <cell r="N38">
            <v>9400</v>
          </cell>
        </row>
        <row r="39">
          <cell r="D39" t="str">
            <v>MFF13-0036</v>
          </cell>
          <cell r="E39" t="str">
            <v>SNFAN0900.REP.13</v>
          </cell>
          <cell r="G39">
            <v>41330</v>
          </cell>
          <cell r="H39" t="str">
            <v>MFF13-0036</v>
          </cell>
          <cell r="I39" t="str">
            <v>C1</v>
          </cell>
          <cell r="L39" t="str">
            <v>Fanad</v>
          </cell>
          <cell r="M39">
            <v>91</v>
          </cell>
          <cell r="N39">
            <v>9220</v>
          </cell>
        </row>
        <row r="40">
          <cell r="D40" t="str">
            <v>MFF13-0037</v>
          </cell>
          <cell r="E40" t="str">
            <v>SNFAN0900.REP.13</v>
          </cell>
          <cell r="G40">
            <v>41330</v>
          </cell>
          <cell r="H40" t="str">
            <v>MFF13-0037</v>
          </cell>
          <cell r="I40" t="str">
            <v>C1</v>
          </cell>
          <cell r="L40" t="str">
            <v>Fanad</v>
          </cell>
          <cell r="M40">
            <v>100</v>
          </cell>
          <cell r="N40">
            <v>12100</v>
          </cell>
        </row>
        <row r="41">
          <cell r="D41" t="str">
            <v>MFF13-0038</v>
          </cell>
          <cell r="E41" t="str">
            <v>SNFAN0900.REP.13</v>
          </cell>
          <cell r="G41">
            <v>41330</v>
          </cell>
          <cell r="H41" t="str">
            <v>MFF13-0038</v>
          </cell>
          <cell r="I41" t="str">
            <v>C1</v>
          </cell>
          <cell r="L41" t="str">
            <v>Fanad</v>
          </cell>
          <cell r="M41">
            <v>95</v>
          </cell>
          <cell r="N41">
            <v>10520</v>
          </cell>
        </row>
        <row r="42">
          <cell r="D42" t="str">
            <v>MFF13-0039</v>
          </cell>
          <cell r="E42" t="str">
            <v>SNFAN0900.REP.13</v>
          </cell>
          <cell r="G42">
            <v>41330</v>
          </cell>
          <cell r="H42" t="str">
            <v>MFF13-0039</v>
          </cell>
          <cell r="I42" t="str">
            <v>C1</v>
          </cell>
          <cell r="L42" t="str">
            <v>Fanad</v>
          </cell>
          <cell r="M42">
            <v>78</v>
          </cell>
          <cell r="N42">
            <v>6040</v>
          </cell>
        </row>
        <row r="43">
          <cell r="D43" t="str">
            <v>MFF13-0040</v>
          </cell>
          <cell r="E43" t="str">
            <v>SNFAN0900.REP.13</v>
          </cell>
          <cell r="G43">
            <v>41330</v>
          </cell>
          <cell r="H43" t="str">
            <v>MFF13-0040</v>
          </cell>
          <cell r="I43" t="str">
            <v>C1</v>
          </cell>
          <cell r="L43" t="str">
            <v>Fanad</v>
          </cell>
          <cell r="M43">
            <v>83</v>
          </cell>
          <cell r="N43">
            <v>6760</v>
          </cell>
        </row>
        <row r="44">
          <cell r="D44" t="str">
            <v>MFF13-0041</v>
          </cell>
          <cell r="E44" t="str">
            <v>SNFAN0900.REP.13</v>
          </cell>
          <cell r="G44">
            <v>41330</v>
          </cell>
          <cell r="H44" t="str">
            <v>MFF13-0041</v>
          </cell>
          <cell r="I44" t="str">
            <v>C1</v>
          </cell>
          <cell r="L44" t="str">
            <v>Fanad</v>
          </cell>
          <cell r="M44">
            <v>93</v>
          </cell>
          <cell r="N44">
            <v>9880</v>
          </cell>
        </row>
        <row r="45">
          <cell r="D45" t="str">
            <v>MFF13-0042</v>
          </cell>
          <cell r="E45" t="str">
            <v>SNFAN0900.REP.13</v>
          </cell>
          <cell r="G45">
            <v>41330</v>
          </cell>
          <cell r="H45" t="str">
            <v>MFF13-0042</v>
          </cell>
          <cell r="I45" t="str">
            <v>C1</v>
          </cell>
          <cell r="L45" t="str">
            <v>Fanad</v>
          </cell>
          <cell r="M45">
            <v>83</v>
          </cell>
          <cell r="N45">
            <v>5940</v>
          </cell>
        </row>
        <row r="46">
          <cell r="D46" t="str">
            <v>MFF13-0043</v>
          </cell>
          <cell r="E46" t="str">
            <v>SNFAN0900.REP.13</v>
          </cell>
          <cell r="G46">
            <v>41330</v>
          </cell>
          <cell r="H46" t="str">
            <v>MFF13-0043</v>
          </cell>
          <cell r="I46" t="str">
            <v>C1</v>
          </cell>
          <cell r="L46" t="str">
            <v>Fanad</v>
          </cell>
          <cell r="M46">
            <v>85</v>
          </cell>
          <cell r="N46">
            <v>6380</v>
          </cell>
        </row>
        <row r="47">
          <cell r="D47" t="str">
            <v>MFF13-0044</v>
          </cell>
          <cell r="E47" t="str">
            <v>SNFAN0900.REP.13</v>
          </cell>
          <cell r="G47">
            <v>41330</v>
          </cell>
          <cell r="H47" t="str">
            <v>MFF13-0044</v>
          </cell>
          <cell r="I47" t="str">
            <v>C1</v>
          </cell>
          <cell r="L47" t="str">
            <v>Fanad</v>
          </cell>
          <cell r="M47">
            <v>83</v>
          </cell>
          <cell r="N47">
            <v>7440</v>
          </cell>
        </row>
        <row r="48">
          <cell r="D48" t="str">
            <v>MFF13-0045</v>
          </cell>
          <cell r="E48" t="str">
            <v>SNFAN0900.REP.13</v>
          </cell>
          <cell r="G48">
            <v>41330</v>
          </cell>
          <cell r="H48" t="str">
            <v>MFF13-0045</v>
          </cell>
          <cell r="I48" t="str">
            <v>C1</v>
          </cell>
          <cell r="L48" t="str">
            <v>Fanad</v>
          </cell>
          <cell r="M48">
            <v>84</v>
          </cell>
          <cell r="N48">
            <v>7160</v>
          </cell>
        </row>
        <row r="49">
          <cell r="D49" t="str">
            <v>MFF13-0046</v>
          </cell>
          <cell r="E49" t="str">
            <v>SNFAN0900.REP.13</v>
          </cell>
          <cell r="G49">
            <v>41330</v>
          </cell>
          <cell r="H49" t="str">
            <v>MFF13-0046</v>
          </cell>
          <cell r="I49" t="str">
            <v>C1</v>
          </cell>
          <cell r="L49" t="str">
            <v>Fanad</v>
          </cell>
          <cell r="M49">
            <v>85</v>
          </cell>
          <cell r="N49">
            <v>6500</v>
          </cell>
        </row>
        <row r="50">
          <cell r="D50" t="str">
            <v>MFF13-0047</v>
          </cell>
          <cell r="E50" t="str">
            <v>SNFAN0900.REP.13</v>
          </cell>
          <cell r="G50">
            <v>41330</v>
          </cell>
          <cell r="H50" t="str">
            <v>MFF13-0047</v>
          </cell>
          <cell r="I50" t="str">
            <v>C1</v>
          </cell>
          <cell r="L50" t="str">
            <v>Fanad</v>
          </cell>
          <cell r="M50">
            <v>86</v>
          </cell>
          <cell r="N50">
            <v>6640</v>
          </cell>
        </row>
        <row r="51">
          <cell r="D51" t="str">
            <v>MFN13-0001</v>
          </cell>
          <cell r="E51" t="str">
            <v>SNFAN0900.REP.13</v>
          </cell>
          <cell r="G51">
            <v>41373</v>
          </cell>
          <cell r="H51" t="str">
            <v>MFN13-0001</v>
          </cell>
          <cell r="I51" t="str">
            <v>C2</v>
          </cell>
          <cell r="L51" t="str">
            <v>Fanad</v>
          </cell>
          <cell r="M51">
            <v>83</v>
          </cell>
          <cell r="N51">
            <v>7440</v>
          </cell>
        </row>
        <row r="52">
          <cell r="D52" t="str">
            <v>MFN13-0002</v>
          </cell>
          <cell r="E52" t="str">
            <v>SNFAN0900.REP.13</v>
          </cell>
          <cell r="G52">
            <v>41373</v>
          </cell>
          <cell r="H52" t="str">
            <v>MFN13-0002</v>
          </cell>
          <cell r="I52" t="str">
            <v>C2</v>
          </cell>
          <cell r="L52" t="str">
            <v>Fanad</v>
          </cell>
          <cell r="M52">
            <v>75</v>
          </cell>
          <cell r="N52">
            <v>5640</v>
          </cell>
        </row>
        <row r="53">
          <cell r="D53" t="str">
            <v>MFN13-0003</v>
          </cell>
          <cell r="E53" t="str">
            <v>SNFAN0900.REP.13</v>
          </cell>
          <cell r="G53">
            <v>41380</v>
          </cell>
          <cell r="H53" t="str">
            <v>MFN13-0003</v>
          </cell>
          <cell r="I53" t="str">
            <v>C2</v>
          </cell>
          <cell r="L53" t="str">
            <v>Fanad</v>
          </cell>
          <cell r="M53">
            <v>88</v>
          </cell>
          <cell r="N53">
            <v>8000</v>
          </cell>
        </row>
        <row r="54">
          <cell r="D54" t="str">
            <v>MFN13-0004</v>
          </cell>
          <cell r="E54" t="str">
            <v>SNFAN0900.REP.13</v>
          </cell>
          <cell r="G54">
            <v>41380</v>
          </cell>
          <cell r="H54" t="str">
            <v>MFN13-0004</v>
          </cell>
          <cell r="I54" t="str">
            <v>C2</v>
          </cell>
          <cell r="L54" t="str">
            <v>Fanad</v>
          </cell>
          <cell r="M54">
            <v>87</v>
          </cell>
          <cell r="N54">
            <v>7420</v>
          </cell>
        </row>
        <row r="55">
          <cell r="D55" t="str">
            <v>MFN13-0005</v>
          </cell>
          <cell r="E55" t="str">
            <v>SNFAN0900.REP.13</v>
          </cell>
          <cell r="G55">
            <v>41380</v>
          </cell>
          <cell r="H55" t="str">
            <v>MFN13-0005</v>
          </cell>
          <cell r="I55" t="str">
            <v>C2</v>
          </cell>
          <cell r="L55" t="str">
            <v>Fanad</v>
          </cell>
          <cell r="M55">
            <v>82</v>
          </cell>
          <cell r="N55">
            <v>6160</v>
          </cell>
        </row>
        <row r="56">
          <cell r="D56" t="str">
            <v>MFN13-0006</v>
          </cell>
          <cell r="E56" t="str">
            <v>SNFAN0900.REP.13</v>
          </cell>
          <cell r="G56">
            <v>41380</v>
          </cell>
          <cell r="H56" t="str">
            <v>MFN13-0006</v>
          </cell>
          <cell r="I56" t="str">
            <v>C2</v>
          </cell>
          <cell r="L56" t="str">
            <v>Fanad</v>
          </cell>
          <cell r="M56">
            <v>72</v>
          </cell>
          <cell r="N56">
            <v>4900</v>
          </cell>
        </row>
        <row r="57">
          <cell r="D57" t="str">
            <v>MFN13-0007</v>
          </cell>
          <cell r="E57" t="str">
            <v>SNFAN0900.REP.13</v>
          </cell>
          <cell r="G57">
            <v>41380</v>
          </cell>
          <cell r="H57" t="str">
            <v>MFN13-0007</v>
          </cell>
          <cell r="I57" t="str">
            <v>C2</v>
          </cell>
          <cell r="L57" t="str">
            <v>Fanad</v>
          </cell>
          <cell r="M57">
            <v>94</v>
          </cell>
          <cell r="N57">
            <v>9780</v>
          </cell>
        </row>
        <row r="58">
          <cell r="D58" t="str">
            <v>MFN13-0008</v>
          </cell>
          <cell r="E58" t="str">
            <v>SNFAN0900.REP.13</v>
          </cell>
          <cell r="G58">
            <v>41380</v>
          </cell>
          <cell r="H58" t="str">
            <v>MFN13-0008</v>
          </cell>
          <cell r="I58" t="str">
            <v>C2</v>
          </cell>
          <cell r="L58" t="str">
            <v>Fanad</v>
          </cell>
          <cell r="M58">
            <v>85</v>
          </cell>
          <cell r="N58">
            <v>7200</v>
          </cell>
        </row>
        <row r="59">
          <cell r="D59" t="str">
            <v>MFN13-0009</v>
          </cell>
          <cell r="E59" t="str">
            <v>SNFAN0900.REP.13</v>
          </cell>
          <cell r="G59">
            <v>41380</v>
          </cell>
          <cell r="H59" t="str">
            <v>MFN13-0009</v>
          </cell>
          <cell r="I59" t="str">
            <v>C2</v>
          </cell>
          <cell r="L59" t="str">
            <v>Fanad</v>
          </cell>
          <cell r="M59">
            <v>91</v>
          </cell>
          <cell r="N59">
            <v>10320</v>
          </cell>
        </row>
        <row r="60">
          <cell r="D60" t="str">
            <v>MFN13-0010</v>
          </cell>
          <cell r="E60" t="str">
            <v>SNFAN0900.REP.13</v>
          </cell>
          <cell r="G60">
            <v>41380</v>
          </cell>
          <cell r="H60" t="str">
            <v>MFN13-0010</v>
          </cell>
          <cell r="I60" t="str">
            <v>C2</v>
          </cell>
          <cell r="L60" t="str">
            <v>Fanad</v>
          </cell>
          <cell r="M60">
            <v>88</v>
          </cell>
          <cell r="N60">
            <v>8100</v>
          </cell>
        </row>
        <row r="61">
          <cell r="D61" t="str">
            <v>MFN13-5001</v>
          </cell>
          <cell r="E61" t="str">
            <v>SNFAN1000.FAM.PG.REP.13</v>
          </cell>
          <cell r="G61">
            <v>41380</v>
          </cell>
          <cell r="H61" t="str">
            <v>MFN13-5001</v>
          </cell>
          <cell r="I61" t="str">
            <v>C2</v>
          </cell>
          <cell r="J61" t="str">
            <v>06EE1594</v>
          </cell>
          <cell r="K61" t="str">
            <v>Descarte</v>
          </cell>
          <cell r="L61" t="str">
            <v>Fanad</v>
          </cell>
          <cell r="M61">
            <v>71</v>
          </cell>
          <cell r="N61">
            <v>3580</v>
          </cell>
        </row>
        <row r="62">
          <cell r="D62" t="str">
            <v>MFN13-5002</v>
          </cell>
          <cell r="E62" t="str">
            <v>SNFAN1000.FAM.PG.REP.13</v>
          </cell>
          <cell r="G62">
            <v>41380</v>
          </cell>
          <cell r="H62" t="str">
            <v>MFN13-5002</v>
          </cell>
          <cell r="I62" t="str">
            <v>C2</v>
          </cell>
          <cell r="J62" t="str">
            <v>06F356D9</v>
          </cell>
          <cell r="K62" t="str">
            <v>Descarte</v>
          </cell>
          <cell r="L62" t="str">
            <v>Fanad</v>
          </cell>
          <cell r="M62">
            <v>69</v>
          </cell>
          <cell r="N62">
            <v>5320</v>
          </cell>
        </row>
        <row r="63">
          <cell r="D63" t="str">
            <v>MFN13-0011</v>
          </cell>
          <cell r="E63" t="str">
            <v>SNFAN0900.REP.13</v>
          </cell>
          <cell r="G63">
            <v>41386</v>
          </cell>
          <cell r="H63" t="str">
            <v>MFN13-0011</v>
          </cell>
          <cell r="I63" t="str">
            <v>C2</v>
          </cell>
          <cell r="L63" t="str">
            <v>Fanad</v>
          </cell>
          <cell r="M63">
            <v>97</v>
          </cell>
          <cell r="N63">
            <v>11200</v>
          </cell>
        </row>
        <row r="64">
          <cell r="D64" t="str">
            <v>MFN13-0012</v>
          </cell>
          <cell r="E64" t="str">
            <v>SNFAN0900.REP.13</v>
          </cell>
          <cell r="G64">
            <v>41386</v>
          </cell>
          <cell r="H64" t="str">
            <v>MFN13-0012</v>
          </cell>
          <cell r="I64" t="str">
            <v>C2</v>
          </cell>
          <cell r="L64" t="str">
            <v>Fanad</v>
          </cell>
          <cell r="M64">
            <v>94</v>
          </cell>
          <cell r="N64">
            <v>9660</v>
          </cell>
        </row>
        <row r="65">
          <cell r="D65" t="str">
            <v>MFN13-0013</v>
          </cell>
          <cell r="E65" t="str">
            <v>SNFAN0900.REP.13</v>
          </cell>
          <cell r="G65">
            <v>41386</v>
          </cell>
          <cell r="H65" t="str">
            <v>MFN13-0013</v>
          </cell>
          <cell r="I65" t="str">
            <v>C2</v>
          </cell>
          <cell r="L65" t="str">
            <v>Fanad</v>
          </cell>
          <cell r="M65">
            <v>81</v>
          </cell>
          <cell r="N65">
            <v>6360</v>
          </cell>
        </row>
        <row r="66">
          <cell r="D66" t="str">
            <v>MFN13-0014</v>
          </cell>
          <cell r="E66" t="str">
            <v>SNFAN0900.REP.13</v>
          </cell>
          <cell r="G66">
            <v>41386</v>
          </cell>
          <cell r="H66" t="str">
            <v>MFN13-0014</v>
          </cell>
          <cell r="I66" t="str">
            <v>C2</v>
          </cell>
          <cell r="L66" t="str">
            <v>Fanad</v>
          </cell>
          <cell r="M66">
            <v>81</v>
          </cell>
          <cell r="N66">
            <v>6660</v>
          </cell>
        </row>
        <row r="67">
          <cell r="D67" t="str">
            <v>MFN13-0015</v>
          </cell>
          <cell r="E67" t="str">
            <v>SNFAN0900.REP.13</v>
          </cell>
          <cell r="G67">
            <v>41386</v>
          </cell>
          <cell r="H67" t="str">
            <v>MFN13-0015</v>
          </cell>
          <cell r="I67" t="str">
            <v>C2</v>
          </cell>
          <cell r="L67" t="str">
            <v>Fanad</v>
          </cell>
          <cell r="M67">
            <v>83</v>
          </cell>
          <cell r="N67">
            <v>6640</v>
          </cell>
        </row>
        <row r="68">
          <cell r="D68" t="str">
            <v>MFN13-0016</v>
          </cell>
          <cell r="E68" t="str">
            <v>SNFAN0900.REP.13</v>
          </cell>
          <cell r="G68">
            <v>41386</v>
          </cell>
          <cell r="H68" t="str">
            <v>MFN13-0016</v>
          </cell>
          <cell r="I68" t="str">
            <v>C2</v>
          </cell>
          <cell r="L68" t="str">
            <v>Fanad</v>
          </cell>
          <cell r="M68">
            <v>86</v>
          </cell>
          <cell r="N68">
            <v>7580</v>
          </cell>
        </row>
        <row r="69">
          <cell r="D69" t="str">
            <v>MFN13-0017</v>
          </cell>
          <cell r="E69" t="str">
            <v>SNFAN0900.REP.13</v>
          </cell>
          <cell r="G69">
            <v>41386</v>
          </cell>
          <cell r="H69" t="str">
            <v>MFN13-0017</v>
          </cell>
          <cell r="I69" t="str">
            <v>C2</v>
          </cell>
          <cell r="L69" t="str">
            <v>Fanad</v>
          </cell>
          <cell r="M69">
            <v>92</v>
          </cell>
          <cell r="N69">
            <v>9380</v>
          </cell>
        </row>
        <row r="70">
          <cell r="D70" t="str">
            <v>MFN13-0018</v>
          </cell>
          <cell r="E70" t="str">
            <v>SNFAN0900.REP.13</v>
          </cell>
          <cell r="G70">
            <v>41386</v>
          </cell>
          <cell r="H70" t="str">
            <v>MFN13-0018</v>
          </cell>
          <cell r="I70" t="str">
            <v>C2</v>
          </cell>
          <cell r="L70" t="str">
            <v>Fanad</v>
          </cell>
          <cell r="M70">
            <v>91</v>
          </cell>
          <cell r="N70">
            <v>8540</v>
          </cell>
        </row>
        <row r="71">
          <cell r="D71" t="str">
            <v>MFN13-0019</v>
          </cell>
          <cell r="E71" t="str">
            <v>SNFAN0900.REP.13</v>
          </cell>
          <cell r="G71">
            <v>41386</v>
          </cell>
          <cell r="H71" t="str">
            <v>MFN13-0019</v>
          </cell>
          <cell r="I71" t="str">
            <v>C2</v>
          </cell>
          <cell r="L71" t="str">
            <v>Fanad</v>
          </cell>
          <cell r="M71">
            <v>89</v>
          </cell>
          <cell r="N71">
            <v>8360</v>
          </cell>
        </row>
        <row r="72">
          <cell r="D72" t="str">
            <v>MFN13-0020</v>
          </cell>
          <cell r="E72" t="str">
            <v>SNFAN0900.REP.13</v>
          </cell>
          <cell r="G72">
            <v>41386</v>
          </cell>
          <cell r="H72" t="str">
            <v>MFN13-0020</v>
          </cell>
          <cell r="I72" t="str">
            <v>C2</v>
          </cell>
          <cell r="L72" t="str">
            <v>Fanad</v>
          </cell>
          <cell r="M72">
            <v>80</v>
          </cell>
          <cell r="N72">
            <v>5360</v>
          </cell>
        </row>
        <row r="73">
          <cell r="D73" t="str">
            <v>MFN13-0021</v>
          </cell>
          <cell r="E73" t="str">
            <v>SNFAN0900.REP.13</v>
          </cell>
          <cell r="G73">
            <v>41386</v>
          </cell>
          <cell r="H73" t="str">
            <v>MFN13-0021</v>
          </cell>
          <cell r="I73" t="str">
            <v>C2</v>
          </cell>
          <cell r="L73" t="str">
            <v>Fanad</v>
          </cell>
          <cell r="M73">
            <v>82</v>
          </cell>
          <cell r="N73">
            <v>6420</v>
          </cell>
        </row>
        <row r="74">
          <cell r="D74" t="str">
            <v>MFN13-0022</v>
          </cell>
          <cell r="E74" t="str">
            <v>SNFAN0900.REP.13</v>
          </cell>
          <cell r="G74">
            <v>41386</v>
          </cell>
          <cell r="H74" t="str">
            <v>MFN13-0022</v>
          </cell>
          <cell r="I74" t="str">
            <v>C2</v>
          </cell>
          <cell r="L74" t="str">
            <v>Fanad</v>
          </cell>
          <cell r="M74">
            <v>90</v>
          </cell>
          <cell r="N74">
            <v>8140</v>
          </cell>
        </row>
        <row r="75">
          <cell r="D75" t="str">
            <v>MFN13-5003</v>
          </cell>
          <cell r="E75" t="str">
            <v>SNFAN1000.FAM.PG.REP.13</v>
          </cell>
          <cell r="G75">
            <v>41390</v>
          </cell>
          <cell r="H75" t="str">
            <v>MFN13-5003</v>
          </cell>
          <cell r="I75" t="str">
            <v>C2</v>
          </cell>
          <cell r="J75" t="str">
            <v>0006F2B2D4</v>
          </cell>
          <cell r="K75" t="str">
            <v>Selección</v>
          </cell>
          <cell r="L75" t="str">
            <v>Fanad</v>
          </cell>
          <cell r="M75">
            <v>70</v>
          </cell>
          <cell r="N75">
            <v>3920</v>
          </cell>
        </row>
        <row r="76">
          <cell r="D76" t="str">
            <v>MFN13-5004</v>
          </cell>
          <cell r="E76" t="str">
            <v>SNFAN1000.FAM.PG.REP.13</v>
          </cell>
          <cell r="G76">
            <v>41390</v>
          </cell>
          <cell r="H76" t="str">
            <v>MFN13-5004</v>
          </cell>
          <cell r="I76" t="str">
            <v>C2</v>
          </cell>
          <cell r="J76" t="str">
            <v>0006F2B5AC</v>
          </cell>
          <cell r="K76" t="str">
            <v>Selección</v>
          </cell>
          <cell r="L76" t="str">
            <v>Fanad</v>
          </cell>
          <cell r="M76">
            <v>78</v>
          </cell>
          <cell r="N76">
            <v>5060</v>
          </cell>
        </row>
        <row r="77">
          <cell r="D77" t="str">
            <v>MFN13-5005</v>
          </cell>
          <cell r="E77" t="str">
            <v>SNFAN1000.FAM.PG.REP.13</v>
          </cell>
          <cell r="G77">
            <v>41390</v>
          </cell>
          <cell r="H77" t="str">
            <v>MFN13-5005</v>
          </cell>
          <cell r="I77" t="str">
            <v>C2</v>
          </cell>
          <cell r="J77" t="str">
            <v>0006F06E12</v>
          </cell>
          <cell r="K77" t="str">
            <v>Selección</v>
          </cell>
          <cell r="L77" t="str">
            <v>Fanad</v>
          </cell>
          <cell r="M77">
            <v>75</v>
          </cell>
          <cell r="N77">
            <v>5040</v>
          </cell>
        </row>
        <row r="78">
          <cell r="D78" t="str">
            <v>MFN13-5006</v>
          </cell>
          <cell r="E78" t="str">
            <v>SNFAN1000.FAM.PG.REP.13</v>
          </cell>
          <cell r="G78">
            <v>41390</v>
          </cell>
          <cell r="H78" t="str">
            <v>MFN13-5006</v>
          </cell>
          <cell r="I78" t="str">
            <v>C2</v>
          </cell>
          <cell r="J78" t="str">
            <v>0006EE4252</v>
          </cell>
          <cell r="K78" t="str">
            <v>Selección</v>
          </cell>
          <cell r="L78" t="str">
            <v>Fanad</v>
          </cell>
          <cell r="M78">
            <v>73</v>
          </cell>
          <cell r="N78">
            <v>4600</v>
          </cell>
        </row>
        <row r="79">
          <cell r="D79" t="str">
            <v>MFN13-5007</v>
          </cell>
          <cell r="E79" t="str">
            <v>SNFAN1000.FAM.PG.REP.13</v>
          </cell>
          <cell r="G79">
            <v>41390</v>
          </cell>
          <cell r="H79" t="str">
            <v>MFN13-5007</v>
          </cell>
          <cell r="I79" t="str">
            <v>C2</v>
          </cell>
          <cell r="J79" t="str">
            <v>0006F0374F</v>
          </cell>
          <cell r="K79" t="str">
            <v>Selección</v>
          </cell>
          <cell r="L79" t="str">
            <v>Fanad</v>
          </cell>
          <cell r="M79">
            <v>73</v>
          </cell>
          <cell r="N79">
            <v>4220</v>
          </cell>
        </row>
        <row r="80">
          <cell r="D80" t="str">
            <v>MFN13-5008</v>
          </cell>
          <cell r="E80" t="str">
            <v>SNFAN1000.FAM.PG.REP.13</v>
          </cell>
          <cell r="G80">
            <v>41390</v>
          </cell>
          <cell r="H80" t="str">
            <v>MFN13-5008</v>
          </cell>
          <cell r="I80" t="str">
            <v>C2</v>
          </cell>
          <cell r="J80" t="str">
            <v>0006F2A981</v>
          </cell>
          <cell r="K80" t="str">
            <v>Selección</v>
          </cell>
          <cell r="L80" t="str">
            <v>Fanad</v>
          </cell>
          <cell r="M80">
            <v>70</v>
          </cell>
          <cell r="N80">
            <v>3660</v>
          </cell>
        </row>
        <row r="81">
          <cell r="D81" t="str">
            <v>MFN13-0023</v>
          </cell>
          <cell r="E81" t="str">
            <v>SNFAN0900.REP.13</v>
          </cell>
          <cell r="G81">
            <v>41393</v>
          </cell>
          <cell r="H81" t="str">
            <v>MFN13-0023</v>
          </cell>
          <cell r="I81" t="str">
            <v>C2</v>
          </cell>
          <cell r="L81" t="str">
            <v>Fanad</v>
          </cell>
          <cell r="M81">
            <v>95</v>
          </cell>
          <cell r="N81">
            <v>9820</v>
          </cell>
        </row>
        <row r="82">
          <cell r="D82" t="str">
            <v>MFN13-0024</v>
          </cell>
          <cell r="E82" t="str">
            <v>SNFAN0900.REP.13</v>
          </cell>
          <cell r="G82">
            <v>41393</v>
          </cell>
          <cell r="H82" t="str">
            <v>MFN13-0024</v>
          </cell>
          <cell r="I82" t="str">
            <v>C2</v>
          </cell>
          <cell r="L82" t="str">
            <v>Fanad</v>
          </cell>
          <cell r="M82">
            <v>94</v>
          </cell>
          <cell r="N82">
            <v>9440</v>
          </cell>
        </row>
        <row r="83">
          <cell r="D83" t="str">
            <v>MFN13-0025</v>
          </cell>
          <cell r="E83" t="str">
            <v>SNFAN0900.REP.13</v>
          </cell>
          <cell r="G83">
            <v>41393</v>
          </cell>
          <cell r="H83" t="str">
            <v>MFN13-0025</v>
          </cell>
          <cell r="I83" t="str">
            <v>C2</v>
          </cell>
          <cell r="L83" t="str">
            <v>Fanad</v>
          </cell>
          <cell r="M83">
            <v>88</v>
          </cell>
          <cell r="N83">
            <v>8660</v>
          </cell>
        </row>
        <row r="84">
          <cell r="D84" t="str">
            <v>MFN13-0026</v>
          </cell>
          <cell r="E84" t="str">
            <v>SNFAN0900.REP.13</v>
          </cell>
          <cell r="G84">
            <v>41393</v>
          </cell>
          <cell r="H84" t="str">
            <v>MFN13-0026</v>
          </cell>
          <cell r="I84" t="str">
            <v>C2</v>
          </cell>
          <cell r="L84" t="str">
            <v>Fanad</v>
          </cell>
          <cell r="M84">
            <v>92</v>
          </cell>
          <cell r="N84">
            <v>8980</v>
          </cell>
        </row>
        <row r="85">
          <cell r="D85" t="str">
            <v>MFN13-0027</v>
          </cell>
          <cell r="E85" t="str">
            <v>SNFAN0900.REP.13</v>
          </cell>
          <cell r="G85">
            <v>41393</v>
          </cell>
          <cell r="H85" t="str">
            <v>MFN13-0027</v>
          </cell>
          <cell r="I85" t="str">
            <v>C2</v>
          </cell>
          <cell r="L85" t="str">
            <v>Fanad</v>
          </cell>
          <cell r="M85">
            <v>83</v>
          </cell>
          <cell r="N85">
            <v>6060</v>
          </cell>
        </row>
        <row r="86">
          <cell r="D86" t="str">
            <v>MFN13-0028</v>
          </cell>
          <cell r="E86" t="str">
            <v>SNFAN0900.REP.13</v>
          </cell>
          <cell r="G86">
            <v>41393</v>
          </cell>
          <cell r="H86" t="str">
            <v>MFN13-0028</v>
          </cell>
          <cell r="I86" t="str">
            <v>C2</v>
          </cell>
          <cell r="L86" t="str">
            <v>Fanad</v>
          </cell>
          <cell r="M86">
            <v>82</v>
          </cell>
          <cell r="N86">
            <v>6560</v>
          </cell>
        </row>
        <row r="87">
          <cell r="D87" t="str">
            <v>MFN13-0029</v>
          </cell>
          <cell r="E87" t="str">
            <v>SNFAN0900.REP.13</v>
          </cell>
          <cell r="G87">
            <v>41393</v>
          </cell>
          <cell r="H87" t="str">
            <v>MFN13-0029</v>
          </cell>
          <cell r="I87" t="str">
            <v>C2</v>
          </cell>
          <cell r="L87" t="str">
            <v>Fanad</v>
          </cell>
          <cell r="M87">
            <v>87</v>
          </cell>
          <cell r="N87">
            <v>7520</v>
          </cell>
        </row>
        <row r="88">
          <cell r="D88" t="str">
            <v>MFN13-0030</v>
          </cell>
          <cell r="E88" t="str">
            <v>SNFAN0900.REP.13</v>
          </cell>
          <cell r="G88">
            <v>41393</v>
          </cell>
          <cell r="H88" t="str">
            <v>MFN13-0030</v>
          </cell>
          <cell r="I88" t="str">
            <v>C2</v>
          </cell>
          <cell r="L88" t="str">
            <v>Fanad</v>
          </cell>
          <cell r="M88">
            <v>95</v>
          </cell>
          <cell r="N88">
            <v>10060</v>
          </cell>
        </row>
        <row r="89">
          <cell r="D89" t="str">
            <v>MFN13-0031</v>
          </cell>
          <cell r="E89" t="str">
            <v>SNFAN0900.REP.13</v>
          </cell>
          <cell r="G89">
            <v>41393</v>
          </cell>
          <cell r="H89" t="str">
            <v>MFN13-0031</v>
          </cell>
          <cell r="I89" t="str">
            <v>C2</v>
          </cell>
          <cell r="L89" t="str">
            <v>Fanad</v>
          </cell>
          <cell r="M89">
            <v>85</v>
          </cell>
          <cell r="N89">
            <v>7320</v>
          </cell>
        </row>
        <row r="90">
          <cell r="D90" t="str">
            <v>MFN13-0032</v>
          </cell>
          <cell r="E90" t="str">
            <v>SNFAN0900.REP.13</v>
          </cell>
          <cell r="G90">
            <v>41393</v>
          </cell>
          <cell r="H90" t="str">
            <v>MFN13-0032</v>
          </cell>
          <cell r="I90" t="str">
            <v>C2</v>
          </cell>
          <cell r="L90" t="str">
            <v>Fanad</v>
          </cell>
          <cell r="M90">
            <v>85</v>
          </cell>
          <cell r="N90">
            <v>7300</v>
          </cell>
        </row>
        <row r="91">
          <cell r="D91" t="str">
            <v>MFN13-0033</v>
          </cell>
          <cell r="E91" t="str">
            <v>SNFAN0900.REP.13</v>
          </cell>
          <cell r="G91">
            <v>41393</v>
          </cell>
          <cell r="H91" t="str">
            <v>MFN13-0033</v>
          </cell>
          <cell r="I91" t="str">
            <v>C2</v>
          </cell>
          <cell r="L91" t="str">
            <v>Fanad</v>
          </cell>
          <cell r="M91">
            <v>87</v>
          </cell>
          <cell r="N91">
            <v>8660</v>
          </cell>
        </row>
        <row r="92">
          <cell r="D92" t="str">
            <v>MFN13-0034</v>
          </cell>
          <cell r="E92" t="str">
            <v>SNFAN0900.REP.13</v>
          </cell>
          <cell r="G92">
            <v>41393</v>
          </cell>
          <cell r="H92" t="str">
            <v>MFN13-0034</v>
          </cell>
          <cell r="I92" t="str">
            <v>C2</v>
          </cell>
          <cell r="L92" t="str">
            <v>Fanad</v>
          </cell>
          <cell r="M92">
            <v>83</v>
          </cell>
          <cell r="N92">
            <v>5992</v>
          </cell>
        </row>
        <row r="93">
          <cell r="D93" t="str">
            <v>MFN13-0035</v>
          </cell>
          <cell r="E93" t="str">
            <v>SNFAN0900.REP.13</v>
          </cell>
          <cell r="G93">
            <v>41393</v>
          </cell>
          <cell r="H93" t="str">
            <v>MFN13-0035</v>
          </cell>
          <cell r="I93" t="str">
            <v>C2</v>
          </cell>
          <cell r="L93" t="str">
            <v>Fanad</v>
          </cell>
          <cell r="M93">
            <v>81</v>
          </cell>
          <cell r="N93">
            <v>6620</v>
          </cell>
        </row>
        <row r="94">
          <cell r="D94" t="str">
            <v>MFN13-0036</v>
          </cell>
          <cell r="E94" t="str">
            <v>SNFAN0900.REP.13</v>
          </cell>
          <cell r="G94">
            <v>41393</v>
          </cell>
          <cell r="H94" t="str">
            <v>MFN13-0036</v>
          </cell>
          <cell r="I94" t="str">
            <v>C2</v>
          </cell>
          <cell r="L94" t="str">
            <v>Fanad</v>
          </cell>
          <cell r="M94">
            <v>89</v>
          </cell>
          <cell r="N94">
            <v>7160</v>
          </cell>
        </row>
        <row r="95">
          <cell r="D95" t="str">
            <v>MFN13-0037</v>
          </cell>
          <cell r="E95" t="str">
            <v>SNFAN0900.REP.13</v>
          </cell>
          <cell r="G95">
            <v>41393</v>
          </cell>
          <cell r="H95" t="str">
            <v>MFN13-0037</v>
          </cell>
          <cell r="I95" t="str">
            <v>C2</v>
          </cell>
          <cell r="L95" t="str">
            <v>Fanad</v>
          </cell>
          <cell r="M95">
            <v>85</v>
          </cell>
          <cell r="N95">
            <v>7500</v>
          </cell>
        </row>
        <row r="96">
          <cell r="D96" t="str">
            <v>MFN13-0038</v>
          </cell>
          <cell r="E96" t="str">
            <v>SNFAN0900.REP.13</v>
          </cell>
          <cell r="G96">
            <v>41393</v>
          </cell>
          <cell r="H96" t="str">
            <v>MFN13-0038</v>
          </cell>
          <cell r="I96" t="str">
            <v>C2</v>
          </cell>
          <cell r="L96" t="str">
            <v>Fanad</v>
          </cell>
          <cell r="M96">
            <v>88</v>
          </cell>
          <cell r="N96">
            <v>9080</v>
          </cell>
        </row>
        <row r="97">
          <cell r="D97" t="str">
            <v>MFN13-0039</v>
          </cell>
          <cell r="E97" t="str">
            <v>SNFAN0900.REP.13</v>
          </cell>
          <cell r="G97">
            <v>41393</v>
          </cell>
          <cell r="H97" t="str">
            <v>MFN13-0039</v>
          </cell>
          <cell r="I97" t="str">
            <v>C2</v>
          </cell>
          <cell r="L97" t="str">
            <v>Fanad</v>
          </cell>
          <cell r="M97">
            <v>83</v>
          </cell>
          <cell r="N97">
            <v>7100</v>
          </cell>
        </row>
        <row r="98">
          <cell r="D98" t="str">
            <v>MFN13-0040</v>
          </cell>
          <cell r="E98" t="str">
            <v>SNFAN0900.REP.13</v>
          </cell>
          <cell r="G98">
            <v>41393</v>
          </cell>
          <cell r="H98" t="str">
            <v>MFN13-0040</v>
          </cell>
          <cell r="I98" t="str">
            <v>C2</v>
          </cell>
          <cell r="L98" t="str">
            <v>Fanad</v>
          </cell>
          <cell r="M98">
            <v>87</v>
          </cell>
          <cell r="N98">
            <v>7520</v>
          </cell>
        </row>
        <row r="99">
          <cell r="D99" t="str">
            <v>MFN13-0041</v>
          </cell>
          <cell r="E99" t="str">
            <v>SNFAN0900.REP.13</v>
          </cell>
          <cell r="G99">
            <v>41393</v>
          </cell>
          <cell r="H99" t="str">
            <v>MFN13-0041</v>
          </cell>
          <cell r="I99" t="str">
            <v>C2</v>
          </cell>
          <cell r="L99" t="str">
            <v>Fanad</v>
          </cell>
          <cell r="M99">
            <v>90</v>
          </cell>
          <cell r="N99">
            <v>8480</v>
          </cell>
        </row>
        <row r="100">
          <cell r="D100" t="str">
            <v>MFN13-5009</v>
          </cell>
          <cell r="E100" t="str">
            <v>SNFAN1000.FAM.PG.REP.13</v>
          </cell>
          <cell r="G100">
            <v>41393</v>
          </cell>
          <cell r="H100" t="str">
            <v>MFN13-5009</v>
          </cell>
          <cell r="I100" t="str">
            <v>C2</v>
          </cell>
          <cell r="J100" t="str">
            <v>06F3525C</v>
          </cell>
          <cell r="K100" t="str">
            <v>Descarte</v>
          </cell>
          <cell r="L100" t="str">
            <v>Fanad</v>
          </cell>
          <cell r="M100">
            <v>70</v>
          </cell>
          <cell r="N100">
            <v>3840</v>
          </cell>
        </row>
        <row r="101">
          <cell r="D101" t="str">
            <v>MFN13-5010</v>
          </cell>
          <cell r="E101" t="str">
            <v>SNFAN1000.FAM.PG.REP.13</v>
          </cell>
          <cell r="G101">
            <v>41393</v>
          </cell>
          <cell r="H101" t="str">
            <v>MFN13-5010</v>
          </cell>
          <cell r="I101" t="str">
            <v>C2</v>
          </cell>
          <cell r="J101" t="str">
            <v>06F056EF</v>
          </cell>
          <cell r="K101" t="str">
            <v>Descarte</v>
          </cell>
          <cell r="L101" t="str">
            <v>Fanad</v>
          </cell>
          <cell r="M101">
            <v>73</v>
          </cell>
          <cell r="N101">
            <v>7260</v>
          </cell>
        </row>
        <row r="102">
          <cell r="D102" t="str">
            <v>MFN13-0042</v>
          </cell>
          <cell r="E102" t="str">
            <v>SNFAN0900.REP.13</v>
          </cell>
          <cell r="G102">
            <v>41400</v>
          </cell>
          <cell r="H102" t="str">
            <v>MFN13-0042</v>
          </cell>
          <cell r="I102" t="str">
            <v>C2</v>
          </cell>
          <cell r="L102" t="str">
            <v>Fanad</v>
          </cell>
          <cell r="M102">
            <v>84</v>
          </cell>
          <cell r="N102">
            <v>6800</v>
          </cell>
        </row>
        <row r="103">
          <cell r="D103" t="str">
            <v>MFN13-0043</v>
          </cell>
          <cell r="E103" t="str">
            <v>SNFAN0900.REP.13</v>
          </cell>
          <cell r="G103">
            <v>41400</v>
          </cell>
          <cell r="H103" t="str">
            <v>MFN13-0043</v>
          </cell>
          <cell r="I103" t="str">
            <v>C2</v>
          </cell>
          <cell r="L103" t="str">
            <v>Fanad</v>
          </cell>
          <cell r="M103">
            <v>89</v>
          </cell>
          <cell r="N103">
            <v>8100</v>
          </cell>
        </row>
        <row r="104">
          <cell r="D104" t="str">
            <v>MFN13-0044</v>
          </cell>
          <cell r="E104" t="str">
            <v>SNFAN0900.REP.13</v>
          </cell>
          <cell r="G104">
            <v>41400</v>
          </cell>
          <cell r="H104" t="str">
            <v>MFN13-0044</v>
          </cell>
          <cell r="I104" t="str">
            <v>C2</v>
          </cell>
          <cell r="L104" t="str">
            <v>Fanad</v>
          </cell>
          <cell r="M104">
            <v>92</v>
          </cell>
          <cell r="N104">
            <v>9480</v>
          </cell>
        </row>
        <row r="105">
          <cell r="D105" t="str">
            <v>MFN13-0045</v>
          </cell>
          <cell r="E105" t="str">
            <v>SNFAN0900.REP.13</v>
          </cell>
          <cell r="G105">
            <v>41400</v>
          </cell>
          <cell r="H105" t="str">
            <v>MFN13-0045</v>
          </cell>
          <cell r="I105" t="str">
            <v>C2</v>
          </cell>
          <cell r="L105" t="str">
            <v>Fanad</v>
          </cell>
          <cell r="M105">
            <v>88</v>
          </cell>
          <cell r="N105">
            <v>7200</v>
          </cell>
        </row>
        <row r="106">
          <cell r="D106" t="str">
            <v>MFN13-0046</v>
          </cell>
          <cell r="E106" t="str">
            <v>SNFAN0900.REP.13</v>
          </cell>
          <cell r="G106">
            <v>41400</v>
          </cell>
          <cell r="H106" t="str">
            <v>MFN13-0046</v>
          </cell>
          <cell r="I106" t="str">
            <v>C2</v>
          </cell>
          <cell r="L106" t="str">
            <v>Fanad</v>
          </cell>
          <cell r="M106">
            <v>93</v>
          </cell>
          <cell r="N106">
            <v>8720</v>
          </cell>
        </row>
        <row r="107">
          <cell r="D107" t="str">
            <v>MFN13-0047</v>
          </cell>
          <cell r="E107" t="str">
            <v>SNFAN0900.REP.13</v>
          </cell>
          <cell r="G107">
            <v>41400</v>
          </cell>
          <cell r="H107" t="str">
            <v>MFN13-0047</v>
          </cell>
          <cell r="I107" t="str">
            <v>C2</v>
          </cell>
          <cell r="L107" t="str">
            <v>Fanad</v>
          </cell>
          <cell r="M107">
            <v>87</v>
          </cell>
          <cell r="N107">
            <v>7860</v>
          </cell>
        </row>
        <row r="108">
          <cell r="D108" t="str">
            <v>MFN13-0048</v>
          </cell>
          <cell r="E108" t="str">
            <v>SNFAN0900.REP.13</v>
          </cell>
          <cell r="G108">
            <v>41400</v>
          </cell>
          <cell r="H108" t="str">
            <v>MFN13-0048</v>
          </cell>
          <cell r="I108" t="str">
            <v>C2</v>
          </cell>
          <cell r="L108" t="str">
            <v>Fanad</v>
          </cell>
          <cell r="M108">
            <v>92</v>
          </cell>
          <cell r="N108">
            <v>8840</v>
          </cell>
        </row>
        <row r="109">
          <cell r="D109" t="str">
            <v>MFN13-0049</v>
          </cell>
          <cell r="E109" t="str">
            <v>SNFAN0900.REP.13</v>
          </cell>
          <cell r="G109">
            <v>41400</v>
          </cell>
          <cell r="H109" t="str">
            <v>MFN13-0049</v>
          </cell>
          <cell r="I109" t="str">
            <v>C2</v>
          </cell>
          <cell r="L109" t="str">
            <v>Fanad</v>
          </cell>
          <cell r="M109">
            <v>72</v>
          </cell>
          <cell r="N109">
            <v>3700</v>
          </cell>
        </row>
        <row r="110">
          <cell r="D110" t="str">
            <v>MFN13-0050</v>
          </cell>
          <cell r="E110" t="str">
            <v>SNFAN0900.REP.13</v>
          </cell>
          <cell r="G110">
            <v>41400</v>
          </cell>
          <cell r="H110" t="str">
            <v>MFN13-0050</v>
          </cell>
          <cell r="I110" t="str">
            <v>C2</v>
          </cell>
          <cell r="L110" t="str">
            <v>Fanad</v>
          </cell>
          <cell r="M110">
            <v>97</v>
          </cell>
          <cell r="N110">
            <v>11800</v>
          </cell>
        </row>
        <row r="111">
          <cell r="D111" t="str">
            <v>MFN13-0051</v>
          </cell>
          <cell r="E111" t="str">
            <v>SNFAN0900.REP.13</v>
          </cell>
          <cell r="G111">
            <v>41400</v>
          </cell>
          <cell r="H111" t="str">
            <v>MFN13-0051</v>
          </cell>
          <cell r="I111" t="str">
            <v>C2</v>
          </cell>
          <cell r="L111" t="str">
            <v>Fanad</v>
          </cell>
          <cell r="M111">
            <v>91</v>
          </cell>
          <cell r="N111">
            <v>8940</v>
          </cell>
        </row>
        <row r="112">
          <cell r="D112" t="str">
            <v>MFN13-5011</v>
          </cell>
          <cell r="E112" t="str">
            <v>SNFAN1000.FAM.PG.REP.13</v>
          </cell>
          <cell r="G112">
            <v>41400</v>
          </cell>
          <cell r="H112" t="str">
            <v>MFN13-5011</v>
          </cell>
          <cell r="I112" t="str">
            <v>C2</v>
          </cell>
          <cell r="J112" t="str">
            <v>0006F37A46</v>
          </cell>
          <cell r="K112" t="str">
            <v>Selección</v>
          </cell>
          <cell r="L112" t="str">
            <v>Fanad</v>
          </cell>
          <cell r="M112">
            <v>71</v>
          </cell>
          <cell r="N112">
            <v>3960</v>
          </cell>
        </row>
        <row r="113">
          <cell r="D113" t="str">
            <v>MFN13-5012</v>
          </cell>
          <cell r="E113" t="str">
            <v>SNFAN1000.FAM.PG.REP.13</v>
          </cell>
          <cell r="G113">
            <v>41400</v>
          </cell>
          <cell r="H113" t="str">
            <v>MFN13-5012</v>
          </cell>
          <cell r="I113" t="str">
            <v>C2</v>
          </cell>
          <cell r="J113" t="str">
            <v>0006F3EBEE</v>
          </cell>
          <cell r="K113" t="str">
            <v>Descarte</v>
          </cell>
          <cell r="L113" t="str">
            <v>Fanad</v>
          </cell>
          <cell r="M113">
            <v>71</v>
          </cell>
          <cell r="N113">
            <v>4020</v>
          </cell>
        </row>
        <row r="114">
          <cell r="D114" t="str">
            <v>MFN13-5013</v>
          </cell>
          <cell r="E114" t="str">
            <v>SNFAN1000.FAM.PG.REP.13</v>
          </cell>
          <cell r="G114">
            <v>41400</v>
          </cell>
          <cell r="H114" t="str">
            <v>MFN13-5013</v>
          </cell>
          <cell r="I114" t="str">
            <v>C2</v>
          </cell>
          <cell r="J114" t="str">
            <v>0006F3EB75</v>
          </cell>
          <cell r="K114" t="str">
            <v>Descarte</v>
          </cell>
          <cell r="L114" t="str">
            <v>Fanad</v>
          </cell>
          <cell r="M114">
            <v>72</v>
          </cell>
          <cell r="N114">
            <v>3780</v>
          </cell>
        </row>
        <row r="115">
          <cell r="D115" t="str">
            <v>MFN13-5014</v>
          </cell>
          <cell r="E115" t="str">
            <v>SNFAN1000.FAM.PG.REP.13</v>
          </cell>
          <cell r="G115">
            <v>41400</v>
          </cell>
          <cell r="H115" t="str">
            <v>MFN13-5014</v>
          </cell>
          <cell r="I115" t="str">
            <v>C2</v>
          </cell>
          <cell r="J115" t="str">
            <v>0006F34DA8</v>
          </cell>
          <cell r="K115" t="str">
            <v>Descarte</v>
          </cell>
          <cell r="L115" t="str">
            <v>Fanad</v>
          </cell>
          <cell r="M115">
            <v>70</v>
          </cell>
          <cell r="N115">
            <v>3280</v>
          </cell>
        </row>
        <row r="116">
          <cell r="D116" t="str">
            <v>MFN13-0052</v>
          </cell>
          <cell r="E116" t="str">
            <v>SNFAN0900.REP.13</v>
          </cell>
          <cell r="G116">
            <v>41407</v>
          </cell>
          <cell r="H116" t="str">
            <v>MFN13-0052</v>
          </cell>
          <cell r="I116" t="str">
            <v>C2</v>
          </cell>
          <cell r="L116" t="str">
            <v>Fanad</v>
          </cell>
          <cell r="M116">
            <v>94</v>
          </cell>
          <cell r="N116">
            <v>10260</v>
          </cell>
        </row>
        <row r="117">
          <cell r="D117" t="str">
            <v>MFN13-0053</v>
          </cell>
          <cell r="E117" t="str">
            <v>SNFAN0900.REP.13</v>
          </cell>
          <cell r="G117">
            <v>41407</v>
          </cell>
          <cell r="H117" t="str">
            <v>MFN13-0053</v>
          </cell>
          <cell r="I117" t="str">
            <v>C2</v>
          </cell>
          <cell r="L117" t="str">
            <v>Fanad</v>
          </cell>
          <cell r="M117">
            <v>87</v>
          </cell>
          <cell r="N117">
            <v>8620</v>
          </cell>
        </row>
        <row r="118">
          <cell r="D118" t="str">
            <v>MFN13-0054</v>
          </cell>
          <cell r="E118" t="str">
            <v>SNFAN0900.REP.13</v>
          </cell>
          <cell r="G118">
            <v>41407</v>
          </cell>
          <cell r="H118" t="str">
            <v>MFN13-0054</v>
          </cell>
          <cell r="I118" t="str">
            <v>C2</v>
          </cell>
          <cell r="L118" t="str">
            <v>Fanad</v>
          </cell>
          <cell r="M118">
            <v>88</v>
          </cell>
          <cell r="N118">
            <v>8600</v>
          </cell>
        </row>
        <row r="119">
          <cell r="D119" t="str">
            <v>MFN13-0055</v>
          </cell>
          <cell r="E119" t="str">
            <v>SNFAN0900.REP.13</v>
          </cell>
          <cell r="G119">
            <v>41407</v>
          </cell>
          <cell r="H119" t="str">
            <v>MFN13-0055</v>
          </cell>
          <cell r="I119" t="str">
            <v>C2</v>
          </cell>
          <cell r="L119" t="str">
            <v>Fanad</v>
          </cell>
          <cell r="M119">
            <v>87</v>
          </cell>
          <cell r="N119">
            <v>6800</v>
          </cell>
        </row>
        <row r="120">
          <cell r="D120" t="str">
            <v>MFN13-0056</v>
          </cell>
          <cell r="E120" t="str">
            <v>SNFAN0900.REP.13</v>
          </cell>
          <cell r="G120">
            <v>41407</v>
          </cell>
          <cell r="H120" t="str">
            <v>MFN13-0056</v>
          </cell>
          <cell r="I120" t="str">
            <v>C2</v>
          </cell>
          <cell r="L120" t="str">
            <v>Fanad</v>
          </cell>
          <cell r="M120">
            <v>86</v>
          </cell>
          <cell r="N120">
            <v>7300</v>
          </cell>
        </row>
        <row r="121">
          <cell r="D121" t="str">
            <v>MFN13-0057</v>
          </cell>
          <cell r="E121" t="str">
            <v>SNFAN0900.REP.13</v>
          </cell>
          <cell r="G121">
            <v>41407</v>
          </cell>
          <cell r="H121" t="str">
            <v>MFN13-0057</v>
          </cell>
          <cell r="I121" t="str">
            <v>C2</v>
          </cell>
          <cell r="L121" t="str">
            <v>Fanad</v>
          </cell>
          <cell r="M121">
            <v>86</v>
          </cell>
          <cell r="N121">
            <v>7240</v>
          </cell>
        </row>
        <row r="122">
          <cell r="D122" t="str">
            <v>MFN13-0058</v>
          </cell>
          <cell r="E122" t="str">
            <v>SNFAN0900.REP.13</v>
          </cell>
          <cell r="G122">
            <v>41407</v>
          </cell>
          <cell r="H122" t="str">
            <v>MFN13-0058</v>
          </cell>
          <cell r="I122" t="str">
            <v>C2</v>
          </cell>
          <cell r="L122" t="str">
            <v>Fanad</v>
          </cell>
          <cell r="M122">
            <v>95</v>
          </cell>
          <cell r="N122">
            <v>10820</v>
          </cell>
        </row>
        <row r="123">
          <cell r="D123" t="str">
            <v>MFN13-0059</v>
          </cell>
          <cell r="E123" t="str">
            <v>SNFAN0900.REP.13</v>
          </cell>
          <cell r="G123">
            <v>41407</v>
          </cell>
          <cell r="H123" t="str">
            <v>MFN13-0059</v>
          </cell>
          <cell r="I123" t="str">
            <v>C2</v>
          </cell>
          <cell r="L123" t="str">
            <v>Fanad</v>
          </cell>
          <cell r="M123">
            <v>84</v>
          </cell>
          <cell r="N123">
            <v>6920</v>
          </cell>
        </row>
        <row r="124">
          <cell r="D124" t="str">
            <v>MFN13-0060</v>
          </cell>
          <cell r="E124" t="str">
            <v>SNFAN0900.REP.13</v>
          </cell>
          <cell r="G124">
            <v>41407</v>
          </cell>
          <cell r="H124" t="str">
            <v>MFN13-0060</v>
          </cell>
          <cell r="I124" t="str">
            <v>C2</v>
          </cell>
          <cell r="L124" t="str">
            <v>Fanad</v>
          </cell>
          <cell r="M124">
            <v>87</v>
          </cell>
          <cell r="N124">
            <v>7400</v>
          </cell>
        </row>
        <row r="125">
          <cell r="D125" t="str">
            <v>MFN13-0061</v>
          </cell>
          <cell r="E125" t="str">
            <v>SNFAN0900.REP.13</v>
          </cell>
          <cell r="G125">
            <v>41407</v>
          </cell>
          <cell r="H125" t="str">
            <v>MFN13-0061</v>
          </cell>
          <cell r="I125" t="str">
            <v>C2</v>
          </cell>
          <cell r="L125" t="str">
            <v>Fanad</v>
          </cell>
          <cell r="M125">
            <v>80</v>
          </cell>
          <cell r="N125">
            <v>5400</v>
          </cell>
        </row>
        <row r="126">
          <cell r="D126" t="str">
            <v>MFN13-5015</v>
          </cell>
          <cell r="E126" t="str">
            <v>SNFAN1000.FAM.PG.REP.13</v>
          </cell>
          <cell r="G126">
            <v>41407</v>
          </cell>
          <cell r="H126" t="str">
            <v>MFN13-5015</v>
          </cell>
          <cell r="I126" t="str">
            <v>C2</v>
          </cell>
          <cell r="J126" t="str">
            <v>0006f06dcb</v>
          </cell>
          <cell r="K126" t="str">
            <v>Selección</v>
          </cell>
          <cell r="L126" t="str">
            <v>Fanad</v>
          </cell>
          <cell r="M126">
            <v>70</v>
          </cell>
          <cell r="N126">
            <v>3960</v>
          </cell>
        </row>
        <row r="127">
          <cell r="D127" t="str">
            <v>MFN13-5016</v>
          </cell>
          <cell r="E127" t="str">
            <v>SNFAN1000.FAM.PG.REP.13</v>
          </cell>
          <cell r="G127">
            <v>41407</v>
          </cell>
          <cell r="H127" t="str">
            <v>MFN13-5016</v>
          </cell>
          <cell r="I127" t="str">
            <v>C2</v>
          </cell>
          <cell r="J127" t="str">
            <v>0006f3cf3c</v>
          </cell>
          <cell r="K127" t="str">
            <v>Selección</v>
          </cell>
          <cell r="L127" t="str">
            <v>Fanad</v>
          </cell>
          <cell r="M127">
            <v>72</v>
          </cell>
          <cell r="N127">
            <v>3860</v>
          </cell>
        </row>
        <row r="128">
          <cell r="D128" t="str">
            <v>MFN13-5017</v>
          </cell>
          <cell r="E128" t="str">
            <v>SNFAN1000.FAM.PG.REP.13</v>
          </cell>
          <cell r="G128">
            <v>41407</v>
          </cell>
          <cell r="H128" t="str">
            <v>MFN13-5017</v>
          </cell>
          <cell r="I128" t="str">
            <v>C2</v>
          </cell>
          <cell r="J128" t="str">
            <v>0006f3f9b9</v>
          </cell>
          <cell r="K128" t="str">
            <v>Selección</v>
          </cell>
          <cell r="L128" t="str">
            <v>Fanad</v>
          </cell>
          <cell r="M128">
            <v>68</v>
          </cell>
          <cell r="N128">
            <v>3840</v>
          </cell>
        </row>
        <row r="129">
          <cell r="D129" t="str">
            <v>MFN13-5018</v>
          </cell>
          <cell r="E129" t="str">
            <v>SNFAN1000.FAM.PG.REP.13</v>
          </cell>
          <cell r="G129">
            <v>41407</v>
          </cell>
          <cell r="H129" t="str">
            <v>MFN13-5018</v>
          </cell>
          <cell r="I129" t="str">
            <v>C2</v>
          </cell>
          <cell r="J129" t="str">
            <v>00069aa902</v>
          </cell>
          <cell r="K129" t="str">
            <v>Selección</v>
          </cell>
          <cell r="L129" t="str">
            <v>Fanad</v>
          </cell>
          <cell r="M129">
            <v>70</v>
          </cell>
          <cell r="N129">
            <v>4160</v>
          </cell>
        </row>
        <row r="130">
          <cell r="D130" t="str">
            <v>MFN13-5019</v>
          </cell>
          <cell r="E130" t="str">
            <v>SNFAN1000.FAM.PG.REP.13</v>
          </cell>
          <cell r="G130">
            <v>41407</v>
          </cell>
          <cell r="H130" t="str">
            <v>MFN13-5019</v>
          </cell>
          <cell r="I130" t="str">
            <v>C2</v>
          </cell>
          <cell r="J130" t="str">
            <v>0006f2a41c</v>
          </cell>
          <cell r="K130" t="str">
            <v>Selección</v>
          </cell>
          <cell r="L130" t="str">
            <v>Fanad</v>
          </cell>
          <cell r="M130">
            <v>76</v>
          </cell>
          <cell r="N130">
            <v>5620</v>
          </cell>
        </row>
        <row r="131">
          <cell r="D131" t="str">
            <v>MLN13-0001</v>
          </cell>
          <cell r="E131" t="str">
            <v>SNLCYN1000.FAM.PG.REP.13</v>
          </cell>
          <cell r="G131">
            <v>41407</v>
          </cell>
          <cell r="H131" t="str">
            <v>MLN13-0001</v>
          </cell>
          <cell r="I131" t="str">
            <v>C2</v>
          </cell>
          <cell r="J131" t="str">
            <v>069a7828</v>
          </cell>
          <cell r="K131" t="str">
            <v>Descarte</v>
          </cell>
          <cell r="L131" t="str">
            <v>Lochy</v>
          </cell>
          <cell r="M131">
            <v>72</v>
          </cell>
          <cell r="N131">
            <v>4400</v>
          </cell>
        </row>
        <row r="132">
          <cell r="D132" t="str">
            <v>MLN13-0002</v>
          </cell>
          <cell r="E132" t="str">
            <v>SNLCYN1000.FAM.PG.REP.13</v>
          </cell>
          <cell r="G132">
            <v>41407</v>
          </cell>
          <cell r="H132" t="str">
            <v>MLN13-0002</v>
          </cell>
          <cell r="I132" t="str">
            <v>C2</v>
          </cell>
          <cell r="J132" t="str">
            <v>069a713c</v>
          </cell>
          <cell r="K132" t="str">
            <v>Descarte</v>
          </cell>
          <cell r="L132" t="str">
            <v>Lochy</v>
          </cell>
          <cell r="M132">
            <v>72</v>
          </cell>
          <cell r="N132">
            <v>4700</v>
          </cell>
        </row>
        <row r="133">
          <cell r="D133" t="str">
            <v>MLN13-0003</v>
          </cell>
          <cell r="E133" t="str">
            <v>SNLCYN1000.FAM.PG.REP.13</v>
          </cell>
          <cell r="G133">
            <v>41407</v>
          </cell>
          <cell r="H133" t="str">
            <v>MLN13-0003</v>
          </cell>
          <cell r="I133" t="str">
            <v>C2</v>
          </cell>
          <cell r="J133" t="str">
            <v>06d6cab3</v>
          </cell>
          <cell r="K133" t="str">
            <v>Descarte</v>
          </cell>
          <cell r="L133" t="str">
            <v>Lochy</v>
          </cell>
          <cell r="M133">
            <v>75</v>
          </cell>
          <cell r="N133">
            <v>5560</v>
          </cell>
        </row>
        <row r="134">
          <cell r="D134" t="str">
            <v>MLN13-0004</v>
          </cell>
          <cell r="E134" t="str">
            <v>SNLCYN1000.FAM.PG.REP.13</v>
          </cell>
          <cell r="G134">
            <v>41407</v>
          </cell>
          <cell r="H134" t="str">
            <v>MLN13-0004</v>
          </cell>
          <cell r="I134" t="str">
            <v>C2</v>
          </cell>
          <cell r="J134" t="str">
            <v>06d69478</v>
          </cell>
          <cell r="K134" t="str">
            <v>Descarte</v>
          </cell>
          <cell r="L134" t="str">
            <v>Lochy</v>
          </cell>
          <cell r="M134">
            <v>73</v>
          </cell>
          <cell r="N134">
            <v>4480</v>
          </cell>
        </row>
        <row r="135">
          <cell r="D135" t="str">
            <v>MLN13-0005</v>
          </cell>
          <cell r="E135" t="str">
            <v>SNLCYN1000.FAM.PG.REP.13</v>
          </cell>
          <cell r="G135">
            <v>41407</v>
          </cell>
          <cell r="H135" t="str">
            <v>MLN13-0005</v>
          </cell>
          <cell r="I135" t="str">
            <v>C2</v>
          </cell>
          <cell r="J135" t="str">
            <v>069a7fe5</v>
          </cell>
          <cell r="K135" t="str">
            <v>Descarte</v>
          </cell>
          <cell r="L135" t="str">
            <v>Lochy</v>
          </cell>
          <cell r="M135">
            <v>71</v>
          </cell>
          <cell r="N135">
            <v>3620</v>
          </cell>
        </row>
        <row r="136">
          <cell r="D136" t="str">
            <v>MLN13-0006</v>
          </cell>
          <cell r="E136" t="str">
            <v>SNLCYN1000.FAM.PG.REP.13</v>
          </cell>
          <cell r="G136">
            <v>41407</v>
          </cell>
          <cell r="H136" t="str">
            <v>MLN13-0006</v>
          </cell>
          <cell r="I136" t="str">
            <v>C2</v>
          </cell>
          <cell r="J136" t="str">
            <v>06952b79</v>
          </cell>
          <cell r="K136" t="str">
            <v>Selección</v>
          </cell>
          <cell r="L136" t="str">
            <v>Lochy</v>
          </cell>
          <cell r="M136">
            <v>70</v>
          </cell>
          <cell r="N136">
            <v>3900</v>
          </cell>
        </row>
        <row r="137">
          <cell r="D137" t="str">
            <v>MLN13-0007</v>
          </cell>
          <cell r="E137" t="str">
            <v>SNLCYN1000.FAM.PG.REP.13</v>
          </cell>
          <cell r="G137">
            <v>41407</v>
          </cell>
          <cell r="H137" t="str">
            <v>MLN13-0007</v>
          </cell>
          <cell r="I137" t="str">
            <v>C2</v>
          </cell>
          <cell r="J137" t="str">
            <v>069a7fd4</v>
          </cell>
          <cell r="K137" t="str">
            <v>Selección</v>
          </cell>
          <cell r="L137" t="str">
            <v>Lochy</v>
          </cell>
          <cell r="M137">
            <v>70</v>
          </cell>
          <cell r="N137">
            <v>5520</v>
          </cell>
        </row>
        <row r="138">
          <cell r="D138" t="str">
            <v>MLN13-0008</v>
          </cell>
          <cell r="E138" t="str">
            <v>SNLCYN1000.FAM.PG.REP.13</v>
          </cell>
          <cell r="G138">
            <v>41407</v>
          </cell>
          <cell r="H138" t="str">
            <v>MLN13-0008</v>
          </cell>
          <cell r="I138" t="str">
            <v>C2</v>
          </cell>
          <cell r="J138" t="str">
            <v>06951e87</v>
          </cell>
          <cell r="K138" t="str">
            <v>Selección</v>
          </cell>
          <cell r="L138" t="str">
            <v>Lochy</v>
          </cell>
          <cell r="M138">
            <v>76</v>
          </cell>
          <cell r="N138">
            <v>4640</v>
          </cell>
        </row>
        <row r="139">
          <cell r="D139" t="str">
            <v>MFN13-0062</v>
          </cell>
          <cell r="E139" t="str">
            <v>SNFAN0900.REP.13</v>
          </cell>
          <cell r="G139">
            <v>41414</v>
          </cell>
          <cell r="H139" t="str">
            <v>MFN13-0062</v>
          </cell>
          <cell r="I139" t="str">
            <v>C2</v>
          </cell>
          <cell r="L139" t="str">
            <v>Fanad</v>
          </cell>
          <cell r="M139">
            <v>89</v>
          </cell>
          <cell r="N139">
            <v>7580</v>
          </cell>
        </row>
        <row r="140">
          <cell r="D140" t="str">
            <v>MFN13-0063</v>
          </cell>
          <cell r="E140" t="str">
            <v>SNFAN0900.REP.13</v>
          </cell>
          <cell r="G140">
            <v>41414</v>
          </cell>
          <cell r="H140" t="str">
            <v>MFN13-0063</v>
          </cell>
          <cell r="I140" t="str">
            <v>C2</v>
          </cell>
          <cell r="L140" t="str">
            <v>Fanad</v>
          </cell>
          <cell r="M140">
            <v>80</v>
          </cell>
          <cell r="N140">
            <v>5780</v>
          </cell>
        </row>
        <row r="141">
          <cell r="D141" t="str">
            <v>MFN13-0064</v>
          </cell>
          <cell r="E141" t="str">
            <v>SNFAN0900.REP.13</v>
          </cell>
          <cell r="G141">
            <v>41414</v>
          </cell>
          <cell r="H141" t="str">
            <v>MFN13-0064</v>
          </cell>
          <cell r="I141" t="str">
            <v>C2</v>
          </cell>
          <cell r="L141" t="str">
            <v>Fanad</v>
          </cell>
          <cell r="M141">
            <v>87</v>
          </cell>
          <cell r="N141">
            <v>7960</v>
          </cell>
        </row>
        <row r="142">
          <cell r="D142" t="str">
            <v>MFN13-0065</v>
          </cell>
          <cell r="E142" t="str">
            <v>SNFAN0900.REP.13</v>
          </cell>
          <cell r="G142">
            <v>41414</v>
          </cell>
          <cell r="H142" t="str">
            <v>MFN13-0065</v>
          </cell>
          <cell r="I142" t="str">
            <v>C2</v>
          </cell>
          <cell r="L142" t="str">
            <v>Fanad</v>
          </cell>
          <cell r="M142">
            <v>85</v>
          </cell>
          <cell r="N142">
            <v>7020</v>
          </cell>
        </row>
        <row r="143">
          <cell r="D143" t="str">
            <v>MFN13-0066</v>
          </cell>
          <cell r="E143" t="str">
            <v>SNFAN0900.REP.13</v>
          </cell>
          <cell r="G143">
            <v>41414</v>
          </cell>
          <cell r="H143" t="str">
            <v>MFN13-0066</v>
          </cell>
          <cell r="I143" t="str">
            <v>C2</v>
          </cell>
          <cell r="L143" t="str">
            <v>Fanad</v>
          </cell>
          <cell r="M143">
            <v>86</v>
          </cell>
          <cell r="N143">
            <v>7180</v>
          </cell>
        </row>
        <row r="144">
          <cell r="D144" t="str">
            <v>MFN13-5020</v>
          </cell>
          <cell r="E144" t="str">
            <v>SNFAN1000.FAM.PG.REP.13</v>
          </cell>
          <cell r="G144">
            <v>41414</v>
          </cell>
          <cell r="H144" t="str">
            <v>MFN13-5020</v>
          </cell>
          <cell r="I144" t="str">
            <v>C2</v>
          </cell>
          <cell r="J144" t="str">
            <v>0006f3c8f6</v>
          </cell>
          <cell r="L144" t="str">
            <v>Fanad</v>
          </cell>
          <cell r="M144">
            <v>76</v>
          </cell>
          <cell r="N144">
            <v>4840</v>
          </cell>
        </row>
        <row r="145">
          <cell r="D145" t="str">
            <v>MFN13-5021</v>
          </cell>
          <cell r="E145" t="str">
            <v>SNFAN1000.FAM.PG.REP.13</v>
          </cell>
          <cell r="G145">
            <v>41414</v>
          </cell>
          <cell r="H145" t="str">
            <v>MFN13-5021</v>
          </cell>
          <cell r="I145" t="str">
            <v>C2</v>
          </cell>
          <cell r="J145" t="str">
            <v>0006f04686</v>
          </cell>
          <cell r="L145" t="str">
            <v>Fanad</v>
          </cell>
          <cell r="M145">
            <v>75</v>
          </cell>
          <cell r="N145">
            <v>5260</v>
          </cell>
        </row>
        <row r="146">
          <cell r="D146" t="str">
            <v>MFN13-5022</v>
          </cell>
          <cell r="E146" t="str">
            <v>SNFAN1000.FAM.PG.REP.13</v>
          </cell>
          <cell r="G146">
            <v>41414</v>
          </cell>
          <cell r="H146" t="str">
            <v>MFN13-5022</v>
          </cell>
          <cell r="I146" t="str">
            <v>C2</v>
          </cell>
          <cell r="J146" t="str">
            <v>0006f36388</v>
          </cell>
          <cell r="L146" t="str">
            <v>Fanad</v>
          </cell>
          <cell r="M146">
            <v>72</v>
          </cell>
          <cell r="N146">
            <v>4100</v>
          </cell>
        </row>
        <row r="147">
          <cell r="D147" t="str">
            <v>MFN13-5023</v>
          </cell>
          <cell r="E147" t="str">
            <v>SNFAN1000.FAM.PG.REP.13</v>
          </cell>
          <cell r="G147">
            <v>41414</v>
          </cell>
          <cell r="H147" t="str">
            <v>MFN13-5023</v>
          </cell>
          <cell r="I147" t="str">
            <v>C2</v>
          </cell>
          <cell r="J147" t="str">
            <v>00066e49ca</v>
          </cell>
          <cell r="K147" t="str">
            <v>Selección</v>
          </cell>
          <cell r="L147" t="str">
            <v>Fanad</v>
          </cell>
          <cell r="M147">
            <v>72</v>
          </cell>
          <cell r="N147">
            <v>4020</v>
          </cell>
        </row>
        <row r="148">
          <cell r="D148" t="str">
            <v>MFN13-5024</v>
          </cell>
          <cell r="E148" t="str">
            <v>SNFAN1000.FAM.PG.REP.13</v>
          </cell>
          <cell r="G148">
            <v>41414</v>
          </cell>
          <cell r="H148" t="str">
            <v>MFN13-5024</v>
          </cell>
          <cell r="I148" t="str">
            <v>C2</v>
          </cell>
          <cell r="J148" t="str">
            <v>0006f375d6</v>
          </cell>
          <cell r="K148" t="str">
            <v>Selección</v>
          </cell>
          <cell r="L148" t="str">
            <v>Fanad</v>
          </cell>
          <cell r="M148">
            <v>72</v>
          </cell>
          <cell r="N148">
            <v>3680</v>
          </cell>
        </row>
        <row r="149">
          <cell r="D149" t="str">
            <v>MFN13-5025</v>
          </cell>
          <cell r="E149" t="str">
            <v>SNFAN1000.FAM.PG.REP.13</v>
          </cell>
          <cell r="G149">
            <v>41414</v>
          </cell>
          <cell r="H149" t="str">
            <v>MFN13-5025</v>
          </cell>
          <cell r="I149" t="str">
            <v>C2</v>
          </cell>
          <cell r="J149" t="str">
            <v>0006f299db</v>
          </cell>
          <cell r="K149" t="str">
            <v>Selección</v>
          </cell>
          <cell r="L149" t="str">
            <v>Fanad</v>
          </cell>
          <cell r="M149">
            <v>69</v>
          </cell>
          <cell r="N149">
            <v>3900</v>
          </cell>
        </row>
        <row r="150">
          <cell r="D150" t="str">
            <v>MFN13-5026</v>
          </cell>
          <cell r="E150" t="str">
            <v>SNFAN1000.FAM.PG.REP.13</v>
          </cell>
          <cell r="G150">
            <v>41414</v>
          </cell>
          <cell r="H150" t="str">
            <v>MFN13-5026</v>
          </cell>
          <cell r="I150" t="str">
            <v>C2</v>
          </cell>
          <cell r="J150" t="str">
            <v>0006950a57</v>
          </cell>
          <cell r="K150" t="str">
            <v>Selección</v>
          </cell>
          <cell r="L150" t="str">
            <v>Fanad</v>
          </cell>
          <cell r="M150">
            <v>73</v>
          </cell>
          <cell r="N150">
            <v>4240</v>
          </cell>
        </row>
        <row r="151">
          <cell r="D151" t="str">
            <v>MFN13-5027</v>
          </cell>
          <cell r="E151" t="str">
            <v>SNFAN1000.FAM.PG.REP.13</v>
          </cell>
          <cell r="G151">
            <v>41414</v>
          </cell>
          <cell r="H151" t="str">
            <v>MFN13-5027</v>
          </cell>
          <cell r="I151" t="str">
            <v>C2</v>
          </cell>
          <cell r="J151" t="str">
            <v>0006f3d561</v>
          </cell>
          <cell r="K151" t="str">
            <v>Selección</v>
          </cell>
          <cell r="L151" t="str">
            <v>Fanad</v>
          </cell>
          <cell r="M151">
            <v>67</v>
          </cell>
          <cell r="N151">
            <v>3720</v>
          </cell>
        </row>
        <row r="152">
          <cell r="D152" t="str">
            <v>MFN13-5028</v>
          </cell>
          <cell r="E152" t="str">
            <v>SNFAN1000.FAM.PG.REP.13</v>
          </cell>
          <cell r="G152">
            <v>41414</v>
          </cell>
          <cell r="H152" t="str">
            <v>MFN13-5028</v>
          </cell>
          <cell r="I152" t="str">
            <v>C2</v>
          </cell>
          <cell r="J152" t="str">
            <v>00066e40e4</v>
          </cell>
          <cell r="K152" t="str">
            <v>Selección</v>
          </cell>
          <cell r="L152" t="str">
            <v>Fanad</v>
          </cell>
          <cell r="M152">
            <v>74</v>
          </cell>
          <cell r="N152">
            <v>4580</v>
          </cell>
        </row>
        <row r="153">
          <cell r="D153" t="str">
            <v>MLN13-0009</v>
          </cell>
          <cell r="E153" t="str">
            <v>SNLCYN1000.FAM.PG.REP.13</v>
          </cell>
          <cell r="G153">
            <v>41414</v>
          </cell>
          <cell r="H153" t="str">
            <v>MLN13-0009</v>
          </cell>
          <cell r="I153" t="str">
            <v>C2</v>
          </cell>
          <cell r="J153" t="str">
            <v>00069a7a4d</v>
          </cell>
          <cell r="L153" t="str">
            <v>Lochy</v>
          </cell>
          <cell r="M153">
            <v>70</v>
          </cell>
          <cell r="N153">
            <v>3780</v>
          </cell>
        </row>
        <row r="154">
          <cell r="D154" t="str">
            <v>MLN13-0010</v>
          </cell>
          <cell r="E154" t="str">
            <v>SNLCYN1000.FAM.PG.REP.13</v>
          </cell>
          <cell r="G154">
            <v>41414</v>
          </cell>
          <cell r="H154" t="str">
            <v>MLN13-0010</v>
          </cell>
          <cell r="I154" t="str">
            <v>C2</v>
          </cell>
          <cell r="J154" t="str">
            <v>0006d6c2cd</v>
          </cell>
          <cell r="L154" t="str">
            <v>Lochy</v>
          </cell>
          <cell r="M154">
            <v>74</v>
          </cell>
          <cell r="N154">
            <v>3980</v>
          </cell>
        </row>
        <row r="155">
          <cell r="D155" t="str">
            <v>MLN13-0011</v>
          </cell>
          <cell r="E155" t="str">
            <v>SNLCYN1000.FAM.PG.REP.13</v>
          </cell>
          <cell r="G155">
            <v>41414</v>
          </cell>
          <cell r="H155" t="str">
            <v>MLN13-0011</v>
          </cell>
          <cell r="I155" t="str">
            <v>C2</v>
          </cell>
          <cell r="J155" t="str">
            <v>0006d2d9e3</v>
          </cell>
          <cell r="L155" t="str">
            <v>Lochy</v>
          </cell>
          <cell r="M155">
            <v>77</v>
          </cell>
          <cell r="N155">
            <v>4920</v>
          </cell>
        </row>
        <row r="156">
          <cell r="D156" t="str">
            <v>MLN13-0012</v>
          </cell>
          <cell r="E156" t="str">
            <v>SNLCYN1000.FAM.PG.REP.13</v>
          </cell>
          <cell r="G156">
            <v>41414</v>
          </cell>
          <cell r="H156" t="str">
            <v>MLN13-0012</v>
          </cell>
          <cell r="I156" t="str">
            <v>C2</v>
          </cell>
          <cell r="J156" t="str">
            <v>0006d2a2de</v>
          </cell>
          <cell r="L156" t="str">
            <v>Lochy</v>
          </cell>
          <cell r="M156">
            <v>79</v>
          </cell>
          <cell r="N156">
            <v>6420</v>
          </cell>
        </row>
        <row r="157">
          <cell r="D157" t="str">
            <v>MLN13-0013</v>
          </cell>
          <cell r="E157" t="str">
            <v>SNLCYN1000.FAM.PG.REP.13</v>
          </cell>
          <cell r="G157">
            <v>41414</v>
          </cell>
          <cell r="H157" t="str">
            <v>MLN13-0013</v>
          </cell>
          <cell r="I157" t="str">
            <v>C2</v>
          </cell>
          <cell r="J157" t="str">
            <v>00069a73c5</v>
          </cell>
          <cell r="L157" t="str">
            <v>Lochy</v>
          </cell>
          <cell r="M157">
            <v>75</v>
          </cell>
          <cell r="N157">
            <v>4460</v>
          </cell>
        </row>
        <row r="158">
          <cell r="D158" t="str">
            <v>MLN13-0014</v>
          </cell>
          <cell r="E158" t="str">
            <v>SNLCYN1000.FAM.PG.REP.13</v>
          </cell>
          <cell r="G158">
            <v>41414</v>
          </cell>
          <cell r="H158" t="str">
            <v>MLN13-0014</v>
          </cell>
          <cell r="I158" t="str">
            <v>C2</v>
          </cell>
          <cell r="J158" t="str">
            <v>00069a715f</v>
          </cell>
          <cell r="L158" t="str">
            <v>Lochy</v>
          </cell>
          <cell r="M158">
            <v>76</v>
          </cell>
          <cell r="N158">
            <v>4500</v>
          </cell>
        </row>
        <row r="159">
          <cell r="D159" t="str">
            <v>MLN13-0015</v>
          </cell>
          <cell r="E159" t="str">
            <v>SNLCYN1000.FAM.PG.REP.13</v>
          </cell>
          <cell r="G159">
            <v>41414</v>
          </cell>
          <cell r="H159" t="str">
            <v>MLN13-0015</v>
          </cell>
          <cell r="I159" t="str">
            <v>C2</v>
          </cell>
          <cell r="J159" t="str">
            <v>0006950ce6</v>
          </cell>
          <cell r="L159" t="str">
            <v>Lochy</v>
          </cell>
          <cell r="M159">
            <v>68</v>
          </cell>
          <cell r="N159">
            <v>3220</v>
          </cell>
        </row>
        <row r="160">
          <cell r="D160" t="str">
            <v>MLN13-0016</v>
          </cell>
          <cell r="E160" t="str">
            <v>SNLCYN1000.FAM.PG.REP.13</v>
          </cell>
          <cell r="G160">
            <v>41414</v>
          </cell>
          <cell r="H160" t="str">
            <v>MLN13-0016</v>
          </cell>
          <cell r="I160" t="str">
            <v>C2</v>
          </cell>
          <cell r="J160" t="str">
            <v>00069a8286</v>
          </cell>
          <cell r="L160" t="str">
            <v>Lochy</v>
          </cell>
          <cell r="M160">
            <v>79</v>
          </cell>
          <cell r="N160">
            <v>5260</v>
          </cell>
        </row>
        <row r="161">
          <cell r="D161" t="str">
            <v>MLN13-0017</v>
          </cell>
          <cell r="E161" t="str">
            <v>SNLCYN1000.FAM.PG.REP.13</v>
          </cell>
          <cell r="G161">
            <v>41414</v>
          </cell>
          <cell r="H161" t="str">
            <v>MLN13-0017</v>
          </cell>
          <cell r="I161" t="str">
            <v>C2</v>
          </cell>
          <cell r="J161" t="str">
            <v>0006d66ff1</v>
          </cell>
          <cell r="L161" t="str">
            <v>Lochy</v>
          </cell>
          <cell r="M161">
            <v>70</v>
          </cell>
          <cell r="N161">
            <v>3780</v>
          </cell>
        </row>
        <row r="162">
          <cell r="D162" t="str">
            <v>MLN13-0018</v>
          </cell>
          <cell r="E162" t="str">
            <v>SNLCYN1000.FAM.PG.REP.13</v>
          </cell>
          <cell r="G162">
            <v>41414</v>
          </cell>
          <cell r="H162" t="str">
            <v>MLN13-0018</v>
          </cell>
          <cell r="I162" t="str">
            <v>C2</v>
          </cell>
          <cell r="J162" t="str">
            <v>00069aa7a4</v>
          </cell>
          <cell r="L162" t="str">
            <v>Lochy</v>
          </cell>
          <cell r="M162">
            <v>75</v>
          </cell>
          <cell r="N162">
            <v>5120</v>
          </cell>
        </row>
        <row r="163">
          <cell r="D163" t="str">
            <v>MLN13-0019</v>
          </cell>
          <cell r="E163" t="str">
            <v>SNLCYN1000.FAM.PG.REP.13</v>
          </cell>
          <cell r="G163">
            <v>41414</v>
          </cell>
          <cell r="H163" t="str">
            <v>MLN13-0019</v>
          </cell>
          <cell r="I163" t="str">
            <v>C2</v>
          </cell>
          <cell r="J163" t="str">
            <v>00069527f7</v>
          </cell>
          <cell r="L163" t="str">
            <v>Lochy</v>
          </cell>
          <cell r="M163">
            <v>71</v>
          </cell>
          <cell r="N163">
            <v>3880</v>
          </cell>
        </row>
        <row r="164">
          <cell r="D164" t="str">
            <v>MLN13-0020</v>
          </cell>
          <cell r="E164" t="str">
            <v>SNLCYN1000.FAM.PG.REP.13</v>
          </cell>
          <cell r="G164">
            <v>41414</v>
          </cell>
          <cell r="H164" t="str">
            <v>MLN13-0020</v>
          </cell>
          <cell r="I164" t="str">
            <v>C2</v>
          </cell>
          <cell r="J164" t="str">
            <v>00069a9772</v>
          </cell>
          <cell r="L164" t="str">
            <v>Lochy</v>
          </cell>
          <cell r="M164">
            <v>74</v>
          </cell>
          <cell r="N164">
            <v>4620</v>
          </cell>
        </row>
        <row r="165">
          <cell r="D165" t="str">
            <v>MLN13-0021</v>
          </cell>
          <cell r="E165" t="str">
            <v>SNLCYN1000.FAM.PG.REP.13</v>
          </cell>
          <cell r="G165">
            <v>41414</v>
          </cell>
          <cell r="H165" t="str">
            <v>MLN13-0021</v>
          </cell>
          <cell r="I165" t="str">
            <v>C2</v>
          </cell>
          <cell r="J165" t="str">
            <v>0006d70785</v>
          </cell>
          <cell r="L165" t="str">
            <v>Lochy</v>
          </cell>
          <cell r="M165">
            <v>70</v>
          </cell>
          <cell r="N165">
            <v>3420</v>
          </cell>
        </row>
        <row r="166">
          <cell r="D166" t="str">
            <v>MLN13-0022</v>
          </cell>
          <cell r="E166" t="str">
            <v>SNLCYN1000.FAM.PG.REP.13</v>
          </cell>
          <cell r="G166">
            <v>41421</v>
          </cell>
          <cell r="H166" t="str">
            <v>MLN13-0022</v>
          </cell>
          <cell r="I166" t="str">
            <v>C2</v>
          </cell>
          <cell r="J166" t="str">
            <v>0006D3A3CF</v>
          </cell>
          <cell r="L166" t="str">
            <v>Lochy</v>
          </cell>
          <cell r="M166">
            <v>72</v>
          </cell>
          <cell r="N166">
            <v>4860</v>
          </cell>
        </row>
        <row r="167">
          <cell r="D167" t="str">
            <v>MLN13-0023</v>
          </cell>
          <cell r="E167" t="str">
            <v>SNLCYN1000.FAM.PG.REP.13</v>
          </cell>
          <cell r="G167">
            <v>41421</v>
          </cell>
          <cell r="H167" t="str">
            <v>MLN13-0023</v>
          </cell>
          <cell r="I167" t="str">
            <v>C2</v>
          </cell>
          <cell r="J167" t="str">
            <v>000695282F</v>
          </cell>
          <cell r="L167" t="str">
            <v>Lochy</v>
          </cell>
          <cell r="M167">
            <v>70</v>
          </cell>
          <cell r="N167">
            <v>3880</v>
          </cell>
        </row>
        <row r="168">
          <cell r="D168" t="str">
            <v>MLN13-0024</v>
          </cell>
          <cell r="E168" t="str">
            <v>SNLCYN1000.FAM.PG.REP.13</v>
          </cell>
          <cell r="G168">
            <v>41421</v>
          </cell>
          <cell r="H168" t="str">
            <v>MLN13-0024</v>
          </cell>
          <cell r="I168" t="str">
            <v>C2</v>
          </cell>
          <cell r="J168" t="str">
            <v>0006D6B07D</v>
          </cell>
          <cell r="L168" t="str">
            <v>Lochy</v>
          </cell>
          <cell r="M168">
            <v>74</v>
          </cell>
          <cell r="N168">
            <v>4180</v>
          </cell>
        </row>
        <row r="169">
          <cell r="D169" t="str">
            <v>MLN13-0025</v>
          </cell>
          <cell r="E169" t="str">
            <v>SNLCYN1000.FAM.PG.REP.13</v>
          </cell>
          <cell r="G169">
            <v>41421</v>
          </cell>
          <cell r="H169" t="str">
            <v>MLN13-0025</v>
          </cell>
          <cell r="I169" t="str">
            <v>C2</v>
          </cell>
          <cell r="J169" t="str">
            <v>0006D66F64</v>
          </cell>
          <cell r="L169" t="str">
            <v>Lochy</v>
          </cell>
          <cell r="M169">
            <v>73</v>
          </cell>
          <cell r="N169">
            <v>4500</v>
          </cell>
        </row>
        <row r="170">
          <cell r="D170" t="str">
            <v>MLN13-0026</v>
          </cell>
          <cell r="E170" t="str">
            <v>SNLCYN1000.FAM.PG.REP.13</v>
          </cell>
          <cell r="G170">
            <v>41421</v>
          </cell>
          <cell r="H170" t="str">
            <v>MLN13-0026</v>
          </cell>
          <cell r="I170" t="str">
            <v>C2</v>
          </cell>
          <cell r="J170" t="str">
            <v>0006D69FB9</v>
          </cell>
          <cell r="L170" t="str">
            <v>Lochy</v>
          </cell>
          <cell r="M170">
            <v>81</v>
          </cell>
          <cell r="N170">
            <v>6920</v>
          </cell>
        </row>
        <row r="171">
          <cell r="D171" t="str">
            <v>MLN13-0027</v>
          </cell>
          <cell r="E171" t="str">
            <v>SNLCYN1000.FAM.PG.REP.13</v>
          </cell>
          <cell r="G171">
            <v>41421</v>
          </cell>
          <cell r="H171" t="str">
            <v>MLN13-0027</v>
          </cell>
          <cell r="I171" t="str">
            <v>C2</v>
          </cell>
          <cell r="J171" t="str">
            <v>0006951A13</v>
          </cell>
          <cell r="L171" t="str">
            <v>Lochy</v>
          </cell>
          <cell r="M171">
            <v>74</v>
          </cell>
          <cell r="N171">
            <v>4270</v>
          </cell>
        </row>
        <row r="172">
          <cell r="D172" t="str">
            <v>MLN13-0028</v>
          </cell>
          <cell r="E172" t="str">
            <v>SNLCYN1000.FAM.PG.REP.13</v>
          </cell>
          <cell r="G172">
            <v>41421</v>
          </cell>
          <cell r="H172" t="str">
            <v>MLN13-0028</v>
          </cell>
          <cell r="I172" t="str">
            <v>C2</v>
          </cell>
          <cell r="J172" t="str">
            <v>00069A7112</v>
          </cell>
          <cell r="L172" t="str">
            <v>Lochy</v>
          </cell>
          <cell r="M172">
            <v>73</v>
          </cell>
          <cell r="N172">
            <v>4120</v>
          </cell>
        </row>
        <row r="173">
          <cell r="D173" t="str">
            <v>MLN13-0029</v>
          </cell>
          <cell r="E173" t="str">
            <v>SNLCYN1000.FAM.PG.REP.13</v>
          </cell>
          <cell r="G173">
            <v>41421</v>
          </cell>
          <cell r="H173" t="str">
            <v>MLN13-0029</v>
          </cell>
          <cell r="I173" t="str">
            <v>C2</v>
          </cell>
          <cell r="J173" t="str">
            <v>0006D2D4CA</v>
          </cell>
          <cell r="L173" t="str">
            <v>Lochy</v>
          </cell>
          <cell r="M173">
            <v>75</v>
          </cell>
          <cell r="N173">
            <v>4720</v>
          </cell>
        </row>
        <row r="174">
          <cell r="D174" t="str">
            <v>MLN13-0030</v>
          </cell>
          <cell r="E174" t="str">
            <v>SNLCYN1000.FAM.PG.REP.13</v>
          </cell>
          <cell r="G174">
            <v>41421</v>
          </cell>
          <cell r="H174" t="str">
            <v>MLN13-0030</v>
          </cell>
          <cell r="I174" t="str">
            <v>C2</v>
          </cell>
          <cell r="J174" t="str">
            <v>0006951613</v>
          </cell>
          <cell r="L174" t="str">
            <v>Lochy</v>
          </cell>
          <cell r="M174">
            <v>69</v>
          </cell>
          <cell r="N174">
            <v>3720</v>
          </cell>
        </row>
        <row r="175">
          <cell r="D175" t="str">
            <v>MLN13-0031</v>
          </cell>
          <cell r="E175" t="str">
            <v>SNLCYN1000.FAM.PG.REP.13</v>
          </cell>
          <cell r="G175">
            <v>41421</v>
          </cell>
          <cell r="H175" t="str">
            <v>MLN13-0031</v>
          </cell>
          <cell r="I175" t="str">
            <v>C2</v>
          </cell>
          <cell r="J175" t="str">
            <v>0006D2AF80</v>
          </cell>
          <cell r="L175" t="str">
            <v>Lochy</v>
          </cell>
          <cell r="M175">
            <v>77</v>
          </cell>
          <cell r="N175">
            <v>4920</v>
          </cell>
        </row>
        <row r="176">
          <cell r="D176" t="str">
            <v>MLN13-0032</v>
          </cell>
          <cell r="E176" t="str">
            <v>SNLCYN1000.FAM.PG.REP.13</v>
          </cell>
          <cell r="G176">
            <v>41421</v>
          </cell>
          <cell r="H176" t="str">
            <v>MLN13-0032</v>
          </cell>
          <cell r="I176" t="str">
            <v>C2</v>
          </cell>
          <cell r="J176" t="str">
            <v>00069A7409</v>
          </cell>
          <cell r="L176" t="str">
            <v>Lochy</v>
          </cell>
          <cell r="M176">
            <v>72</v>
          </cell>
          <cell r="N176">
            <v>4160</v>
          </cell>
        </row>
        <row r="177">
          <cell r="D177" t="str">
            <v>MLN13-0033</v>
          </cell>
          <cell r="E177" t="str">
            <v>SNLCYN1000.FAM.PG.REP.13</v>
          </cell>
          <cell r="G177">
            <v>41421</v>
          </cell>
          <cell r="H177" t="str">
            <v>MLN13-0033</v>
          </cell>
          <cell r="I177" t="str">
            <v>C2</v>
          </cell>
          <cell r="J177" t="str">
            <v>0006952510</v>
          </cell>
          <cell r="L177" t="str">
            <v>Lochy</v>
          </cell>
          <cell r="M177">
            <v>72</v>
          </cell>
          <cell r="N177">
            <v>4100</v>
          </cell>
        </row>
        <row r="178">
          <cell r="D178" t="str">
            <v>MLN13-0034</v>
          </cell>
          <cell r="E178" t="str">
            <v>SNLCYN1000.FAM.PG.REP.13</v>
          </cell>
          <cell r="G178">
            <v>41421</v>
          </cell>
          <cell r="H178" t="str">
            <v>MLN13-0034</v>
          </cell>
          <cell r="I178" t="str">
            <v>C2</v>
          </cell>
          <cell r="J178" t="str">
            <v>00069A99D5</v>
          </cell>
          <cell r="L178" t="str">
            <v>Lochy</v>
          </cell>
          <cell r="M178">
            <v>78</v>
          </cell>
          <cell r="N178">
            <v>5260</v>
          </cell>
        </row>
        <row r="179">
          <cell r="D179" t="str">
            <v>MLN13-0035</v>
          </cell>
          <cell r="E179" t="str">
            <v>SNLCYN1000.FAM.PG.REP.13</v>
          </cell>
          <cell r="G179">
            <v>41421</v>
          </cell>
          <cell r="H179" t="str">
            <v>MLN13-0035</v>
          </cell>
          <cell r="I179" t="str">
            <v>C2</v>
          </cell>
          <cell r="J179" t="str">
            <v>0006D6D487</v>
          </cell>
          <cell r="L179" t="str">
            <v>Lochy</v>
          </cell>
          <cell r="M179">
            <v>74</v>
          </cell>
          <cell r="N179">
            <v>4280</v>
          </cell>
        </row>
        <row r="180">
          <cell r="D180" t="str">
            <v>MLN13-0036</v>
          </cell>
          <cell r="E180" t="str">
            <v>SNLCYN1000.FAM.PG.REP.13</v>
          </cell>
          <cell r="G180">
            <v>41421</v>
          </cell>
          <cell r="H180" t="str">
            <v>MLN13-0036</v>
          </cell>
          <cell r="I180" t="str">
            <v>C2</v>
          </cell>
          <cell r="J180" t="str">
            <v>0006D65270</v>
          </cell>
          <cell r="L180" t="str">
            <v>Lochy</v>
          </cell>
          <cell r="M180">
            <v>77</v>
          </cell>
          <cell r="N180">
            <v>6120</v>
          </cell>
        </row>
        <row r="181">
          <cell r="D181" t="str">
            <v>MLN13-0037</v>
          </cell>
          <cell r="E181" t="str">
            <v>SNLCYN1000.FAM.PG.REP.13</v>
          </cell>
          <cell r="G181">
            <v>41421</v>
          </cell>
          <cell r="H181" t="str">
            <v>MLN13-0037</v>
          </cell>
          <cell r="I181" t="str">
            <v>C2</v>
          </cell>
          <cell r="J181" t="str">
            <v>000695319C</v>
          </cell>
          <cell r="L181" t="str">
            <v>Lochy</v>
          </cell>
          <cell r="M181">
            <v>74</v>
          </cell>
          <cell r="N181">
            <v>4460</v>
          </cell>
        </row>
        <row r="182">
          <cell r="D182" t="str">
            <v>MLN13-0038</v>
          </cell>
          <cell r="E182" t="str">
            <v>SNLCYN1000.FAM.PG.REP.13</v>
          </cell>
          <cell r="G182">
            <v>41421</v>
          </cell>
          <cell r="H182" t="str">
            <v>MLN13-0038</v>
          </cell>
          <cell r="I182" t="str">
            <v>C2</v>
          </cell>
          <cell r="J182" t="str">
            <v>0006D6D894</v>
          </cell>
          <cell r="L182" t="str">
            <v>Lochy</v>
          </cell>
          <cell r="M182">
            <v>74</v>
          </cell>
          <cell r="N182">
            <v>4460</v>
          </cell>
        </row>
        <row r="183">
          <cell r="D183" t="str">
            <v>MLN13-0039</v>
          </cell>
          <cell r="E183" t="str">
            <v>SNLCYN1000.FAM.PG.REP.13</v>
          </cell>
          <cell r="G183">
            <v>41421</v>
          </cell>
          <cell r="H183" t="str">
            <v>MLN13-0039</v>
          </cell>
          <cell r="I183" t="str">
            <v>C2</v>
          </cell>
          <cell r="J183" t="str">
            <v>0006D2A965</v>
          </cell>
          <cell r="L183" t="str">
            <v>Lochy</v>
          </cell>
          <cell r="M183">
            <v>77</v>
          </cell>
          <cell r="N183">
            <v>4740</v>
          </cell>
        </row>
        <row r="184">
          <cell r="D184" t="str">
            <v>MLN13-0040</v>
          </cell>
          <cell r="E184" t="str">
            <v>SNLCYN1000.FAM.PG.REP.13</v>
          </cell>
          <cell r="G184">
            <v>41421</v>
          </cell>
          <cell r="H184" t="str">
            <v>MLN13-0040</v>
          </cell>
          <cell r="I184" t="str">
            <v>C2</v>
          </cell>
          <cell r="J184" t="str">
            <v>0006952654</v>
          </cell>
          <cell r="L184" t="str">
            <v>Lochy</v>
          </cell>
          <cell r="M184">
            <v>76</v>
          </cell>
          <cell r="N184">
            <v>4760</v>
          </cell>
        </row>
        <row r="185">
          <cell r="D185" t="str">
            <v>MLN13-0041</v>
          </cell>
          <cell r="E185" t="str">
            <v>SNLCYN1000.FAM.PG.REP.13</v>
          </cell>
          <cell r="G185">
            <v>41421</v>
          </cell>
          <cell r="H185" t="str">
            <v>MLN13-0041</v>
          </cell>
          <cell r="I185" t="str">
            <v>C2</v>
          </cell>
          <cell r="J185" t="str">
            <v>0006951310</v>
          </cell>
          <cell r="L185" t="str">
            <v>Lochy</v>
          </cell>
          <cell r="M185">
            <v>74</v>
          </cell>
          <cell r="N185">
            <v>4340</v>
          </cell>
        </row>
        <row r="186">
          <cell r="D186" t="str">
            <v>MLN13-0042</v>
          </cell>
          <cell r="E186" t="str">
            <v>SNLCYN1000.FAM.PG.REP.13</v>
          </cell>
          <cell r="G186">
            <v>41421</v>
          </cell>
          <cell r="H186" t="str">
            <v>MLN13-0042</v>
          </cell>
          <cell r="I186" t="str">
            <v>C2</v>
          </cell>
          <cell r="J186" t="str">
            <v>0006D66E08</v>
          </cell>
          <cell r="L186" t="str">
            <v>Lochy</v>
          </cell>
          <cell r="M186">
            <v>75</v>
          </cell>
          <cell r="N186">
            <v>4840</v>
          </cell>
        </row>
        <row r="187">
          <cell r="D187" t="str">
            <v>MLN13-0043</v>
          </cell>
          <cell r="E187" t="str">
            <v>SNLCYN1000.FAM.PG.REP.13</v>
          </cell>
          <cell r="G187">
            <v>41421</v>
          </cell>
          <cell r="H187" t="str">
            <v>MLN13-0043</v>
          </cell>
          <cell r="I187" t="str">
            <v>C2</v>
          </cell>
          <cell r="J187" t="str">
            <v>00069A7E92</v>
          </cell>
          <cell r="L187" t="str">
            <v>Lochy</v>
          </cell>
          <cell r="M187">
            <v>70</v>
          </cell>
          <cell r="N187">
            <v>4640</v>
          </cell>
        </row>
        <row r="188">
          <cell r="D188" t="str">
            <v>MLN13-0044</v>
          </cell>
          <cell r="E188" t="str">
            <v>SNLCYN1000.FAM.PG.REP.13</v>
          </cell>
          <cell r="G188">
            <v>41421</v>
          </cell>
          <cell r="H188" t="str">
            <v>MLN13-0044</v>
          </cell>
          <cell r="I188" t="str">
            <v>C2</v>
          </cell>
          <cell r="J188" t="str">
            <v>00069A8D52</v>
          </cell>
          <cell r="L188" t="str">
            <v>Lochy</v>
          </cell>
          <cell r="M188">
            <v>76</v>
          </cell>
          <cell r="N188">
            <v>4600</v>
          </cell>
        </row>
        <row r="189">
          <cell r="D189" t="str">
            <v>MLN13-0045</v>
          </cell>
          <cell r="E189" t="str">
            <v>SNLCYN1000.FAM.PG.REP.13</v>
          </cell>
          <cell r="G189">
            <v>41421</v>
          </cell>
          <cell r="H189" t="str">
            <v>MLN13-0045</v>
          </cell>
          <cell r="I189" t="str">
            <v>C2</v>
          </cell>
          <cell r="J189" t="str">
            <v>0006950958</v>
          </cell>
          <cell r="L189" t="str">
            <v>Lochy</v>
          </cell>
          <cell r="M189">
            <v>64</v>
          </cell>
          <cell r="N189">
            <v>3180</v>
          </cell>
        </row>
        <row r="190">
          <cell r="D190" t="str">
            <v>MLN13-0046</v>
          </cell>
          <cell r="E190" t="str">
            <v>SNLCYN1000.FAM.PG.REP.13</v>
          </cell>
          <cell r="G190">
            <v>41421</v>
          </cell>
          <cell r="H190" t="str">
            <v>MLN13-0046</v>
          </cell>
          <cell r="I190" t="str">
            <v>C2</v>
          </cell>
          <cell r="J190" t="str">
            <v>0006D39E01</v>
          </cell>
          <cell r="L190" t="str">
            <v>Lochy</v>
          </cell>
          <cell r="M190">
            <v>68</v>
          </cell>
          <cell r="N190">
            <v>3500</v>
          </cell>
        </row>
        <row r="191">
          <cell r="D191" t="str">
            <v>MLN13-0047</v>
          </cell>
          <cell r="E191" t="str">
            <v>SNLCYN1000.FAM.PG.REP.13</v>
          </cell>
          <cell r="G191">
            <v>41421</v>
          </cell>
          <cell r="H191" t="str">
            <v>MLN13-0047</v>
          </cell>
          <cell r="I191" t="str">
            <v>C2</v>
          </cell>
          <cell r="J191" t="str">
            <v>0006D39BBD</v>
          </cell>
          <cell r="L191" t="str">
            <v>Lochy</v>
          </cell>
          <cell r="M191">
            <v>77</v>
          </cell>
          <cell r="N191">
            <v>5520</v>
          </cell>
        </row>
        <row r="192">
          <cell r="D192" t="str">
            <v>MLN13-0048</v>
          </cell>
          <cell r="E192" t="str">
            <v>SNLCYN1000.FAM.PG.REP.13</v>
          </cell>
          <cell r="G192">
            <v>41421</v>
          </cell>
          <cell r="H192" t="str">
            <v>MLN13-0048</v>
          </cell>
          <cell r="I192" t="str">
            <v>C2</v>
          </cell>
          <cell r="J192" t="str">
            <v>00069A8CDF</v>
          </cell>
          <cell r="L192" t="str">
            <v>Lochy</v>
          </cell>
          <cell r="M192">
            <v>75</v>
          </cell>
          <cell r="N192">
            <v>4360</v>
          </cell>
        </row>
        <row r="193">
          <cell r="D193" t="str">
            <v>MLN13-0049</v>
          </cell>
          <cell r="E193" t="str">
            <v>SNLCYN1000.FAM.PG.REP.13</v>
          </cell>
          <cell r="G193">
            <v>41421</v>
          </cell>
          <cell r="H193" t="str">
            <v>MLN13-0049</v>
          </cell>
          <cell r="I193" t="str">
            <v>C2</v>
          </cell>
          <cell r="J193" t="str">
            <v>00069A8B0B</v>
          </cell>
          <cell r="L193" t="str">
            <v>Lochy</v>
          </cell>
          <cell r="M193">
            <v>78</v>
          </cell>
          <cell r="N193">
            <v>5060</v>
          </cell>
        </row>
        <row r="194">
          <cell r="D194" t="str">
            <v>MLN13-0050</v>
          </cell>
          <cell r="E194" t="str">
            <v>SNLCYN1000.FAM.PG.REP.13</v>
          </cell>
          <cell r="G194">
            <v>41421</v>
          </cell>
          <cell r="H194" t="str">
            <v>MLN13-0050</v>
          </cell>
          <cell r="I194" t="str">
            <v>C2</v>
          </cell>
          <cell r="J194" t="str">
            <v>0006D2CE4F</v>
          </cell>
          <cell r="L194" t="str">
            <v>Lochy</v>
          </cell>
          <cell r="M194">
            <v>80</v>
          </cell>
          <cell r="N194">
            <v>5540</v>
          </cell>
        </row>
        <row r="195">
          <cell r="D195" t="str">
            <v>MLN13-0051</v>
          </cell>
          <cell r="E195" t="str">
            <v>SNLCYN1000.FAM.PG.REP.13</v>
          </cell>
          <cell r="G195">
            <v>41421</v>
          </cell>
          <cell r="H195" t="str">
            <v>MLN13-0051</v>
          </cell>
          <cell r="I195" t="str">
            <v>C2</v>
          </cell>
          <cell r="J195" t="str">
            <v>00069520DC</v>
          </cell>
          <cell r="L195" t="str">
            <v>Lochy</v>
          </cell>
          <cell r="M195">
            <v>75</v>
          </cell>
          <cell r="N195">
            <v>4680</v>
          </cell>
        </row>
        <row r="196">
          <cell r="D196" t="str">
            <v>MLN13-0052</v>
          </cell>
          <cell r="E196" t="str">
            <v>SNLCYN1000.FAM.PG.REP.13</v>
          </cell>
          <cell r="G196">
            <v>41421</v>
          </cell>
          <cell r="H196" t="str">
            <v>MLN13-0052</v>
          </cell>
          <cell r="I196" t="str">
            <v>C2</v>
          </cell>
          <cell r="J196" t="str">
            <v>0006D39871</v>
          </cell>
          <cell r="L196" t="str">
            <v>Lochy</v>
          </cell>
          <cell r="M196">
            <v>72</v>
          </cell>
          <cell r="N196">
            <v>3820</v>
          </cell>
        </row>
        <row r="197">
          <cell r="D197" t="str">
            <v>MLN13-0053</v>
          </cell>
          <cell r="E197" t="str">
            <v>SNLCYN1000.FAM.PG.REP.13</v>
          </cell>
          <cell r="G197">
            <v>41421</v>
          </cell>
          <cell r="H197" t="str">
            <v>MLN13-0053</v>
          </cell>
          <cell r="I197" t="str">
            <v>C2</v>
          </cell>
          <cell r="J197" t="str">
            <v>00069A9361</v>
          </cell>
          <cell r="L197" t="str">
            <v>Lochy</v>
          </cell>
          <cell r="M197">
            <v>69</v>
          </cell>
          <cell r="N197">
            <v>3860</v>
          </cell>
        </row>
        <row r="198">
          <cell r="D198" t="str">
            <v>MLN13-0054</v>
          </cell>
          <cell r="E198" t="str">
            <v>SNLCYN1000.FAM.PG.REP.13</v>
          </cell>
          <cell r="G198">
            <v>41421</v>
          </cell>
          <cell r="H198" t="str">
            <v>MLN13-0054</v>
          </cell>
          <cell r="I198" t="str">
            <v>C2</v>
          </cell>
          <cell r="J198" t="str">
            <v>0006D64BA6</v>
          </cell>
          <cell r="L198" t="str">
            <v>Lochy</v>
          </cell>
          <cell r="M198">
            <v>77</v>
          </cell>
          <cell r="N198">
            <v>6020</v>
          </cell>
        </row>
        <row r="199">
          <cell r="D199" t="str">
            <v>MLN13-0055</v>
          </cell>
          <cell r="E199" t="str">
            <v>SNLCYN1000.FAM.PG.REP.13</v>
          </cell>
          <cell r="G199">
            <v>41421</v>
          </cell>
          <cell r="H199" t="str">
            <v>MLN13-0055</v>
          </cell>
          <cell r="I199" t="str">
            <v>C2</v>
          </cell>
          <cell r="J199" t="str">
            <v>00069527E2</v>
          </cell>
          <cell r="L199" t="str">
            <v>Lochy</v>
          </cell>
          <cell r="M199">
            <v>72</v>
          </cell>
          <cell r="N199">
            <v>3900</v>
          </cell>
        </row>
        <row r="200">
          <cell r="D200" t="str">
            <v>MLN13-0056</v>
          </cell>
          <cell r="E200" t="str">
            <v>SNLCYN1000.FAM.PG.REP.13</v>
          </cell>
          <cell r="G200">
            <v>41421</v>
          </cell>
          <cell r="H200" t="str">
            <v>MLN13-0056</v>
          </cell>
          <cell r="I200" t="str">
            <v>C2</v>
          </cell>
          <cell r="J200" t="str">
            <v>000695218B</v>
          </cell>
          <cell r="L200" t="str">
            <v>Lochy</v>
          </cell>
          <cell r="M200">
            <v>79</v>
          </cell>
          <cell r="N200">
            <v>5220</v>
          </cell>
        </row>
        <row r="201">
          <cell r="D201" t="str">
            <v>MLN13-0057</v>
          </cell>
          <cell r="E201" t="str">
            <v>SNLCYN1000.FAM.PG.REP.13</v>
          </cell>
          <cell r="G201">
            <v>41421</v>
          </cell>
          <cell r="H201" t="str">
            <v>MLN13-0057</v>
          </cell>
          <cell r="I201" t="str">
            <v>C2</v>
          </cell>
          <cell r="J201" t="str">
            <v>00069A7F0A</v>
          </cell>
          <cell r="L201" t="str">
            <v>Lochy</v>
          </cell>
          <cell r="M201">
            <v>79</v>
          </cell>
          <cell r="N201">
            <v>5400</v>
          </cell>
        </row>
        <row r="202">
          <cell r="D202" t="str">
            <v>MLN13-0058</v>
          </cell>
          <cell r="E202" t="str">
            <v>SNLCYN1000.FAM.PG.REP.13</v>
          </cell>
          <cell r="G202">
            <v>41421</v>
          </cell>
          <cell r="H202" t="str">
            <v>MLN13-0058</v>
          </cell>
          <cell r="I202" t="str">
            <v>C2</v>
          </cell>
          <cell r="J202" t="str">
            <v>00069512D4</v>
          </cell>
          <cell r="L202" t="str">
            <v>Lochy</v>
          </cell>
          <cell r="M202">
            <v>73</v>
          </cell>
          <cell r="N202">
            <v>4880</v>
          </cell>
        </row>
        <row r="203">
          <cell r="D203" t="str">
            <v>MLN13-0059</v>
          </cell>
          <cell r="E203" t="str">
            <v>SNLCYN1000.FAM.PG.REP.13</v>
          </cell>
          <cell r="G203">
            <v>41421</v>
          </cell>
          <cell r="H203" t="str">
            <v>MLN13-0059</v>
          </cell>
          <cell r="I203" t="str">
            <v>C2</v>
          </cell>
          <cell r="J203" t="str">
            <v>0006D2CAA0</v>
          </cell>
          <cell r="L203" t="str">
            <v>Lochy</v>
          </cell>
          <cell r="M203">
            <v>72</v>
          </cell>
          <cell r="N203">
            <v>4020</v>
          </cell>
        </row>
        <row r="204">
          <cell r="D204" t="str">
            <v>MLN13-0060</v>
          </cell>
          <cell r="E204" t="str">
            <v>SNLCYN1000.FAM.PG.REP.13</v>
          </cell>
          <cell r="G204">
            <v>41421</v>
          </cell>
          <cell r="H204" t="str">
            <v>MLN13-0060</v>
          </cell>
          <cell r="I204" t="str">
            <v>C2</v>
          </cell>
          <cell r="J204" t="str">
            <v>0006D6D409</v>
          </cell>
          <cell r="L204" t="str">
            <v>Lochy</v>
          </cell>
          <cell r="M204">
            <v>76</v>
          </cell>
          <cell r="N204">
            <v>5100</v>
          </cell>
        </row>
        <row r="205">
          <cell r="D205" t="str">
            <v>MLN13-0061</v>
          </cell>
          <cell r="E205" t="str">
            <v>SNLCYN1000.FAM.PG.REP.13</v>
          </cell>
          <cell r="G205">
            <v>41421</v>
          </cell>
          <cell r="H205" t="str">
            <v>MLN13-0061</v>
          </cell>
          <cell r="I205" t="str">
            <v>C2</v>
          </cell>
          <cell r="J205" t="str">
            <v>00069AA2CB</v>
          </cell>
          <cell r="L205" t="str">
            <v>Lochy</v>
          </cell>
          <cell r="M205">
            <v>73</v>
          </cell>
          <cell r="N205">
            <v>4880</v>
          </cell>
        </row>
        <row r="206">
          <cell r="D206" t="str">
            <v>MLN13-0062</v>
          </cell>
          <cell r="E206" t="str">
            <v>SNLCYN1000.FAM.PG.REP.13</v>
          </cell>
          <cell r="G206">
            <v>41421</v>
          </cell>
          <cell r="H206" t="str">
            <v>MLN13-0062</v>
          </cell>
          <cell r="I206" t="str">
            <v>C2</v>
          </cell>
          <cell r="J206" t="str">
            <v>00069A8B86</v>
          </cell>
          <cell r="L206" t="str">
            <v>Lochy</v>
          </cell>
          <cell r="M206">
            <v>68</v>
          </cell>
          <cell r="N206">
            <v>3760</v>
          </cell>
        </row>
        <row r="207">
          <cell r="D207" t="str">
            <v>MLN13-0063</v>
          </cell>
          <cell r="E207" t="str">
            <v>SNLCYN1000.FAM.PG.REP.13</v>
          </cell>
          <cell r="G207">
            <v>41421</v>
          </cell>
          <cell r="H207" t="str">
            <v>MLN13-0063</v>
          </cell>
          <cell r="I207" t="str">
            <v>C2</v>
          </cell>
          <cell r="J207" t="str">
            <v>000695248C</v>
          </cell>
          <cell r="L207" t="str">
            <v>Lochy</v>
          </cell>
          <cell r="M207">
            <v>76</v>
          </cell>
          <cell r="N207">
            <v>4540</v>
          </cell>
        </row>
        <row r="208">
          <cell r="D208" t="str">
            <v>MLN13-0064</v>
          </cell>
          <cell r="E208" t="str">
            <v>SNLCYN1000.FAM.PG.REP.13</v>
          </cell>
          <cell r="G208">
            <v>41421</v>
          </cell>
          <cell r="H208" t="str">
            <v>MLN13-0064</v>
          </cell>
          <cell r="I208" t="str">
            <v>C2</v>
          </cell>
          <cell r="J208" t="str">
            <v>00069A8708</v>
          </cell>
          <cell r="L208" t="str">
            <v>Lochy</v>
          </cell>
          <cell r="M208">
            <v>70</v>
          </cell>
          <cell r="N208">
            <v>3960</v>
          </cell>
        </row>
        <row r="209">
          <cell r="D209" t="str">
            <v>MLN13-0065</v>
          </cell>
          <cell r="E209" t="str">
            <v>SNLCYN1000.FAM.PG.REP.13</v>
          </cell>
          <cell r="G209">
            <v>41421</v>
          </cell>
          <cell r="H209" t="str">
            <v>MLN13-0065</v>
          </cell>
          <cell r="I209" t="str">
            <v>C2</v>
          </cell>
          <cell r="J209" t="str">
            <v>00069A7D51</v>
          </cell>
          <cell r="L209" t="str">
            <v>Lochy</v>
          </cell>
          <cell r="M209">
            <v>71</v>
          </cell>
          <cell r="N209">
            <v>3740</v>
          </cell>
        </row>
        <row r="210">
          <cell r="D210" t="str">
            <v>MLN13-0066</v>
          </cell>
          <cell r="E210" t="str">
            <v>SNLCYN1000.FAM.PG.REP.13</v>
          </cell>
          <cell r="G210">
            <v>41421</v>
          </cell>
          <cell r="H210" t="str">
            <v>MLN13-0066</v>
          </cell>
          <cell r="I210" t="str">
            <v>C2</v>
          </cell>
          <cell r="J210" t="str">
            <v>0006D6D81E</v>
          </cell>
          <cell r="L210" t="str">
            <v>Lochy</v>
          </cell>
          <cell r="M210">
            <v>73</v>
          </cell>
          <cell r="N210">
            <v>4240</v>
          </cell>
        </row>
        <row r="211">
          <cell r="D211" t="str">
            <v>MLN13-0067</v>
          </cell>
          <cell r="E211" t="str">
            <v>SNLCYN1000.FAM.PG.REP.13</v>
          </cell>
          <cell r="G211">
            <v>41421</v>
          </cell>
          <cell r="H211" t="str">
            <v>MLN13-0067</v>
          </cell>
          <cell r="I211" t="str">
            <v>C2</v>
          </cell>
          <cell r="J211" t="str">
            <v>0006950985</v>
          </cell>
          <cell r="L211" t="str">
            <v>Lochy</v>
          </cell>
          <cell r="M211">
            <v>72</v>
          </cell>
          <cell r="N211">
            <v>3960</v>
          </cell>
        </row>
        <row r="212">
          <cell r="D212" t="str">
            <v>MLN13-0068</v>
          </cell>
          <cell r="E212" t="str">
            <v>SNLCYN1000.FAM.PG.REP.13</v>
          </cell>
          <cell r="G212">
            <v>41421</v>
          </cell>
          <cell r="H212" t="str">
            <v>MLN13-0068</v>
          </cell>
          <cell r="I212" t="str">
            <v>C2</v>
          </cell>
          <cell r="J212" t="str">
            <v>0006951885</v>
          </cell>
          <cell r="L212" t="str">
            <v>Lochy</v>
          </cell>
          <cell r="M212">
            <v>74</v>
          </cell>
          <cell r="N212">
            <v>4680</v>
          </cell>
        </row>
        <row r="213">
          <cell r="D213" t="str">
            <v>MLN13-0069</v>
          </cell>
          <cell r="E213" t="str">
            <v>SNLCYN1000.FAM.PG.REP.13</v>
          </cell>
          <cell r="G213">
            <v>41421</v>
          </cell>
          <cell r="H213" t="str">
            <v>MLN13-0069</v>
          </cell>
          <cell r="I213" t="str">
            <v>C2</v>
          </cell>
          <cell r="J213" t="str">
            <v>0006D3BB11</v>
          </cell>
          <cell r="L213" t="str">
            <v>Lochy</v>
          </cell>
          <cell r="M213">
            <v>70</v>
          </cell>
          <cell r="N213">
            <v>4060</v>
          </cell>
        </row>
        <row r="214">
          <cell r="D214" t="str">
            <v>MLN13-0070</v>
          </cell>
          <cell r="E214" t="str">
            <v>SNLCYN1000.FAM.PG.REP.13</v>
          </cell>
          <cell r="G214">
            <v>41421</v>
          </cell>
          <cell r="H214" t="str">
            <v>MLN13-0070</v>
          </cell>
          <cell r="I214" t="str">
            <v>C2</v>
          </cell>
          <cell r="J214" t="str">
            <v>0006D2C1E1</v>
          </cell>
          <cell r="L214" t="str">
            <v>Lochy</v>
          </cell>
          <cell r="M214">
            <v>76</v>
          </cell>
          <cell r="N214">
            <v>4820</v>
          </cell>
        </row>
        <row r="215">
          <cell r="D215" t="str">
            <v>MLN13-0071</v>
          </cell>
          <cell r="E215" t="str">
            <v>SNLCYN1000.FAM.PG.REP.13</v>
          </cell>
          <cell r="G215">
            <v>41421</v>
          </cell>
          <cell r="H215" t="str">
            <v>MLN13-0071</v>
          </cell>
          <cell r="I215" t="str">
            <v>C2</v>
          </cell>
          <cell r="J215" t="str">
            <v>00069A8611</v>
          </cell>
          <cell r="L215" t="str">
            <v>Lochy</v>
          </cell>
          <cell r="M215">
            <v>75</v>
          </cell>
          <cell r="N215">
            <v>4260</v>
          </cell>
        </row>
        <row r="216">
          <cell r="D216" t="str">
            <v>MLN13-0072</v>
          </cell>
          <cell r="E216" t="str">
            <v>SNLCYN1000.FAM.PG.REP.13</v>
          </cell>
          <cell r="G216">
            <v>41421</v>
          </cell>
          <cell r="H216" t="str">
            <v>MLN13-0072</v>
          </cell>
          <cell r="I216" t="str">
            <v>C2</v>
          </cell>
          <cell r="J216" t="str">
            <v>0006951FFF</v>
          </cell>
          <cell r="L216" t="str">
            <v>Lochy</v>
          </cell>
          <cell r="M216">
            <v>72</v>
          </cell>
          <cell r="N216">
            <v>4160</v>
          </cell>
        </row>
        <row r="217">
          <cell r="D217" t="str">
            <v>MLN13-0073</v>
          </cell>
          <cell r="E217" t="str">
            <v>SNLCYN1000.FAM.PG.REP.13</v>
          </cell>
          <cell r="G217">
            <v>41421</v>
          </cell>
          <cell r="H217" t="str">
            <v>MLN13-0073</v>
          </cell>
          <cell r="I217" t="str">
            <v>C2</v>
          </cell>
          <cell r="J217" t="str">
            <v>00069A916C</v>
          </cell>
          <cell r="L217" t="str">
            <v>Lochy</v>
          </cell>
          <cell r="M217">
            <v>74</v>
          </cell>
          <cell r="N217">
            <v>4340</v>
          </cell>
        </row>
        <row r="218">
          <cell r="D218" t="str">
            <v>MLN13-0074</v>
          </cell>
          <cell r="E218" t="str">
            <v>SNLCYN1000.FAM.PG.REP.13</v>
          </cell>
          <cell r="G218">
            <v>41421</v>
          </cell>
          <cell r="H218" t="str">
            <v>MLN13-0074</v>
          </cell>
          <cell r="I218" t="str">
            <v>C2</v>
          </cell>
          <cell r="J218" t="str">
            <v>00069A9CBE</v>
          </cell>
          <cell r="L218" t="str">
            <v>Lochy</v>
          </cell>
          <cell r="M218">
            <v>72</v>
          </cell>
          <cell r="N218">
            <v>3600</v>
          </cell>
        </row>
        <row r="219">
          <cell r="D219" t="str">
            <v>MLN13-0075</v>
          </cell>
          <cell r="E219" t="str">
            <v>SNLCYN1000.FAM.PG.REP.13</v>
          </cell>
          <cell r="G219">
            <v>41421</v>
          </cell>
          <cell r="H219" t="str">
            <v>MLN13-0075</v>
          </cell>
          <cell r="I219" t="str">
            <v>C2</v>
          </cell>
          <cell r="J219" t="str">
            <v>0006950DEF</v>
          </cell>
          <cell r="L219" t="str">
            <v>Lochy</v>
          </cell>
          <cell r="M219">
            <v>69</v>
          </cell>
          <cell r="N219">
            <v>3920</v>
          </cell>
        </row>
        <row r="220">
          <cell r="D220" t="str">
            <v>MLN13-0076</v>
          </cell>
          <cell r="E220" t="str">
            <v>SNLCYN1000.FAM.PG.REP.13</v>
          </cell>
          <cell r="G220">
            <v>41421</v>
          </cell>
          <cell r="H220" t="str">
            <v>MLN13-0076</v>
          </cell>
          <cell r="I220" t="str">
            <v>C2</v>
          </cell>
          <cell r="J220" t="str">
            <v>00069539E9</v>
          </cell>
          <cell r="L220" t="str">
            <v>Lochy</v>
          </cell>
          <cell r="M220">
            <v>69</v>
          </cell>
          <cell r="N220">
            <v>3860</v>
          </cell>
        </row>
        <row r="221">
          <cell r="D221" t="str">
            <v>MLN13-0077</v>
          </cell>
          <cell r="E221" t="str">
            <v>SNLCYN1000.FAM.PG.REP.13</v>
          </cell>
          <cell r="G221">
            <v>41421</v>
          </cell>
          <cell r="H221" t="str">
            <v>MLN13-0077</v>
          </cell>
          <cell r="I221" t="str">
            <v>C2</v>
          </cell>
          <cell r="J221" t="str">
            <v>00069A9414</v>
          </cell>
          <cell r="L221" t="str">
            <v>Lochy</v>
          </cell>
          <cell r="M221">
            <v>74</v>
          </cell>
          <cell r="N221">
            <v>4480</v>
          </cell>
        </row>
        <row r="222">
          <cell r="D222" t="str">
            <v>MLN13-0078</v>
          </cell>
          <cell r="E222" t="str">
            <v>SNLCYN1000.FAM.PG.REP.13</v>
          </cell>
          <cell r="G222">
            <v>41421</v>
          </cell>
          <cell r="H222" t="str">
            <v>MLN13-0078</v>
          </cell>
          <cell r="I222" t="str">
            <v>C2</v>
          </cell>
          <cell r="J222" t="str">
            <v>00069512B9</v>
          </cell>
          <cell r="L222" t="str">
            <v>Lochy</v>
          </cell>
          <cell r="M222">
            <v>74</v>
          </cell>
          <cell r="N222">
            <v>4060</v>
          </cell>
        </row>
        <row r="223">
          <cell r="D223" t="str">
            <v>MLN13-0079</v>
          </cell>
          <cell r="E223" t="str">
            <v>SNLCYN1000.FAM.PG.REP.13</v>
          </cell>
          <cell r="G223">
            <v>41421</v>
          </cell>
          <cell r="H223" t="str">
            <v>MLN13-0079</v>
          </cell>
          <cell r="I223" t="str">
            <v>C2</v>
          </cell>
          <cell r="J223" t="str">
            <v>0006D69F82</v>
          </cell>
          <cell r="L223" t="str">
            <v>Lochy</v>
          </cell>
          <cell r="M223">
            <v>77</v>
          </cell>
          <cell r="N223">
            <v>5740</v>
          </cell>
        </row>
        <row r="224">
          <cell r="D224" t="str">
            <v>MLN13-0080</v>
          </cell>
          <cell r="E224" t="str">
            <v>SNLCYN1000.FAM.PG.REP.13</v>
          </cell>
          <cell r="G224">
            <v>41421</v>
          </cell>
          <cell r="H224" t="str">
            <v>MLN13-0080</v>
          </cell>
          <cell r="I224" t="str">
            <v>C2</v>
          </cell>
          <cell r="J224" t="str">
            <v>00069A8C92</v>
          </cell>
          <cell r="L224" t="str">
            <v>Lochy</v>
          </cell>
          <cell r="M224">
            <v>73</v>
          </cell>
          <cell r="N224">
            <v>4420</v>
          </cell>
        </row>
        <row r="225">
          <cell r="D225" t="str">
            <v>MLN13-0081</v>
          </cell>
          <cell r="E225" t="str">
            <v>SNLCYN1000.FAM.PG.REP.13</v>
          </cell>
          <cell r="G225">
            <v>41421</v>
          </cell>
          <cell r="H225" t="str">
            <v>MLN13-0081</v>
          </cell>
          <cell r="I225" t="str">
            <v>C2</v>
          </cell>
          <cell r="J225" t="str">
            <v>0006D68244</v>
          </cell>
          <cell r="L225" t="str">
            <v>Lochy</v>
          </cell>
          <cell r="M225">
            <v>73</v>
          </cell>
          <cell r="N225">
            <v>4620</v>
          </cell>
        </row>
        <row r="226">
          <cell r="D226" t="str">
            <v>MLN13-0082</v>
          </cell>
          <cell r="E226" t="str">
            <v>SNLCYN1000.FAM.PG.REP.13</v>
          </cell>
          <cell r="G226">
            <v>41421</v>
          </cell>
          <cell r="H226" t="str">
            <v>MLN13-0082</v>
          </cell>
          <cell r="I226" t="str">
            <v>C2</v>
          </cell>
          <cell r="J226" t="str">
            <v>00069A993E</v>
          </cell>
          <cell r="L226" t="str">
            <v>Lochy</v>
          </cell>
          <cell r="M226">
            <v>78</v>
          </cell>
          <cell r="N226">
            <v>5220</v>
          </cell>
        </row>
        <row r="227">
          <cell r="D227" t="str">
            <v>MLN13-0083</v>
          </cell>
          <cell r="E227" t="str">
            <v>SNLCYN1000.FAM.PG.REP.13</v>
          </cell>
          <cell r="G227">
            <v>41421</v>
          </cell>
          <cell r="H227" t="str">
            <v>MLN13-0083</v>
          </cell>
          <cell r="I227" t="str">
            <v>C2</v>
          </cell>
          <cell r="J227" t="str">
            <v>00069526D6</v>
          </cell>
          <cell r="L227" t="str">
            <v>Lochy</v>
          </cell>
          <cell r="M227">
            <v>76</v>
          </cell>
          <cell r="N227">
            <v>4760</v>
          </cell>
        </row>
        <row r="228">
          <cell r="D228" t="str">
            <v>MLN13-0084</v>
          </cell>
          <cell r="E228" t="str">
            <v>SNLCYN1000.FAM.PG.REP.13</v>
          </cell>
          <cell r="G228">
            <v>41421</v>
          </cell>
          <cell r="H228" t="str">
            <v>MLN13-0084</v>
          </cell>
          <cell r="I228" t="str">
            <v>C2</v>
          </cell>
          <cell r="J228" t="str">
            <v>00069A7237</v>
          </cell>
          <cell r="L228" t="str">
            <v>Lochy</v>
          </cell>
          <cell r="M228">
            <v>68</v>
          </cell>
          <cell r="N228">
            <v>3540</v>
          </cell>
        </row>
        <row r="229">
          <cell r="D229" t="str">
            <v>MLN13-0085</v>
          </cell>
          <cell r="E229" t="str">
            <v>SNLCYN1000.FAM.PG.REP.13</v>
          </cell>
          <cell r="G229">
            <v>41421</v>
          </cell>
          <cell r="H229" t="str">
            <v>MLN13-0085</v>
          </cell>
          <cell r="I229" t="str">
            <v>C2</v>
          </cell>
          <cell r="J229" t="str">
            <v>0006953673</v>
          </cell>
          <cell r="L229" t="str">
            <v>Lochy</v>
          </cell>
          <cell r="M229">
            <v>71</v>
          </cell>
          <cell r="N229">
            <v>4060</v>
          </cell>
        </row>
        <row r="230">
          <cell r="D230" t="str">
            <v>MLN13-0086</v>
          </cell>
          <cell r="E230" t="str">
            <v>SNLCYN1000.FAM.PG.REP.13</v>
          </cell>
          <cell r="G230">
            <v>41421</v>
          </cell>
          <cell r="H230" t="str">
            <v>MLN13-0086</v>
          </cell>
          <cell r="I230" t="str">
            <v>C2</v>
          </cell>
          <cell r="J230" t="str">
            <v>00069531B7</v>
          </cell>
          <cell r="L230" t="str">
            <v>Lochy</v>
          </cell>
          <cell r="M230">
            <v>75</v>
          </cell>
          <cell r="N230">
            <v>4560</v>
          </cell>
        </row>
        <row r="231">
          <cell r="D231" t="str">
            <v>MLN13-0087</v>
          </cell>
          <cell r="E231" t="str">
            <v>SNLCYN1000.FAM.PG.REP.13</v>
          </cell>
          <cell r="G231">
            <v>41421</v>
          </cell>
          <cell r="H231" t="str">
            <v>MLN13-0087</v>
          </cell>
          <cell r="I231" t="str">
            <v>C2</v>
          </cell>
          <cell r="J231" t="str">
            <v>0006D64BD0</v>
          </cell>
          <cell r="L231" t="str">
            <v>Lochy</v>
          </cell>
          <cell r="M231">
            <v>70</v>
          </cell>
          <cell r="N231">
            <v>3860</v>
          </cell>
        </row>
        <row r="232">
          <cell r="D232" t="str">
            <v>MLN13-0088</v>
          </cell>
          <cell r="E232" t="str">
            <v>SNLCYN1000.FAM.PG.REP.13</v>
          </cell>
          <cell r="G232">
            <v>41421</v>
          </cell>
          <cell r="H232" t="str">
            <v>MLN13-0088</v>
          </cell>
          <cell r="I232" t="str">
            <v>C2</v>
          </cell>
          <cell r="J232" t="str">
            <v>0006D62F02</v>
          </cell>
          <cell r="L232" t="str">
            <v>Lochy</v>
          </cell>
          <cell r="M232">
            <v>74</v>
          </cell>
          <cell r="N232">
            <v>3980</v>
          </cell>
        </row>
        <row r="233">
          <cell r="D233" t="str">
            <v>MLN13-0089</v>
          </cell>
          <cell r="E233" t="str">
            <v>SNLCYN1000.FAM.PG.REP.13</v>
          </cell>
          <cell r="G233">
            <v>41421</v>
          </cell>
          <cell r="H233" t="str">
            <v>MLN13-0089</v>
          </cell>
          <cell r="I233" t="str">
            <v>C2</v>
          </cell>
          <cell r="J233" t="str">
            <v>000697BAC1</v>
          </cell>
          <cell r="L233" t="str">
            <v>Lochy</v>
          </cell>
          <cell r="M233">
            <v>71</v>
          </cell>
          <cell r="N233">
            <v>3680</v>
          </cell>
        </row>
        <row r="234">
          <cell r="D234" t="str">
            <v>MLN13-0090</v>
          </cell>
          <cell r="E234" t="str">
            <v>SNLCYN1000.FAM.PG.REP.13</v>
          </cell>
          <cell r="G234">
            <v>41421</v>
          </cell>
          <cell r="H234" t="str">
            <v>MLN13-0090</v>
          </cell>
          <cell r="I234" t="str">
            <v>C2</v>
          </cell>
          <cell r="J234" t="str">
            <v>000694FFFE</v>
          </cell>
          <cell r="L234" t="str">
            <v>Lochy</v>
          </cell>
          <cell r="M234">
            <v>75</v>
          </cell>
          <cell r="N234">
            <v>4540</v>
          </cell>
        </row>
        <row r="235">
          <cell r="D235" t="str">
            <v>MLN13-0091</v>
          </cell>
          <cell r="E235" t="str">
            <v>SNLCYN1000.FAM.PG.REP.13</v>
          </cell>
          <cell r="G235">
            <v>41421</v>
          </cell>
          <cell r="H235" t="str">
            <v>MLN13-0091</v>
          </cell>
          <cell r="I235" t="str">
            <v>C2</v>
          </cell>
          <cell r="J235" t="str">
            <v>0006D6748A</v>
          </cell>
          <cell r="K235" t="str">
            <v>Selección</v>
          </cell>
          <cell r="L235" t="str">
            <v>Lochy</v>
          </cell>
          <cell r="M235">
            <v>75</v>
          </cell>
          <cell r="N235">
            <v>5020</v>
          </cell>
        </row>
        <row r="236">
          <cell r="D236" t="str">
            <v>MLN13-0092</v>
          </cell>
          <cell r="E236" t="str">
            <v>SNLCYN1000.FAM.PG.REP.13</v>
          </cell>
          <cell r="G236">
            <v>41421</v>
          </cell>
          <cell r="H236" t="str">
            <v>MLN13-0092</v>
          </cell>
          <cell r="I236" t="str">
            <v>C2</v>
          </cell>
          <cell r="J236" t="str">
            <v>0006953236</v>
          </cell>
          <cell r="K236" t="str">
            <v>Selección</v>
          </cell>
          <cell r="L236" t="str">
            <v>Lochy</v>
          </cell>
          <cell r="M236">
            <v>80</v>
          </cell>
          <cell r="N236">
            <v>6100</v>
          </cell>
        </row>
        <row r="237">
          <cell r="D237" t="str">
            <v>MLN13-0093</v>
          </cell>
          <cell r="E237" t="str">
            <v>SNLCYN1000.FAM.PG.REP.13</v>
          </cell>
          <cell r="G237">
            <v>41421</v>
          </cell>
          <cell r="H237" t="str">
            <v>MLN13-0093</v>
          </cell>
          <cell r="I237" t="str">
            <v>C2</v>
          </cell>
          <cell r="J237" t="str">
            <v>0006D68B94</v>
          </cell>
          <cell r="K237" t="str">
            <v>Selección</v>
          </cell>
          <cell r="L237" t="str">
            <v>Lochy</v>
          </cell>
          <cell r="M237">
            <v>76</v>
          </cell>
          <cell r="N237">
            <v>5760</v>
          </cell>
        </row>
        <row r="238">
          <cell r="D238" t="str">
            <v>MLN13-0095</v>
          </cell>
          <cell r="E238" t="str">
            <v>SNLCYN1000.FAM.PG.REP.13</v>
          </cell>
          <cell r="G238">
            <v>41421</v>
          </cell>
          <cell r="H238" t="str">
            <v>MLN13-0095</v>
          </cell>
          <cell r="I238" t="str">
            <v>C2</v>
          </cell>
          <cell r="J238" t="str">
            <v>0006950899</v>
          </cell>
          <cell r="K238" t="str">
            <v>Selección</v>
          </cell>
          <cell r="L238" t="str">
            <v>Lochy</v>
          </cell>
          <cell r="M238">
            <v>77</v>
          </cell>
          <cell r="N238">
            <v>4760</v>
          </cell>
        </row>
        <row r="239">
          <cell r="D239" t="str">
            <v>MLN13-0096</v>
          </cell>
          <cell r="E239" t="str">
            <v>SNLCYN1000.FAM.PG.REP.13</v>
          </cell>
          <cell r="G239">
            <v>41421</v>
          </cell>
          <cell r="H239" t="str">
            <v>MLN13-0096</v>
          </cell>
          <cell r="I239" t="str">
            <v>C2</v>
          </cell>
          <cell r="J239" t="str">
            <v>00069A7DF7</v>
          </cell>
          <cell r="K239" t="str">
            <v>Selección</v>
          </cell>
          <cell r="L239" t="str">
            <v>Lochy</v>
          </cell>
          <cell r="M239">
            <v>75</v>
          </cell>
          <cell r="N239">
            <v>4080</v>
          </cell>
        </row>
        <row r="240">
          <cell r="D240" t="str">
            <v>MLN13-0097</v>
          </cell>
          <cell r="E240" t="str">
            <v>SNLCYN1000.FAM.PG.REP.13</v>
          </cell>
          <cell r="G240">
            <v>41421</v>
          </cell>
          <cell r="H240" t="str">
            <v>MLN13-0097</v>
          </cell>
          <cell r="I240" t="str">
            <v>C2</v>
          </cell>
          <cell r="J240" t="str">
            <v>0006D3BF1D</v>
          </cell>
          <cell r="K240" t="str">
            <v>Selección</v>
          </cell>
          <cell r="L240" t="str">
            <v>Lochy</v>
          </cell>
          <cell r="M240">
            <v>76</v>
          </cell>
          <cell r="N240">
            <v>4740</v>
          </cell>
        </row>
        <row r="241">
          <cell r="D241" t="str">
            <v>MLN13-0098</v>
          </cell>
          <cell r="E241" t="str">
            <v>SNLCYN1000.FAM.PG.REP.13</v>
          </cell>
          <cell r="G241">
            <v>41421</v>
          </cell>
          <cell r="H241" t="str">
            <v>MLN13-0098</v>
          </cell>
          <cell r="I241" t="str">
            <v>C2</v>
          </cell>
          <cell r="J241" t="str">
            <v>00069528EC</v>
          </cell>
          <cell r="K241" t="str">
            <v>Selección</v>
          </cell>
          <cell r="L241" t="str">
            <v>Lochy</v>
          </cell>
          <cell r="M241">
            <v>78</v>
          </cell>
          <cell r="N241">
            <v>5340</v>
          </cell>
        </row>
        <row r="242">
          <cell r="D242" t="str">
            <v>MLN13-0099</v>
          </cell>
          <cell r="E242" t="str">
            <v>SNLCYN1000.FAM.PG.REP.13</v>
          </cell>
          <cell r="G242">
            <v>41421</v>
          </cell>
          <cell r="H242" t="str">
            <v>MLN13-0099</v>
          </cell>
          <cell r="I242" t="str">
            <v>C2</v>
          </cell>
          <cell r="J242" t="str">
            <v>0006950D05</v>
          </cell>
          <cell r="K242" t="str">
            <v>Selección</v>
          </cell>
          <cell r="L242" t="str">
            <v>Lochy</v>
          </cell>
          <cell r="M242">
            <v>78</v>
          </cell>
          <cell r="N242">
            <v>5860</v>
          </cell>
        </row>
        <row r="243">
          <cell r="D243" t="str">
            <v>MLN13-0100</v>
          </cell>
          <cell r="E243" t="str">
            <v>SNLCYN1000.FAM.PG.REP.13</v>
          </cell>
          <cell r="G243">
            <v>41421</v>
          </cell>
          <cell r="H243" t="str">
            <v>MLN13-0100</v>
          </cell>
          <cell r="I243" t="str">
            <v>C2</v>
          </cell>
          <cell r="J243" t="str">
            <v>0006D66AD8</v>
          </cell>
          <cell r="K243" t="str">
            <v>Selección</v>
          </cell>
          <cell r="L243" t="str">
            <v>Lochy</v>
          </cell>
          <cell r="M243">
            <v>77</v>
          </cell>
          <cell r="N243">
            <v>5360</v>
          </cell>
        </row>
        <row r="244">
          <cell r="D244" t="str">
            <v>MLN13-0101</v>
          </cell>
          <cell r="E244" t="str">
            <v>SNLCYN1000.FAM.PG.REP.13</v>
          </cell>
          <cell r="G244">
            <v>41421</v>
          </cell>
          <cell r="H244" t="str">
            <v>MLN13-0101</v>
          </cell>
          <cell r="I244" t="str">
            <v>C2</v>
          </cell>
          <cell r="J244" t="str">
            <v>0006951542</v>
          </cell>
          <cell r="K244" t="str">
            <v>Selección</v>
          </cell>
          <cell r="L244" t="str">
            <v>Lochy</v>
          </cell>
          <cell r="M244">
            <v>70</v>
          </cell>
          <cell r="N244">
            <v>4400</v>
          </cell>
        </row>
        <row r="245">
          <cell r="D245" t="str">
            <v>MLN13-0102</v>
          </cell>
          <cell r="E245" t="str">
            <v>SNLCYN1000.FAM.PG.REP.13</v>
          </cell>
          <cell r="G245">
            <v>41421</v>
          </cell>
          <cell r="H245" t="str">
            <v>MLN13-0102</v>
          </cell>
          <cell r="I245" t="str">
            <v>C2</v>
          </cell>
          <cell r="J245" t="str">
            <v>000695144E</v>
          </cell>
          <cell r="K245" t="str">
            <v>Selección</v>
          </cell>
          <cell r="L245" t="str">
            <v>Lochy</v>
          </cell>
          <cell r="M245">
            <v>81</v>
          </cell>
          <cell r="N245">
            <v>5740</v>
          </cell>
        </row>
        <row r="246">
          <cell r="D246" t="str">
            <v>MLN13-0103</v>
          </cell>
          <cell r="E246" t="str">
            <v>SNLCYN1000.FAM.PG.REP.13</v>
          </cell>
          <cell r="G246">
            <v>41421</v>
          </cell>
          <cell r="H246" t="str">
            <v>MLN13-0103</v>
          </cell>
          <cell r="I246" t="str">
            <v>C2</v>
          </cell>
          <cell r="J246" t="str">
            <v>0006D6BE1E</v>
          </cell>
          <cell r="K246" t="str">
            <v>Selección</v>
          </cell>
          <cell r="L246" t="str">
            <v>Lochy</v>
          </cell>
          <cell r="M246">
            <v>77</v>
          </cell>
          <cell r="N246">
            <v>5360</v>
          </cell>
        </row>
        <row r="247">
          <cell r="D247" t="str">
            <v>MLN13-0104</v>
          </cell>
          <cell r="E247" t="str">
            <v>SNLCYN1000.FAM.PG.REP.13</v>
          </cell>
          <cell r="G247">
            <v>41421</v>
          </cell>
          <cell r="H247" t="str">
            <v>MLN13-0104</v>
          </cell>
          <cell r="I247" t="str">
            <v>C2</v>
          </cell>
          <cell r="J247" t="str">
            <v>0006D6D208</v>
          </cell>
          <cell r="K247" t="str">
            <v>Selección</v>
          </cell>
          <cell r="L247" t="str">
            <v>Lochy</v>
          </cell>
          <cell r="M247">
            <v>76</v>
          </cell>
          <cell r="N247">
            <v>4900</v>
          </cell>
        </row>
        <row r="248">
          <cell r="D248" t="str">
            <v>MLN13-0105</v>
          </cell>
          <cell r="E248" t="str">
            <v>SNLCYN1000.FAM.PG.REP.13</v>
          </cell>
          <cell r="G248">
            <v>41421</v>
          </cell>
          <cell r="H248" t="str">
            <v>MLN13-0105</v>
          </cell>
          <cell r="I248" t="str">
            <v>C2</v>
          </cell>
          <cell r="J248" t="str">
            <v>00069A6FF0</v>
          </cell>
          <cell r="K248" t="str">
            <v>Selección</v>
          </cell>
          <cell r="L248" t="str">
            <v>Lochy</v>
          </cell>
          <cell r="M248">
            <v>78</v>
          </cell>
          <cell r="N248">
            <v>5620</v>
          </cell>
        </row>
        <row r="249">
          <cell r="D249" t="str">
            <v>MLN13-0106</v>
          </cell>
          <cell r="E249" t="str">
            <v>SNLCYN1000.FAM.PG.REP.13</v>
          </cell>
          <cell r="G249">
            <v>41421</v>
          </cell>
          <cell r="H249" t="str">
            <v>MLN13-0106</v>
          </cell>
          <cell r="I249" t="str">
            <v>C2</v>
          </cell>
          <cell r="J249" t="str">
            <v>00069A8C0C</v>
          </cell>
          <cell r="K249" t="str">
            <v>Selección</v>
          </cell>
          <cell r="L249" t="str">
            <v>Lochy</v>
          </cell>
          <cell r="M249">
            <v>75</v>
          </cell>
          <cell r="N249">
            <v>4760</v>
          </cell>
        </row>
        <row r="250">
          <cell r="D250" t="str">
            <v>MLN13-0107</v>
          </cell>
          <cell r="E250" t="str">
            <v>SNLCYN1000.FAM.PG.REP.13</v>
          </cell>
          <cell r="G250">
            <v>41421</v>
          </cell>
          <cell r="H250" t="str">
            <v>MLN13-0107</v>
          </cell>
          <cell r="I250" t="str">
            <v>C2</v>
          </cell>
          <cell r="J250" t="str">
            <v>0006953611</v>
          </cell>
          <cell r="K250" t="str">
            <v>Selección</v>
          </cell>
          <cell r="L250" t="str">
            <v>Lochy</v>
          </cell>
          <cell r="M250">
            <v>77</v>
          </cell>
          <cell r="N250">
            <v>5800</v>
          </cell>
        </row>
        <row r="251">
          <cell r="D251" t="str">
            <v>MLN13-0108</v>
          </cell>
          <cell r="E251" t="str">
            <v>SNLCYN1000.FAM.PG.REP.13</v>
          </cell>
          <cell r="G251">
            <v>41421</v>
          </cell>
          <cell r="H251" t="str">
            <v>MLN13-0108</v>
          </cell>
          <cell r="I251" t="str">
            <v>C2</v>
          </cell>
          <cell r="J251" t="str">
            <v>00069A960B</v>
          </cell>
          <cell r="K251" t="str">
            <v>Selección</v>
          </cell>
          <cell r="L251" t="str">
            <v>Lochy</v>
          </cell>
          <cell r="M251">
            <v>78</v>
          </cell>
          <cell r="N251">
            <v>4820</v>
          </cell>
        </row>
        <row r="252">
          <cell r="D252" t="str">
            <v>MLN13-0109</v>
          </cell>
          <cell r="E252" t="str">
            <v>SNLCYN1000.FAM.PG.REP.13</v>
          </cell>
          <cell r="G252">
            <v>41421</v>
          </cell>
          <cell r="H252" t="str">
            <v>MLN13-0109</v>
          </cell>
          <cell r="I252" t="str">
            <v>C2</v>
          </cell>
          <cell r="J252" t="str">
            <v>0006979A4E</v>
          </cell>
          <cell r="K252" t="str">
            <v>Selección</v>
          </cell>
          <cell r="L252" t="str">
            <v>Lochy</v>
          </cell>
          <cell r="M252">
            <v>74</v>
          </cell>
          <cell r="N252">
            <v>5460</v>
          </cell>
        </row>
        <row r="253">
          <cell r="D253" t="str">
            <v>MLN13-0110</v>
          </cell>
          <cell r="E253" t="str">
            <v>SNLCYN1000.FAM.PG.REP.13</v>
          </cell>
          <cell r="G253">
            <v>41421</v>
          </cell>
          <cell r="H253" t="str">
            <v>MLN13-0110</v>
          </cell>
          <cell r="I253" t="str">
            <v>C2</v>
          </cell>
          <cell r="J253" t="str">
            <v>0006D69876</v>
          </cell>
          <cell r="K253" t="str">
            <v>Selección</v>
          </cell>
          <cell r="L253" t="str">
            <v>Lochy</v>
          </cell>
          <cell r="M253">
            <v>83</v>
          </cell>
          <cell r="N253">
            <v>6780</v>
          </cell>
        </row>
        <row r="254">
          <cell r="D254" t="str">
            <v>MLN13-0111</v>
          </cell>
          <cell r="E254" t="str">
            <v>SNLCYN1000.FAM.PG.REP.13</v>
          </cell>
          <cell r="G254">
            <v>41421</v>
          </cell>
          <cell r="H254" t="str">
            <v>MLN13-0111</v>
          </cell>
          <cell r="I254" t="str">
            <v>C2</v>
          </cell>
          <cell r="J254" t="str">
            <v>0006D6B5F0</v>
          </cell>
          <cell r="K254" t="str">
            <v>Selección</v>
          </cell>
          <cell r="L254" t="str">
            <v>Lochy</v>
          </cell>
          <cell r="M254">
            <v>78</v>
          </cell>
          <cell r="N254">
            <v>4820</v>
          </cell>
        </row>
        <row r="255">
          <cell r="D255" t="str">
            <v>MFN13-5029</v>
          </cell>
          <cell r="E255" t="str">
            <v>SNFAN1000.FAM.PG.REP.13</v>
          </cell>
          <cell r="G255">
            <v>41421</v>
          </cell>
          <cell r="H255" t="str">
            <v>MFN13-5029</v>
          </cell>
          <cell r="I255" t="str">
            <v>C2</v>
          </cell>
          <cell r="J255" t="str">
            <v>0006F2BE2B</v>
          </cell>
          <cell r="K255" t="str">
            <v>Selección</v>
          </cell>
          <cell r="L255" t="str">
            <v>Fanad</v>
          </cell>
          <cell r="M255">
            <v>75</v>
          </cell>
          <cell r="N255">
            <v>4720</v>
          </cell>
        </row>
        <row r="256">
          <cell r="D256" t="str">
            <v>MFN13-5030</v>
          </cell>
          <cell r="E256" t="str">
            <v>SNFAN1000.FAM.PG.REP.13</v>
          </cell>
          <cell r="G256">
            <v>41421</v>
          </cell>
          <cell r="H256" t="str">
            <v>MFN13-5030</v>
          </cell>
          <cell r="I256" t="str">
            <v>C2</v>
          </cell>
          <cell r="J256" t="str">
            <v>0006950E77</v>
          </cell>
          <cell r="K256" t="str">
            <v>Selección</v>
          </cell>
          <cell r="L256" t="str">
            <v>Fanad</v>
          </cell>
          <cell r="M256">
            <v>73</v>
          </cell>
          <cell r="N256">
            <v>4160</v>
          </cell>
        </row>
        <row r="257">
          <cell r="D257" t="str">
            <v>MFN13-5031</v>
          </cell>
          <cell r="E257" t="str">
            <v>SNFAN1000.FAM.PG.REP.13</v>
          </cell>
          <cell r="G257">
            <v>41421</v>
          </cell>
          <cell r="H257" t="str">
            <v>MFN13-5031</v>
          </cell>
          <cell r="I257" t="str">
            <v>C2</v>
          </cell>
          <cell r="J257" t="str">
            <v>0006951923</v>
          </cell>
          <cell r="K257" t="str">
            <v>Selección</v>
          </cell>
          <cell r="L257" t="str">
            <v>Fanad</v>
          </cell>
          <cell r="M257">
            <v>65</v>
          </cell>
          <cell r="N257">
            <v>3100</v>
          </cell>
        </row>
        <row r="258">
          <cell r="D258" t="str">
            <v>MFN13-5032</v>
          </cell>
          <cell r="E258" t="str">
            <v>SNFAN1000.FAM.PG.REP.13</v>
          </cell>
          <cell r="G258">
            <v>41421</v>
          </cell>
          <cell r="H258" t="str">
            <v>MFN13-5032</v>
          </cell>
          <cell r="I258" t="str">
            <v>C2</v>
          </cell>
          <cell r="J258" t="str">
            <v>00066E34F8</v>
          </cell>
          <cell r="K258" t="str">
            <v>Selección</v>
          </cell>
          <cell r="L258" t="str">
            <v>Fanad</v>
          </cell>
          <cell r="M258">
            <v>70</v>
          </cell>
          <cell r="N258">
            <v>3620</v>
          </cell>
        </row>
        <row r="259">
          <cell r="D259" t="str">
            <v>MFN13-5033</v>
          </cell>
          <cell r="E259" t="str">
            <v>SNFAN1000.FAM.PG.REP.13</v>
          </cell>
          <cell r="G259">
            <v>41421</v>
          </cell>
          <cell r="H259" t="str">
            <v>MFN13-5033</v>
          </cell>
          <cell r="I259" t="str">
            <v>C2</v>
          </cell>
          <cell r="J259" t="str">
            <v>0006F2AEA3</v>
          </cell>
          <cell r="K259" t="str">
            <v>Selección</v>
          </cell>
          <cell r="L259" t="str">
            <v>Fanad</v>
          </cell>
          <cell r="M259">
            <v>76</v>
          </cell>
          <cell r="N259">
            <v>5260</v>
          </cell>
        </row>
        <row r="260">
          <cell r="D260" t="str">
            <v>MFN13-5034</v>
          </cell>
          <cell r="E260" t="str">
            <v>SNFAN1000.FAM.PG.REP.13</v>
          </cell>
          <cell r="G260">
            <v>41421</v>
          </cell>
          <cell r="H260" t="str">
            <v>MFN13-5034</v>
          </cell>
          <cell r="I260" t="str">
            <v>C2</v>
          </cell>
          <cell r="J260" t="str">
            <v>00069A75E7</v>
          </cell>
          <cell r="K260" t="str">
            <v>Selección</v>
          </cell>
          <cell r="L260" t="str">
            <v>Fanad</v>
          </cell>
          <cell r="M260">
            <v>70</v>
          </cell>
          <cell r="N260">
            <v>4040</v>
          </cell>
        </row>
        <row r="261">
          <cell r="D261" t="str">
            <v>MFN13-5035</v>
          </cell>
          <cell r="E261" t="str">
            <v>SNFAN1000.FAM.PG.REP.13</v>
          </cell>
          <cell r="G261">
            <v>41421</v>
          </cell>
          <cell r="H261" t="str">
            <v>MFN13-5035</v>
          </cell>
          <cell r="I261" t="str">
            <v>C2</v>
          </cell>
          <cell r="J261" t="str">
            <v>0006599441</v>
          </cell>
          <cell r="K261" t="str">
            <v>Selección</v>
          </cell>
          <cell r="L261" t="str">
            <v>Fanad</v>
          </cell>
          <cell r="M261">
            <v>71</v>
          </cell>
          <cell r="N261">
            <v>4060</v>
          </cell>
        </row>
        <row r="262">
          <cell r="D262" t="str">
            <v>MFN13-5036</v>
          </cell>
          <cell r="E262" t="str">
            <v>SNFAN1000.FAM.PG.REP.13</v>
          </cell>
          <cell r="G262">
            <v>41421</v>
          </cell>
          <cell r="H262" t="str">
            <v>MFN13-5036</v>
          </cell>
          <cell r="I262" t="str">
            <v>C2</v>
          </cell>
          <cell r="J262" t="str">
            <v>0006F03E93</v>
          </cell>
          <cell r="K262" t="str">
            <v>Selección</v>
          </cell>
          <cell r="L262" t="str">
            <v>Fanad</v>
          </cell>
          <cell r="M262">
            <v>76</v>
          </cell>
          <cell r="N262">
            <v>5140</v>
          </cell>
        </row>
        <row r="263">
          <cell r="D263" t="str">
            <v>MFN13-5037</v>
          </cell>
          <cell r="E263" t="str">
            <v>SNFAN1000.FAM.PG.REP.13</v>
          </cell>
          <cell r="G263">
            <v>41421</v>
          </cell>
          <cell r="H263" t="str">
            <v>MFN13-5037</v>
          </cell>
          <cell r="I263" t="str">
            <v>C2</v>
          </cell>
          <cell r="J263" t="str">
            <v>0006F2AA5E</v>
          </cell>
          <cell r="K263" t="str">
            <v>Selección</v>
          </cell>
          <cell r="L263" t="str">
            <v>Fanad</v>
          </cell>
          <cell r="M263">
            <v>76</v>
          </cell>
          <cell r="N263">
            <v>5060</v>
          </cell>
        </row>
        <row r="264">
          <cell r="D264" t="str">
            <v>MFN13-5038</v>
          </cell>
          <cell r="E264" t="str">
            <v>SNFAN1000.FAM.PG.REP.13</v>
          </cell>
          <cell r="G264">
            <v>41421</v>
          </cell>
          <cell r="H264" t="str">
            <v>MFN13-5038</v>
          </cell>
          <cell r="I264" t="str">
            <v>C2</v>
          </cell>
          <cell r="J264" t="str">
            <v>0006F36304</v>
          </cell>
          <cell r="K264" t="str">
            <v>Selección</v>
          </cell>
          <cell r="L264" t="str">
            <v>Fanad</v>
          </cell>
          <cell r="M264">
            <v>70</v>
          </cell>
          <cell r="N264">
            <v>3860</v>
          </cell>
        </row>
        <row r="265">
          <cell r="D265" t="str">
            <v>MFN13-5039</v>
          </cell>
          <cell r="E265" t="str">
            <v>SNFAN1000.FAM.PG.REP.13</v>
          </cell>
          <cell r="G265">
            <v>41421</v>
          </cell>
          <cell r="H265" t="str">
            <v>MFN13-5039</v>
          </cell>
          <cell r="I265" t="str">
            <v>C2</v>
          </cell>
          <cell r="J265" t="str">
            <v>0006F3E70D</v>
          </cell>
          <cell r="K265" t="str">
            <v>Selección</v>
          </cell>
          <cell r="L265" t="str">
            <v>Fanad</v>
          </cell>
          <cell r="M265">
            <v>74</v>
          </cell>
          <cell r="N265">
            <v>4420</v>
          </cell>
        </row>
        <row r="266">
          <cell r="D266" t="str">
            <v>MFN13-5040</v>
          </cell>
          <cell r="E266" t="str">
            <v>SNFAN1000.FAM.PG.REP.13</v>
          </cell>
          <cell r="G266">
            <v>41421</v>
          </cell>
          <cell r="H266" t="str">
            <v>MFN13-5040</v>
          </cell>
          <cell r="I266" t="str">
            <v>C2</v>
          </cell>
          <cell r="J266" t="str">
            <v>00066E392B</v>
          </cell>
          <cell r="K266" t="str">
            <v>Selección</v>
          </cell>
          <cell r="L266" t="str">
            <v>Fanad</v>
          </cell>
          <cell r="M266">
            <v>73</v>
          </cell>
          <cell r="N266">
            <v>4000</v>
          </cell>
        </row>
        <row r="267">
          <cell r="D267" t="str">
            <v>MFN13-5041</v>
          </cell>
          <cell r="E267" t="str">
            <v>SNFAN1000.FAM.PG.REP.13</v>
          </cell>
          <cell r="G267">
            <v>41421</v>
          </cell>
          <cell r="H267" t="str">
            <v>MFN13-5041</v>
          </cell>
          <cell r="I267" t="str">
            <v>C2</v>
          </cell>
          <cell r="J267" t="str">
            <v>0006F2B3FD</v>
          </cell>
          <cell r="K267" t="str">
            <v>Selección</v>
          </cell>
          <cell r="L267" t="str">
            <v>Fanad</v>
          </cell>
          <cell r="M267">
            <v>72</v>
          </cell>
          <cell r="N267">
            <v>4240</v>
          </cell>
        </row>
        <row r="268">
          <cell r="D268" t="str">
            <v>MLN13-0112</v>
          </cell>
          <cell r="E268" t="str">
            <v>SNLCYN1000.FAM.PG.REP.13</v>
          </cell>
          <cell r="G268">
            <v>41428</v>
          </cell>
          <cell r="H268" t="str">
            <v>MLN13-0112</v>
          </cell>
          <cell r="J268" t="str">
            <v>0006950603</v>
          </cell>
          <cell r="M268">
            <v>73</v>
          </cell>
          <cell r="N268">
            <v>4280</v>
          </cell>
        </row>
        <row r="269">
          <cell r="D269" t="str">
            <v>MLN13-0113</v>
          </cell>
          <cell r="E269" t="str">
            <v>SNLCYN1000.FAM.PG.REP.13</v>
          </cell>
          <cell r="G269">
            <v>41428</v>
          </cell>
          <cell r="H269" t="str">
            <v>MLN13-0113</v>
          </cell>
          <cell r="J269" t="str">
            <v>0006D39F5D</v>
          </cell>
          <cell r="M269">
            <v>76</v>
          </cell>
          <cell r="N269">
            <v>4620</v>
          </cell>
        </row>
        <row r="270">
          <cell r="D270" t="str">
            <v>MLN13-0114</v>
          </cell>
          <cell r="E270" t="str">
            <v>SNLCYN1000.FAM.PG.REP.13</v>
          </cell>
          <cell r="G270">
            <v>41428</v>
          </cell>
          <cell r="H270" t="str">
            <v>MLN13-0114</v>
          </cell>
          <cell r="J270" t="str">
            <v>00069A87E0</v>
          </cell>
          <cell r="M270">
            <v>75</v>
          </cell>
          <cell r="N270">
            <v>4640</v>
          </cell>
        </row>
        <row r="271">
          <cell r="D271" t="str">
            <v>MLN13-0115</v>
          </cell>
          <cell r="E271" t="str">
            <v>SNLCYN1000.FAM.PG.REP.13</v>
          </cell>
          <cell r="G271">
            <v>41428</v>
          </cell>
          <cell r="H271" t="str">
            <v>MLN13-0115</v>
          </cell>
          <cell r="J271" t="str">
            <v>0006951F95</v>
          </cell>
          <cell r="M271">
            <v>76</v>
          </cell>
          <cell r="N271">
            <v>4500</v>
          </cell>
        </row>
        <row r="272">
          <cell r="D272" t="str">
            <v>MLN13-0116</v>
          </cell>
          <cell r="E272" t="str">
            <v>SNLCYN1000.FAM.PG.REP.13</v>
          </cell>
          <cell r="G272">
            <v>41428</v>
          </cell>
          <cell r="H272" t="str">
            <v>MLN13-0116</v>
          </cell>
          <cell r="J272" t="str">
            <v>0006D67DF0</v>
          </cell>
          <cell r="M272">
            <v>71</v>
          </cell>
          <cell r="N272">
            <v>3920</v>
          </cell>
        </row>
        <row r="273">
          <cell r="D273" t="str">
            <v>MLN13-0117</v>
          </cell>
          <cell r="E273" t="str">
            <v>SNLCYN1000.FAM.PG.REP.13</v>
          </cell>
          <cell r="G273">
            <v>41428</v>
          </cell>
          <cell r="H273" t="str">
            <v>MLN13-0117</v>
          </cell>
          <cell r="J273" t="str">
            <v>00069510E4</v>
          </cell>
          <cell r="M273">
            <v>74</v>
          </cell>
          <cell r="N273">
            <v>4700</v>
          </cell>
        </row>
        <row r="274">
          <cell r="D274" t="str">
            <v>MLN13-0118</v>
          </cell>
          <cell r="E274" t="str">
            <v>SNLCYN1000.FAM.PG.REP.13</v>
          </cell>
          <cell r="G274">
            <v>41428</v>
          </cell>
          <cell r="H274" t="str">
            <v>MLN13-0118</v>
          </cell>
          <cell r="J274" t="str">
            <v>00069AA10E</v>
          </cell>
          <cell r="M274">
            <v>72</v>
          </cell>
          <cell r="N274">
            <v>4060</v>
          </cell>
        </row>
        <row r="275">
          <cell r="D275" t="str">
            <v>MLN13-0119</v>
          </cell>
          <cell r="E275" t="str">
            <v>SNLCYN1000.FAM.PG.REP.13</v>
          </cell>
          <cell r="G275">
            <v>41428</v>
          </cell>
          <cell r="H275" t="str">
            <v>MLN13-0119</v>
          </cell>
          <cell r="J275" t="str">
            <v>0006D6C53A</v>
          </cell>
          <cell r="M275">
            <v>76</v>
          </cell>
          <cell r="N275">
            <v>3720</v>
          </cell>
        </row>
        <row r="276">
          <cell r="D276" t="str">
            <v>MLN13-0120</v>
          </cell>
          <cell r="E276" t="str">
            <v>SNLCYN1000.FAM.PG.REP.13</v>
          </cell>
          <cell r="G276">
            <v>41428</v>
          </cell>
          <cell r="H276" t="str">
            <v>MLN13-0120</v>
          </cell>
          <cell r="J276" t="str">
            <v>00069A89A9</v>
          </cell>
          <cell r="M276">
            <v>78</v>
          </cell>
          <cell r="N276">
            <v>5300</v>
          </cell>
        </row>
        <row r="277">
          <cell r="D277" t="str">
            <v>MLN13-0121</v>
          </cell>
          <cell r="E277" t="str">
            <v>SNLCYN1000.FAM.PG.REP.13</v>
          </cell>
          <cell r="G277">
            <v>41428</v>
          </cell>
          <cell r="H277" t="str">
            <v>MLN13-0121</v>
          </cell>
          <cell r="J277" t="str">
            <v>0006D638AB</v>
          </cell>
          <cell r="M277">
            <v>78</v>
          </cell>
          <cell r="N277">
            <v>5100</v>
          </cell>
        </row>
        <row r="278">
          <cell r="D278" t="str">
            <v>MLN13-0122</v>
          </cell>
          <cell r="E278" t="str">
            <v>SNLCYN1000.FAM.PG.REP.13</v>
          </cell>
          <cell r="G278">
            <v>41428</v>
          </cell>
          <cell r="H278" t="str">
            <v>MLN13-0122</v>
          </cell>
          <cell r="J278" t="str">
            <v>0006D3A620</v>
          </cell>
          <cell r="M278">
            <v>72</v>
          </cell>
          <cell r="N278">
            <v>3860</v>
          </cell>
        </row>
        <row r="279">
          <cell r="D279" t="str">
            <v>MLN13-0123</v>
          </cell>
          <cell r="E279" t="str">
            <v>SNLCYN1000.FAM.PG.REP.13</v>
          </cell>
          <cell r="G279">
            <v>41428</v>
          </cell>
          <cell r="H279" t="str">
            <v>MLN13-0123</v>
          </cell>
          <cell r="J279" t="str">
            <v>0006D6E880</v>
          </cell>
          <cell r="M279">
            <v>76</v>
          </cell>
          <cell r="N279">
            <v>4880</v>
          </cell>
        </row>
        <row r="280">
          <cell r="D280" t="str">
            <v>MLN13-0124</v>
          </cell>
          <cell r="E280" t="str">
            <v>SNLCYN1000.FAM.PG.REP.13</v>
          </cell>
          <cell r="G280">
            <v>41428</v>
          </cell>
          <cell r="H280" t="str">
            <v>MLN13-0124</v>
          </cell>
          <cell r="J280" t="str">
            <v>00069A7476</v>
          </cell>
          <cell r="M280">
            <v>74</v>
          </cell>
          <cell r="N280">
            <v>4440</v>
          </cell>
        </row>
        <row r="281">
          <cell r="D281" t="str">
            <v>MLN13-0125</v>
          </cell>
          <cell r="E281" t="str">
            <v>SNLCYN1000.FAM.PG.REP.13</v>
          </cell>
          <cell r="G281">
            <v>41428</v>
          </cell>
          <cell r="H281" t="str">
            <v>MLN13-0125</v>
          </cell>
          <cell r="J281" t="str">
            <v>0006950425</v>
          </cell>
          <cell r="M281">
            <v>74</v>
          </cell>
          <cell r="N281">
            <v>4240</v>
          </cell>
        </row>
        <row r="282">
          <cell r="D282" t="str">
            <v>MLN13-0126</v>
          </cell>
          <cell r="E282" t="str">
            <v>SNLCYN1000.FAM.PG.REP.13</v>
          </cell>
          <cell r="G282">
            <v>41428</v>
          </cell>
          <cell r="H282" t="str">
            <v>MLN13-0126</v>
          </cell>
          <cell r="J282" t="str">
            <v>00069A8C60</v>
          </cell>
          <cell r="M282">
            <v>75</v>
          </cell>
          <cell r="N282">
            <v>4400</v>
          </cell>
        </row>
        <row r="283">
          <cell r="D283" t="str">
            <v>MLN13-0127</v>
          </cell>
          <cell r="E283" t="str">
            <v>SNLCYN1000.FAM.PG.REP.13</v>
          </cell>
          <cell r="G283">
            <v>41428</v>
          </cell>
          <cell r="H283" t="str">
            <v>MLN13-0127</v>
          </cell>
          <cell r="J283" t="str">
            <v>0006D6BAA9</v>
          </cell>
          <cell r="K283" t="str">
            <v>Selección</v>
          </cell>
          <cell r="M283">
            <v>77</v>
          </cell>
          <cell r="N283">
            <v>4720</v>
          </cell>
        </row>
        <row r="284">
          <cell r="D284" t="str">
            <v>MLN13-0128</v>
          </cell>
          <cell r="E284" t="str">
            <v>SNLCYN1000.FAM.PG.REP.13</v>
          </cell>
          <cell r="G284">
            <v>41428</v>
          </cell>
          <cell r="H284" t="str">
            <v>MLN13-0128</v>
          </cell>
          <cell r="J284" t="str">
            <v>0006D2C77D</v>
          </cell>
          <cell r="K284" t="str">
            <v>Selección</v>
          </cell>
          <cell r="M284">
            <v>77</v>
          </cell>
          <cell r="N284">
            <v>4800</v>
          </cell>
        </row>
        <row r="285">
          <cell r="D285" t="str">
            <v>MLN13-0129</v>
          </cell>
          <cell r="E285" t="str">
            <v>SNLCYN1000.FAM.PG.REP.13</v>
          </cell>
          <cell r="G285">
            <v>41428</v>
          </cell>
          <cell r="H285" t="str">
            <v>MLN13-0129</v>
          </cell>
          <cell r="J285" t="str">
            <v>00069A84D4</v>
          </cell>
          <cell r="K285" t="str">
            <v>Selección</v>
          </cell>
          <cell r="M285">
            <v>74</v>
          </cell>
          <cell r="N285">
            <v>4420</v>
          </cell>
        </row>
        <row r="286">
          <cell r="D286" t="str">
            <v>MLN13-0130</v>
          </cell>
          <cell r="E286" t="str">
            <v>SNLCYN1000.FAM.PG.REP.13</v>
          </cell>
          <cell r="G286">
            <v>41428</v>
          </cell>
          <cell r="H286" t="str">
            <v>MLN13-0130</v>
          </cell>
          <cell r="J286" t="str">
            <v>00069A7C44</v>
          </cell>
          <cell r="K286" t="str">
            <v>Selección</v>
          </cell>
          <cell r="M286">
            <v>77</v>
          </cell>
          <cell r="N286">
            <v>5080</v>
          </cell>
        </row>
        <row r="287">
          <cell r="D287" t="str">
            <v>MLN13-0131</v>
          </cell>
          <cell r="E287" t="str">
            <v>SNLCYN1000.FAM.PG.REP.13</v>
          </cell>
          <cell r="G287">
            <v>41428</v>
          </cell>
          <cell r="H287" t="str">
            <v>MLN13-0131</v>
          </cell>
          <cell r="J287" t="str">
            <v>000695352A</v>
          </cell>
          <cell r="K287" t="str">
            <v>Selección</v>
          </cell>
          <cell r="M287">
            <v>78</v>
          </cell>
          <cell r="N287">
            <v>5360</v>
          </cell>
        </row>
        <row r="288">
          <cell r="D288" t="str">
            <v>MLN13-0132</v>
          </cell>
          <cell r="E288" t="str">
            <v>SNLCYN1000.FAM.PG.REP.13</v>
          </cell>
          <cell r="G288">
            <v>41428</v>
          </cell>
          <cell r="H288" t="str">
            <v>MLN13-0132</v>
          </cell>
          <cell r="J288" t="str">
            <v>0006951F43</v>
          </cell>
          <cell r="K288" t="str">
            <v>Selección</v>
          </cell>
          <cell r="M288">
            <v>74</v>
          </cell>
          <cell r="N288">
            <v>4280</v>
          </cell>
        </row>
        <row r="289">
          <cell r="D289" t="str">
            <v>MLN13-0133</v>
          </cell>
          <cell r="E289" t="str">
            <v>SNLCYN1000.FAM.PG.REP.13</v>
          </cell>
          <cell r="G289">
            <v>41428</v>
          </cell>
          <cell r="H289" t="str">
            <v>MLN13-0133</v>
          </cell>
          <cell r="J289" t="str">
            <v>00069A7517</v>
          </cell>
          <cell r="K289" t="str">
            <v>Selección</v>
          </cell>
          <cell r="M289">
            <v>76</v>
          </cell>
          <cell r="N289">
            <v>5000</v>
          </cell>
        </row>
        <row r="290">
          <cell r="D290" t="str">
            <v>MLN13-0134</v>
          </cell>
          <cell r="E290" t="str">
            <v>SNLCYN1000.FAM.PG.REP.13</v>
          </cell>
          <cell r="G290">
            <v>41428</v>
          </cell>
          <cell r="H290" t="str">
            <v>MLN13-0134</v>
          </cell>
          <cell r="J290" t="str">
            <v>00069A6E23</v>
          </cell>
          <cell r="K290" t="str">
            <v>Selección</v>
          </cell>
          <cell r="M290">
            <v>73</v>
          </cell>
          <cell r="N290">
            <v>4040</v>
          </cell>
        </row>
        <row r="291">
          <cell r="D291" t="str">
            <v>MLN13-0135</v>
          </cell>
          <cell r="E291" t="str">
            <v>SNLCYN1000.FAM.PG.REP.13</v>
          </cell>
          <cell r="G291">
            <v>41428</v>
          </cell>
          <cell r="H291" t="str">
            <v>MLN13-0135</v>
          </cell>
          <cell r="J291" t="str">
            <v>00069A8631</v>
          </cell>
          <cell r="K291" t="str">
            <v>Selección</v>
          </cell>
          <cell r="M291">
            <v>78</v>
          </cell>
          <cell r="N291">
            <v>5160</v>
          </cell>
        </row>
        <row r="292">
          <cell r="D292" t="str">
            <v>MLN13-0136</v>
          </cell>
          <cell r="E292" t="str">
            <v>SNLCYN1000.FAM.PG.REP.13</v>
          </cell>
          <cell r="G292">
            <v>41428</v>
          </cell>
          <cell r="H292" t="str">
            <v>MLN13-0136</v>
          </cell>
          <cell r="J292" t="str">
            <v>0006950C2B</v>
          </cell>
          <cell r="K292" t="str">
            <v>Selección</v>
          </cell>
          <cell r="M292">
            <v>77</v>
          </cell>
          <cell r="N292">
            <v>5300</v>
          </cell>
        </row>
        <row r="293">
          <cell r="D293" t="str">
            <v>MLN13-0137</v>
          </cell>
          <cell r="E293" t="str">
            <v>SNLCYN1000.FAM.PG.REP.13</v>
          </cell>
          <cell r="G293">
            <v>41428</v>
          </cell>
          <cell r="H293" t="str">
            <v>MLN13-0137</v>
          </cell>
          <cell r="J293" t="str">
            <v>00069AA5D4</v>
          </cell>
          <cell r="K293" t="str">
            <v>Selección</v>
          </cell>
          <cell r="M293">
            <v>72</v>
          </cell>
          <cell r="N293">
            <v>4120</v>
          </cell>
        </row>
        <row r="294">
          <cell r="D294" t="str">
            <v>MLN13-0138</v>
          </cell>
          <cell r="E294" t="str">
            <v>SNLCYN1000.FAM.PG.REP.13</v>
          </cell>
          <cell r="G294">
            <v>41428</v>
          </cell>
          <cell r="H294" t="str">
            <v>MLN13-0138</v>
          </cell>
          <cell r="J294" t="str">
            <v>0006D676B8</v>
          </cell>
          <cell r="K294" t="str">
            <v>Selección</v>
          </cell>
          <cell r="M294">
            <v>76</v>
          </cell>
          <cell r="N294">
            <v>4780</v>
          </cell>
        </row>
        <row r="295">
          <cell r="D295" t="str">
            <v>MLN13-0139</v>
          </cell>
          <cell r="E295" t="str">
            <v>SNLCYN1000.FAM.PG.REP.13</v>
          </cell>
          <cell r="G295">
            <v>41428</v>
          </cell>
          <cell r="H295" t="str">
            <v>MLN13-0139</v>
          </cell>
          <cell r="J295" t="str">
            <v>0006951A0C</v>
          </cell>
          <cell r="K295" t="str">
            <v>Selección</v>
          </cell>
          <cell r="M295">
            <v>75</v>
          </cell>
          <cell r="N295">
            <v>4360</v>
          </cell>
        </row>
        <row r="296">
          <cell r="D296" t="str">
            <v>MLN13-0140</v>
          </cell>
          <cell r="E296" t="str">
            <v>SNLCYN1000.FAM.PG.REP.13</v>
          </cell>
          <cell r="G296">
            <v>41428</v>
          </cell>
          <cell r="H296" t="str">
            <v>MLN13-0140</v>
          </cell>
          <cell r="J296" t="str">
            <v>00069518CF</v>
          </cell>
          <cell r="K296" t="str">
            <v>Selección</v>
          </cell>
          <cell r="M296">
            <v>76</v>
          </cell>
          <cell r="N296">
            <v>4400</v>
          </cell>
        </row>
        <row r="297">
          <cell r="D297" t="str">
            <v>MLN13-0141</v>
          </cell>
          <cell r="E297" t="str">
            <v>SNLCYN1000.FAM.PG.REP.13</v>
          </cell>
          <cell r="G297">
            <v>41428</v>
          </cell>
          <cell r="H297" t="str">
            <v>MLN13-0141</v>
          </cell>
          <cell r="J297" t="str">
            <v>00069A7696</v>
          </cell>
          <cell r="K297" t="str">
            <v>Selección</v>
          </cell>
          <cell r="M297">
            <v>76</v>
          </cell>
          <cell r="N297">
            <v>4720</v>
          </cell>
        </row>
        <row r="298">
          <cell r="D298" t="str">
            <v>MLN13-0142</v>
          </cell>
          <cell r="E298" t="str">
            <v>SNLCYN1000.FAM.PG.REP.13</v>
          </cell>
          <cell r="G298">
            <v>41428</v>
          </cell>
          <cell r="H298" t="str">
            <v>MLN13-0142</v>
          </cell>
          <cell r="J298" t="str">
            <v>00069A97F5</v>
          </cell>
          <cell r="K298" t="str">
            <v>Selección</v>
          </cell>
          <cell r="M298">
            <v>80</v>
          </cell>
          <cell r="N298">
            <v>5920</v>
          </cell>
        </row>
        <row r="299">
          <cell r="D299" t="str">
            <v>MLN13-0143</v>
          </cell>
          <cell r="E299" t="str">
            <v>SNLCYN1000.FAM.PG.REP.13</v>
          </cell>
          <cell r="G299">
            <v>41428</v>
          </cell>
          <cell r="H299" t="str">
            <v>MLN13-0143</v>
          </cell>
          <cell r="J299" t="str">
            <v>0006D6769F</v>
          </cell>
          <cell r="K299" t="str">
            <v>Selección</v>
          </cell>
          <cell r="M299">
            <v>75</v>
          </cell>
          <cell r="N299">
            <v>4420</v>
          </cell>
        </row>
        <row r="300">
          <cell r="D300" t="str">
            <v>MLN13-0144</v>
          </cell>
          <cell r="E300" t="str">
            <v>SNLCYN1000.FAM.PG.REP.13</v>
          </cell>
          <cell r="G300">
            <v>41428</v>
          </cell>
          <cell r="H300" t="str">
            <v>MLN13-0144</v>
          </cell>
          <cell r="J300" t="str">
            <v>00069A9D59</v>
          </cell>
          <cell r="K300" t="str">
            <v>Selección</v>
          </cell>
          <cell r="M300">
            <v>76</v>
          </cell>
          <cell r="N300">
            <v>5500</v>
          </cell>
        </row>
        <row r="301">
          <cell r="D301" t="str">
            <v>MLN13-0145</v>
          </cell>
          <cell r="E301" t="str">
            <v>SNLCYN1000.FAM.PG.REP.13</v>
          </cell>
          <cell r="G301">
            <v>41428</v>
          </cell>
          <cell r="H301" t="str">
            <v>MLN13-0145</v>
          </cell>
          <cell r="J301" t="str">
            <v>000695185E</v>
          </cell>
          <cell r="K301" t="str">
            <v>Selección</v>
          </cell>
          <cell r="M301">
            <v>72</v>
          </cell>
          <cell r="N301">
            <v>3920</v>
          </cell>
        </row>
        <row r="302">
          <cell r="D302" t="str">
            <v>MLN13-0146</v>
          </cell>
          <cell r="E302" t="str">
            <v>SNLCYN1000.FAM.PG.REP.13</v>
          </cell>
          <cell r="G302">
            <v>41428</v>
          </cell>
          <cell r="H302" t="str">
            <v>MLN13-0146</v>
          </cell>
          <cell r="J302" t="str">
            <v>0006D6C33F</v>
          </cell>
          <cell r="K302" t="str">
            <v>Selección</v>
          </cell>
          <cell r="M302">
            <v>75</v>
          </cell>
          <cell r="N302">
            <v>4640</v>
          </cell>
        </row>
        <row r="303">
          <cell r="D303" t="str">
            <v>MLN13-0147</v>
          </cell>
          <cell r="E303" t="str">
            <v>SNLCYN1000.FAM.PG.REP.13</v>
          </cell>
          <cell r="G303">
            <v>41428</v>
          </cell>
          <cell r="H303" t="str">
            <v>MLN13-0147</v>
          </cell>
          <cell r="J303" t="str">
            <v>0006951E6C</v>
          </cell>
          <cell r="K303" t="str">
            <v>Selección</v>
          </cell>
          <cell r="M303">
            <v>74</v>
          </cell>
          <cell r="N303">
            <v>3900</v>
          </cell>
        </row>
        <row r="304">
          <cell r="D304" t="str">
            <v>MLN13-0148</v>
          </cell>
          <cell r="E304" t="str">
            <v>SNLCYN1000.FAM.PG.REP.13</v>
          </cell>
          <cell r="G304">
            <v>41428</v>
          </cell>
          <cell r="H304" t="str">
            <v>MLN13-0148</v>
          </cell>
          <cell r="J304" t="str">
            <v>00069514FD</v>
          </cell>
          <cell r="K304" t="str">
            <v>Selección</v>
          </cell>
          <cell r="M304">
            <v>79</v>
          </cell>
          <cell r="N304">
            <v>5280</v>
          </cell>
        </row>
        <row r="305">
          <cell r="D305" t="str">
            <v>MLN13-0149</v>
          </cell>
          <cell r="E305" t="str">
            <v>SNLCYN1000.FAM.PG.REP.13</v>
          </cell>
          <cell r="G305">
            <v>41428</v>
          </cell>
          <cell r="H305" t="str">
            <v>MLN13-0149</v>
          </cell>
          <cell r="J305" t="str">
            <v>0006D3BADA</v>
          </cell>
          <cell r="K305" t="str">
            <v>Selección</v>
          </cell>
          <cell r="M305">
            <v>81</v>
          </cell>
          <cell r="N305">
            <v>5990</v>
          </cell>
        </row>
        <row r="306">
          <cell r="D306" t="str">
            <v>MLN13-0150</v>
          </cell>
          <cell r="E306" t="str">
            <v>SNLCYN1000.FAM.PG.REP.13</v>
          </cell>
          <cell r="G306">
            <v>41428</v>
          </cell>
          <cell r="H306" t="str">
            <v>MLN13-0150</v>
          </cell>
          <cell r="J306" t="str">
            <v>0006952FBD</v>
          </cell>
          <cell r="K306" t="str">
            <v>Selección</v>
          </cell>
          <cell r="M306">
            <v>81</v>
          </cell>
          <cell r="N306">
            <v>6300</v>
          </cell>
        </row>
        <row r="307">
          <cell r="D307" t="str">
            <v>MFN13-5042</v>
          </cell>
          <cell r="E307" t="str">
            <v>SNFAN1000.FAM.PG.REP.13</v>
          </cell>
          <cell r="G307">
            <v>41428</v>
          </cell>
          <cell r="H307" t="str">
            <v>MFN13-5042</v>
          </cell>
          <cell r="J307" t="str">
            <v>0006F06747</v>
          </cell>
          <cell r="K307" t="str">
            <v>Selección</v>
          </cell>
          <cell r="M307">
            <v>75</v>
          </cell>
          <cell r="N307">
            <v>4500</v>
          </cell>
        </row>
        <row r="308">
          <cell r="D308" t="str">
            <v>MFN13-5043</v>
          </cell>
          <cell r="E308" t="str">
            <v>SNFAN1000.FAM.PG.REP.13</v>
          </cell>
          <cell r="G308">
            <v>41428</v>
          </cell>
          <cell r="H308" t="str">
            <v>MFN13-5043</v>
          </cell>
          <cell r="J308" t="str">
            <v>0006F3801B</v>
          </cell>
          <cell r="K308" t="str">
            <v>Selección</v>
          </cell>
          <cell r="M308">
            <v>70</v>
          </cell>
          <cell r="N308">
            <v>4160</v>
          </cell>
        </row>
        <row r="309">
          <cell r="D309" t="str">
            <v>MFN13-5044</v>
          </cell>
          <cell r="E309" t="str">
            <v>SNFAN1000.FAM.PG.REP.13</v>
          </cell>
          <cell r="G309">
            <v>41428</v>
          </cell>
          <cell r="H309" t="str">
            <v>MFN13-5044</v>
          </cell>
          <cell r="J309" t="str">
            <v>0006F06F38</v>
          </cell>
          <cell r="K309" t="str">
            <v>Selección</v>
          </cell>
          <cell r="M309">
            <v>73</v>
          </cell>
          <cell r="N309">
            <v>4300</v>
          </cell>
        </row>
        <row r="310">
          <cell r="D310" t="str">
            <v>MFN13-5045</v>
          </cell>
          <cell r="E310" t="str">
            <v>SNFAN1000.FAM.PG.REP.13</v>
          </cell>
          <cell r="G310">
            <v>41428</v>
          </cell>
          <cell r="H310" t="str">
            <v>MFN13-5045</v>
          </cell>
          <cell r="J310" t="str">
            <v>0006E41FC0</v>
          </cell>
          <cell r="K310" t="str">
            <v>Selección</v>
          </cell>
          <cell r="M310">
            <v>72</v>
          </cell>
          <cell r="N310">
            <v>4200</v>
          </cell>
        </row>
        <row r="311">
          <cell r="D311" t="str">
            <v>MFN13-5046</v>
          </cell>
          <cell r="E311" t="str">
            <v>SNFAN1000.FAM.PG.REP.13</v>
          </cell>
          <cell r="G311">
            <v>41428</v>
          </cell>
          <cell r="H311" t="str">
            <v>MFN13-5046</v>
          </cell>
          <cell r="J311" t="str">
            <v>0006EE4E6F</v>
          </cell>
          <cell r="K311" t="str">
            <v>Selección</v>
          </cell>
          <cell r="M311">
            <v>67</v>
          </cell>
          <cell r="N311">
            <v>3740</v>
          </cell>
        </row>
        <row r="312">
          <cell r="D312" t="str">
            <v>MFN13-5047</v>
          </cell>
          <cell r="E312" t="str">
            <v>SNFAN1000.FAM.PG.REP.13</v>
          </cell>
          <cell r="G312">
            <v>41428</v>
          </cell>
          <cell r="H312" t="str">
            <v>MFN13-5047</v>
          </cell>
          <cell r="J312" t="str">
            <v>0006F05CF5</v>
          </cell>
          <cell r="K312" t="str">
            <v>Selección</v>
          </cell>
          <cell r="M312">
            <v>70</v>
          </cell>
          <cell r="N312">
            <v>4240</v>
          </cell>
        </row>
        <row r="313">
          <cell r="D313" t="str">
            <v>MFN13-5048</v>
          </cell>
          <cell r="E313" t="str">
            <v>SNFAN1000.FAM.PG.REP.13</v>
          </cell>
          <cell r="G313">
            <v>41428</v>
          </cell>
          <cell r="H313" t="str">
            <v>MFN13-5048</v>
          </cell>
          <cell r="J313" t="str">
            <v>00069517A4</v>
          </cell>
          <cell r="K313" t="str">
            <v>Selección</v>
          </cell>
          <cell r="M313">
            <v>69</v>
          </cell>
          <cell r="N313">
            <v>3620</v>
          </cell>
        </row>
        <row r="314">
          <cell r="D314" t="str">
            <v>MFN13-5049</v>
          </cell>
          <cell r="E314" t="str">
            <v>SNFAN1000.FAM.PG.REP.13</v>
          </cell>
          <cell r="G314">
            <v>41428</v>
          </cell>
          <cell r="H314" t="str">
            <v>MFN13-5049</v>
          </cell>
          <cell r="J314" t="str">
            <v>000694FFCC</v>
          </cell>
          <cell r="K314" t="str">
            <v>Selección</v>
          </cell>
          <cell r="M314">
            <v>67</v>
          </cell>
          <cell r="N314">
            <v>3260</v>
          </cell>
        </row>
        <row r="315">
          <cell r="D315" t="str">
            <v>MLN13-0151</v>
          </cell>
          <cell r="E315" t="str">
            <v>SNLCYN1000.FAM.PG.REP.13</v>
          </cell>
          <cell r="G315">
            <v>41435</v>
          </cell>
          <cell r="H315" t="str">
            <v>MLN13-0151</v>
          </cell>
          <cell r="J315" t="str">
            <v>00069A752C</v>
          </cell>
          <cell r="M315">
            <v>72</v>
          </cell>
          <cell r="N315">
            <v>4000</v>
          </cell>
        </row>
        <row r="316">
          <cell r="D316" t="str">
            <v>MLN13-0152</v>
          </cell>
          <cell r="E316" t="str">
            <v>SNLCYN1000.FAM.PG.REP.13</v>
          </cell>
          <cell r="G316">
            <v>41435</v>
          </cell>
          <cell r="H316" t="str">
            <v>MLN13-0152</v>
          </cell>
          <cell r="J316" t="str">
            <v>0006D6BDA5</v>
          </cell>
          <cell r="M316">
            <v>77</v>
          </cell>
          <cell r="N316">
            <v>5100</v>
          </cell>
        </row>
        <row r="317">
          <cell r="D317" t="str">
            <v>MLN13-0153</v>
          </cell>
          <cell r="E317" t="str">
            <v>SNLCYN1000.FAM.PG.REP.13</v>
          </cell>
          <cell r="G317">
            <v>41435</v>
          </cell>
          <cell r="H317" t="str">
            <v>MLN13-0153</v>
          </cell>
          <cell r="J317" t="str">
            <v>00069A9BEB</v>
          </cell>
          <cell r="M317">
            <v>72</v>
          </cell>
          <cell r="N317">
            <v>4620</v>
          </cell>
        </row>
        <row r="318">
          <cell r="D318" t="str">
            <v>MLN13-0154</v>
          </cell>
          <cell r="E318" t="str">
            <v>SNLCYN1000.FAM.PG.REP.13</v>
          </cell>
          <cell r="G318">
            <v>41435</v>
          </cell>
          <cell r="H318" t="str">
            <v>MLN13-0154</v>
          </cell>
          <cell r="J318" t="str">
            <v>0006952248</v>
          </cell>
          <cell r="M318">
            <v>73</v>
          </cell>
          <cell r="N318">
            <v>3960</v>
          </cell>
        </row>
        <row r="319">
          <cell r="D319" t="str">
            <v>MLN13-0155</v>
          </cell>
          <cell r="E319" t="str">
            <v>SNLCYN1000.FAM.PG.REP.13</v>
          </cell>
          <cell r="G319">
            <v>41435</v>
          </cell>
          <cell r="H319" t="str">
            <v>MLN13-0155</v>
          </cell>
          <cell r="J319" t="str">
            <v>0006D67769</v>
          </cell>
          <cell r="M319">
            <v>74</v>
          </cell>
          <cell r="N319">
            <v>4720</v>
          </cell>
        </row>
        <row r="320">
          <cell r="D320" t="str">
            <v>MLN13-0156</v>
          </cell>
          <cell r="E320" t="str">
            <v>SNLCYN1000.FAM.PG.REP.13</v>
          </cell>
          <cell r="G320">
            <v>41435</v>
          </cell>
          <cell r="H320" t="str">
            <v>MLN13-0156</v>
          </cell>
          <cell r="J320" t="str">
            <v>0006950256</v>
          </cell>
          <cell r="M320">
            <v>72</v>
          </cell>
          <cell r="N320">
            <v>4180</v>
          </cell>
        </row>
        <row r="321">
          <cell r="D321" t="str">
            <v>MLN13-0157</v>
          </cell>
          <cell r="E321" t="str">
            <v>SNLCYN1000.FAM.PG.REP.13</v>
          </cell>
          <cell r="G321">
            <v>41435</v>
          </cell>
          <cell r="H321" t="str">
            <v>MLN13-0157</v>
          </cell>
          <cell r="J321" t="str">
            <v>00069A9F39</v>
          </cell>
          <cell r="M321">
            <v>75</v>
          </cell>
          <cell r="N321">
            <v>4620</v>
          </cell>
        </row>
        <row r="322">
          <cell r="D322" t="str">
            <v>MLN13-0158</v>
          </cell>
          <cell r="E322" t="str">
            <v>SNLCYN1000.FAM.PG.REP.13</v>
          </cell>
          <cell r="G322">
            <v>41435</v>
          </cell>
          <cell r="H322" t="str">
            <v>MLN13-0158</v>
          </cell>
          <cell r="J322" t="str">
            <v>00069AA395</v>
          </cell>
          <cell r="M322">
            <v>74</v>
          </cell>
          <cell r="N322">
            <v>3950</v>
          </cell>
        </row>
        <row r="323">
          <cell r="D323" t="str">
            <v>MLN13-0159</v>
          </cell>
          <cell r="E323" t="str">
            <v>SNLCYN1000.FAM.PG.REP.13</v>
          </cell>
          <cell r="G323">
            <v>41435</v>
          </cell>
          <cell r="H323" t="str">
            <v>MLN13-0159</v>
          </cell>
          <cell r="J323" t="str">
            <v>00069A8D62</v>
          </cell>
          <cell r="M323">
            <v>73</v>
          </cell>
          <cell r="N323">
            <v>4040</v>
          </cell>
        </row>
        <row r="324">
          <cell r="D324" t="str">
            <v>MLN13-0160</v>
          </cell>
          <cell r="E324" t="str">
            <v>SNLCYN1000.FAM.PG.REP.13</v>
          </cell>
          <cell r="G324">
            <v>41435</v>
          </cell>
          <cell r="H324" t="str">
            <v>MLN13-0160</v>
          </cell>
          <cell r="J324" t="str">
            <v>00069A7EA2</v>
          </cell>
          <cell r="M324">
            <v>69</v>
          </cell>
          <cell r="N324">
            <v>3820</v>
          </cell>
        </row>
        <row r="325">
          <cell r="D325" t="str">
            <v>MLN13-0161</v>
          </cell>
          <cell r="E325" t="str">
            <v>SNLCYN1000.FAM.PG.REP.13</v>
          </cell>
          <cell r="G325">
            <v>41435</v>
          </cell>
          <cell r="H325" t="str">
            <v>MLN13-0161</v>
          </cell>
          <cell r="J325" t="str">
            <v>0006D6F2A2</v>
          </cell>
          <cell r="M325">
            <v>68</v>
          </cell>
          <cell r="N325">
            <v>3620</v>
          </cell>
        </row>
        <row r="326">
          <cell r="D326" t="str">
            <v>MLN13-0162</v>
          </cell>
          <cell r="E326" t="str">
            <v>SNLCYN1000.FAM.PG.REP.13</v>
          </cell>
          <cell r="G326">
            <v>41435</v>
          </cell>
          <cell r="H326" t="str">
            <v>MLN13-0162</v>
          </cell>
          <cell r="J326" t="str">
            <v>0006952EE6</v>
          </cell>
          <cell r="M326">
            <v>71</v>
          </cell>
          <cell r="N326">
            <v>3500</v>
          </cell>
        </row>
        <row r="327">
          <cell r="D327" t="str">
            <v>MLN13-0163</v>
          </cell>
          <cell r="E327" t="str">
            <v>SNLCYN1000.FAM.PG.REP.13</v>
          </cell>
          <cell r="G327">
            <v>41435</v>
          </cell>
          <cell r="H327" t="str">
            <v>MLN13-0163</v>
          </cell>
          <cell r="J327" t="str">
            <v>0006951C69</v>
          </cell>
          <cell r="M327">
            <v>66</v>
          </cell>
          <cell r="N327">
            <v>2840</v>
          </cell>
        </row>
        <row r="328">
          <cell r="D328" t="str">
            <v>MLN13-0164</v>
          </cell>
          <cell r="E328" t="str">
            <v>SNLCYN1000.FAM.PG.REP.13</v>
          </cell>
          <cell r="G328">
            <v>41435</v>
          </cell>
          <cell r="H328" t="str">
            <v>MLN13-0164</v>
          </cell>
          <cell r="J328" t="str">
            <v>000697D0B9</v>
          </cell>
          <cell r="M328">
            <v>65</v>
          </cell>
          <cell r="N328">
            <v>2940</v>
          </cell>
        </row>
        <row r="329">
          <cell r="D329" t="str">
            <v>MLN13-0165</v>
          </cell>
          <cell r="E329" t="str">
            <v>SNLCYN1000.FAM.PG.REP.13</v>
          </cell>
          <cell r="G329">
            <v>41435</v>
          </cell>
          <cell r="H329" t="str">
            <v>MLN13-0165</v>
          </cell>
          <cell r="J329" t="str">
            <v>0006D64689</v>
          </cell>
          <cell r="M329">
            <v>72</v>
          </cell>
          <cell r="N329">
            <v>3920</v>
          </cell>
        </row>
        <row r="330">
          <cell r="D330" t="str">
            <v>MLN13-0166</v>
          </cell>
          <cell r="E330" t="str">
            <v>SNLCYN1000.FAM.PG.REP.13</v>
          </cell>
          <cell r="G330">
            <v>41435</v>
          </cell>
          <cell r="H330" t="str">
            <v>MLN13-0166</v>
          </cell>
          <cell r="J330" t="str">
            <v>0006D6E80F</v>
          </cell>
          <cell r="M330">
            <v>78</v>
          </cell>
          <cell r="N330">
            <v>5580</v>
          </cell>
        </row>
        <row r="331">
          <cell r="D331" t="str">
            <v>MLN13-0167</v>
          </cell>
          <cell r="E331" t="str">
            <v>SNLCYN1000.FAM.PG.REP.13</v>
          </cell>
          <cell r="G331">
            <v>41435</v>
          </cell>
          <cell r="H331" t="str">
            <v>MLN13-0167</v>
          </cell>
          <cell r="J331" t="str">
            <v>00069AA2F0</v>
          </cell>
          <cell r="M331">
            <v>76</v>
          </cell>
          <cell r="N331">
            <v>4440</v>
          </cell>
        </row>
        <row r="332">
          <cell r="D332" t="str">
            <v>MLN13-0168</v>
          </cell>
          <cell r="E332" t="str">
            <v>SNLCYN1000.FAM.PG.REP.13</v>
          </cell>
          <cell r="G332">
            <v>41435</v>
          </cell>
          <cell r="H332" t="str">
            <v>MLN13-0168</v>
          </cell>
          <cell r="J332" t="str">
            <v>00069A8150</v>
          </cell>
          <cell r="M332">
            <v>73</v>
          </cell>
          <cell r="N332">
            <v>3980</v>
          </cell>
        </row>
        <row r="333">
          <cell r="D333" t="str">
            <v>MLN13-0169</v>
          </cell>
          <cell r="E333" t="str">
            <v>SNLCYN1000.FAM.PG.REP.13</v>
          </cell>
          <cell r="G333">
            <v>41435</v>
          </cell>
          <cell r="H333" t="str">
            <v>MLN13-0169</v>
          </cell>
          <cell r="J333" t="str">
            <v>00069A8E7D</v>
          </cell>
          <cell r="M333">
            <v>79</v>
          </cell>
          <cell r="N333">
            <v>5040</v>
          </cell>
        </row>
        <row r="334">
          <cell r="D334" t="str">
            <v>MLN13-0170</v>
          </cell>
          <cell r="E334" t="str">
            <v>SNLCYN1000.FAM.PG.REP.13</v>
          </cell>
          <cell r="G334">
            <v>41435</v>
          </cell>
          <cell r="H334" t="str">
            <v>MLN13-0170</v>
          </cell>
          <cell r="J334" t="str">
            <v>00069A7626</v>
          </cell>
          <cell r="M334">
            <v>80</v>
          </cell>
          <cell r="N334">
            <v>5600</v>
          </cell>
        </row>
        <row r="335">
          <cell r="D335" t="str">
            <v>MLN13-0171</v>
          </cell>
          <cell r="E335" t="str">
            <v>SNLCYN1000.FAM.PG.REP.13</v>
          </cell>
          <cell r="G335">
            <v>41435</v>
          </cell>
          <cell r="H335" t="str">
            <v>MLN13-0171</v>
          </cell>
          <cell r="J335" t="str">
            <v>0006D69C28</v>
          </cell>
          <cell r="K335" t="str">
            <v>Selección</v>
          </cell>
          <cell r="M335">
            <v>77</v>
          </cell>
          <cell r="N335">
            <v>4700</v>
          </cell>
        </row>
        <row r="336">
          <cell r="D336" t="str">
            <v>MLN13-0172</v>
          </cell>
          <cell r="E336" t="str">
            <v>SNLCYN1000.FAM.PG.REP.13</v>
          </cell>
          <cell r="G336">
            <v>41435</v>
          </cell>
          <cell r="H336" t="str">
            <v>MLN13-0172</v>
          </cell>
          <cell r="J336" t="str">
            <v>0006951137</v>
          </cell>
          <cell r="K336" t="str">
            <v>Selección</v>
          </cell>
          <cell r="M336">
            <v>82</v>
          </cell>
          <cell r="N336">
            <v>5840</v>
          </cell>
        </row>
        <row r="337">
          <cell r="D337" t="str">
            <v>MLN13-0173</v>
          </cell>
          <cell r="E337" t="str">
            <v>SNLCYN1000.FAM.PG.REP.13</v>
          </cell>
          <cell r="G337">
            <v>41435</v>
          </cell>
          <cell r="H337" t="str">
            <v>MLN13-0173</v>
          </cell>
          <cell r="J337" t="str">
            <v>00069A9A5B</v>
          </cell>
          <cell r="K337" t="str">
            <v>Selección</v>
          </cell>
          <cell r="M337">
            <v>72</v>
          </cell>
          <cell r="N337">
            <v>3700</v>
          </cell>
        </row>
        <row r="338">
          <cell r="D338" t="str">
            <v>MLN13-0174</v>
          </cell>
          <cell r="E338" t="str">
            <v>SNLCYN1000.FAM.PG.REP.13</v>
          </cell>
          <cell r="G338">
            <v>41435</v>
          </cell>
          <cell r="H338" t="str">
            <v>MLN13-0174</v>
          </cell>
          <cell r="J338" t="str">
            <v>0006D694A1</v>
          </cell>
          <cell r="K338" t="str">
            <v>Selección</v>
          </cell>
          <cell r="M338">
            <v>75</v>
          </cell>
          <cell r="N338">
            <v>4100</v>
          </cell>
        </row>
        <row r="339">
          <cell r="D339" t="str">
            <v>MLN13-0175</v>
          </cell>
          <cell r="E339" t="str">
            <v>SNLCYN1000.FAM.PG.REP.13</v>
          </cell>
          <cell r="G339">
            <v>41435</v>
          </cell>
          <cell r="H339" t="str">
            <v>MLN13-0175</v>
          </cell>
          <cell r="J339" t="str">
            <v>0006952253</v>
          </cell>
          <cell r="K339" t="str">
            <v>Selección</v>
          </cell>
          <cell r="M339">
            <v>75</v>
          </cell>
          <cell r="N339">
            <v>5020</v>
          </cell>
        </row>
        <row r="340">
          <cell r="D340" t="str">
            <v>MLN13-0176</v>
          </cell>
          <cell r="E340" t="str">
            <v>SNLCYN1000.FAM.PG.REP.13</v>
          </cell>
          <cell r="G340">
            <v>41435</v>
          </cell>
          <cell r="H340" t="str">
            <v>MLN13-0176</v>
          </cell>
          <cell r="J340" t="str">
            <v>0006D6FF5D</v>
          </cell>
          <cell r="K340" t="str">
            <v>Selección</v>
          </cell>
          <cell r="M340">
            <v>73</v>
          </cell>
          <cell r="N340">
            <v>3580</v>
          </cell>
        </row>
        <row r="341">
          <cell r="D341" t="str">
            <v>MLN13-0177</v>
          </cell>
          <cell r="E341" t="str">
            <v>SNLCYN1000.FAM.PG.REP.13</v>
          </cell>
          <cell r="G341">
            <v>41435</v>
          </cell>
          <cell r="H341" t="str">
            <v>MLN13-0177</v>
          </cell>
          <cell r="J341" t="str">
            <v>0006952EA5</v>
          </cell>
          <cell r="K341" t="str">
            <v>Selección</v>
          </cell>
          <cell r="M341">
            <v>75</v>
          </cell>
          <cell r="N341">
            <v>4500</v>
          </cell>
        </row>
        <row r="342">
          <cell r="D342" t="str">
            <v>MLN13-0178</v>
          </cell>
          <cell r="E342" t="str">
            <v>SNLCYN1000.FAM.PG.REP.13</v>
          </cell>
          <cell r="G342">
            <v>41435</v>
          </cell>
          <cell r="H342" t="str">
            <v>MLN13-0178</v>
          </cell>
          <cell r="J342" t="str">
            <v>0006D685C2</v>
          </cell>
          <cell r="K342" t="str">
            <v>Selección</v>
          </cell>
          <cell r="M342">
            <v>75</v>
          </cell>
          <cell r="N342">
            <v>4540</v>
          </cell>
        </row>
        <row r="343">
          <cell r="D343" t="str">
            <v>MLN13-0179</v>
          </cell>
          <cell r="E343" t="str">
            <v>SNLCYN1000.FAM.PG.REP.13</v>
          </cell>
          <cell r="G343">
            <v>41435</v>
          </cell>
          <cell r="H343" t="str">
            <v>MLN13-0179</v>
          </cell>
          <cell r="J343" t="str">
            <v>0006D669E2</v>
          </cell>
          <cell r="K343" t="str">
            <v>Selección</v>
          </cell>
          <cell r="M343">
            <v>84</v>
          </cell>
          <cell r="N343">
            <v>6240</v>
          </cell>
        </row>
        <row r="344">
          <cell r="D344" t="str">
            <v>MLN13-0180</v>
          </cell>
          <cell r="E344" t="str">
            <v>SNLCYN1000.FAM.PG.REP.13</v>
          </cell>
          <cell r="G344">
            <v>41435</v>
          </cell>
          <cell r="H344" t="str">
            <v>MLN13-0180</v>
          </cell>
          <cell r="J344" t="str">
            <v>0006951922</v>
          </cell>
          <cell r="K344" t="str">
            <v>Selección</v>
          </cell>
          <cell r="M344">
            <v>80</v>
          </cell>
          <cell r="N344">
            <v>6080</v>
          </cell>
        </row>
        <row r="345">
          <cell r="D345" t="str">
            <v>MLN13-0181</v>
          </cell>
          <cell r="E345" t="str">
            <v>SNLCYN1000.FAM.PG.REP.13</v>
          </cell>
          <cell r="G345">
            <v>41435</v>
          </cell>
          <cell r="H345" t="str">
            <v>MLN13-0181</v>
          </cell>
          <cell r="J345" t="str">
            <v>00069A7139</v>
          </cell>
          <cell r="K345" t="str">
            <v>Selección</v>
          </cell>
          <cell r="M345">
            <v>68</v>
          </cell>
          <cell r="N345">
            <v>3580</v>
          </cell>
        </row>
        <row r="346">
          <cell r="D346" t="str">
            <v>MLN13-0182</v>
          </cell>
          <cell r="E346" t="str">
            <v>SNLCYN1000.FAM.PG.REP.13</v>
          </cell>
          <cell r="G346">
            <v>41435</v>
          </cell>
          <cell r="H346" t="str">
            <v>MLN13-0182</v>
          </cell>
          <cell r="J346" t="str">
            <v>0006D3C885</v>
          </cell>
          <cell r="K346" t="str">
            <v>Selección</v>
          </cell>
          <cell r="M346">
            <v>76</v>
          </cell>
          <cell r="N346">
            <v>4600</v>
          </cell>
        </row>
        <row r="347">
          <cell r="D347" t="str">
            <v>MLN13-0183</v>
          </cell>
          <cell r="E347" t="str">
            <v>SNLCYN1000.FAM.PG.REP.13</v>
          </cell>
          <cell r="G347">
            <v>41435</v>
          </cell>
          <cell r="H347" t="str">
            <v>MLN13-0183</v>
          </cell>
          <cell r="J347" t="str">
            <v>00069505AF</v>
          </cell>
          <cell r="K347" t="str">
            <v>Selección</v>
          </cell>
          <cell r="M347">
            <v>79</v>
          </cell>
          <cell r="N347">
            <v>6060</v>
          </cell>
        </row>
        <row r="348">
          <cell r="D348" t="str">
            <v>MLN13-0184</v>
          </cell>
          <cell r="E348" t="str">
            <v>SNLCYN1000.FAM.PG.REP.13</v>
          </cell>
          <cell r="G348">
            <v>41435</v>
          </cell>
          <cell r="H348" t="str">
            <v>MLN13-0184</v>
          </cell>
          <cell r="J348" t="str">
            <v>0006D67D90</v>
          </cell>
          <cell r="K348" t="str">
            <v>Selección</v>
          </cell>
          <cell r="M348">
            <v>79</v>
          </cell>
          <cell r="N348">
            <v>5560</v>
          </cell>
        </row>
        <row r="349">
          <cell r="D349" t="str">
            <v>MLN13-0185</v>
          </cell>
          <cell r="E349" t="str">
            <v>SNLCYN1000.FAM.PG.REP.13</v>
          </cell>
          <cell r="G349">
            <v>41435</v>
          </cell>
          <cell r="H349" t="str">
            <v>MLN13-0185</v>
          </cell>
          <cell r="J349" t="str">
            <v>0006952BF6</v>
          </cell>
          <cell r="K349" t="str">
            <v>Selección</v>
          </cell>
          <cell r="M349">
            <v>69</v>
          </cell>
          <cell r="N349">
            <v>3520</v>
          </cell>
        </row>
        <row r="350">
          <cell r="D350" t="str">
            <v>MLN13-0186</v>
          </cell>
          <cell r="E350" t="str">
            <v>SNLCYN1000.FAM.PG.REP.13</v>
          </cell>
          <cell r="G350">
            <v>41435</v>
          </cell>
          <cell r="H350" t="str">
            <v>MLN13-0186</v>
          </cell>
          <cell r="J350" t="str">
            <v>0006D6CC76</v>
          </cell>
          <cell r="K350" t="str">
            <v>Selección</v>
          </cell>
          <cell r="M350">
            <v>76</v>
          </cell>
          <cell r="N350">
            <v>4380</v>
          </cell>
        </row>
        <row r="351">
          <cell r="D351" t="str">
            <v>MLN13-0187</v>
          </cell>
          <cell r="E351" t="str">
            <v>SNLCYN1000.FAM.PG.REP.13</v>
          </cell>
          <cell r="G351">
            <v>41435</v>
          </cell>
          <cell r="H351" t="str">
            <v>MLN13-0187</v>
          </cell>
          <cell r="J351" t="str">
            <v>0006D2D941</v>
          </cell>
          <cell r="K351" t="str">
            <v>Selección</v>
          </cell>
          <cell r="M351">
            <v>77</v>
          </cell>
          <cell r="N351">
            <v>4720</v>
          </cell>
        </row>
        <row r="352">
          <cell r="D352" t="str">
            <v>MLN13-0188</v>
          </cell>
          <cell r="E352" t="str">
            <v>SNLCYN1000.FAM.PG.REP.13</v>
          </cell>
          <cell r="G352">
            <v>41435</v>
          </cell>
          <cell r="H352" t="str">
            <v>MLN13-0188</v>
          </cell>
          <cell r="J352" t="str">
            <v>0006D2D532</v>
          </cell>
          <cell r="K352" t="str">
            <v>Selección</v>
          </cell>
          <cell r="M352">
            <v>75</v>
          </cell>
          <cell r="N352">
            <v>4520</v>
          </cell>
        </row>
        <row r="353">
          <cell r="D353" t="str">
            <v>MLN13-0189</v>
          </cell>
          <cell r="E353" t="str">
            <v>SNLCYN1000.FAM.PG.REP.13</v>
          </cell>
          <cell r="G353">
            <v>41435</v>
          </cell>
          <cell r="H353" t="str">
            <v>MLN13-0189</v>
          </cell>
          <cell r="J353" t="str">
            <v>0006D3A965</v>
          </cell>
          <cell r="K353" t="str">
            <v>Selección</v>
          </cell>
          <cell r="M353">
            <v>78</v>
          </cell>
          <cell r="N353">
            <v>5180</v>
          </cell>
        </row>
        <row r="354">
          <cell r="D354" t="str">
            <v>MLN13-0190</v>
          </cell>
          <cell r="E354" t="str">
            <v>SNLCYN1000.FAM.PG.REP.13</v>
          </cell>
          <cell r="G354">
            <v>41435</v>
          </cell>
          <cell r="H354" t="str">
            <v>MLN13-0190</v>
          </cell>
          <cell r="J354" t="str">
            <v>0006D69C29</v>
          </cell>
          <cell r="K354" t="str">
            <v>Selección</v>
          </cell>
          <cell r="M354">
            <v>78</v>
          </cell>
          <cell r="N354">
            <v>5440</v>
          </cell>
        </row>
        <row r="355">
          <cell r="D355" t="str">
            <v>MLN13-0191</v>
          </cell>
          <cell r="E355" t="str">
            <v>SNLCYN1000.FAM.PG.REP.13</v>
          </cell>
          <cell r="G355">
            <v>41435</v>
          </cell>
          <cell r="H355" t="str">
            <v>MLN13-0191</v>
          </cell>
          <cell r="J355" t="str">
            <v>000695057E</v>
          </cell>
          <cell r="K355" t="str">
            <v>Selección</v>
          </cell>
          <cell r="M355">
            <v>78</v>
          </cell>
          <cell r="N355">
            <v>5380</v>
          </cell>
        </row>
        <row r="356">
          <cell r="D356" t="str">
            <v>MLN13-0192</v>
          </cell>
          <cell r="E356" t="str">
            <v>SNLCYN1000.FAM.PG.REP.13</v>
          </cell>
          <cell r="G356">
            <v>41435</v>
          </cell>
          <cell r="H356" t="str">
            <v>MLN13-0192</v>
          </cell>
          <cell r="J356" t="str">
            <v>0006D67945</v>
          </cell>
          <cell r="K356" t="str">
            <v>Selección</v>
          </cell>
          <cell r="M356">
            <v>75</v>
          </cell>
          <cell r="N356">
            <v>4420</v>
          </cell>
        </row>
        <row r="357">
          <cell r="D357" t="str">
            <v>MLN13-0193</v>
          </cell>
          <cell r="E357" t="str">
            <v>SNLCYN1000.FAM.PG.REP.13</v>
          </cell>
          <cell r="G357">
            <v>41435</v>
          </cell>
          <cell r="H357" t="str">
            <v>MLN13-0193</v>
          </cell>
          <cell r="J357" t="str">
            <v>000695290F</v>
          </cell>
          <cell r="K357" t="str">
            <v>Selección</v>
          </cell>
          <cell r="M357">
            <v>68</v>
          </cell>
          <cell r="N357">
            <v>3180</v>
          </cell>
        </row>
        <row r="358">
          <cell r="D358" t="str">
            <v>MLN13-0194</v>
          </cell>
          <cell r="E358" t="str">
            <v>SNLCYN1000.FAM.PG.REP.13</v>
          </cell>
          <cell r="G358">
            <v>41435</v>
          </cell>
          <cell r="H358" t="str">
            <v>MLN13-0194</v>
          </cell>
          <cell r="J358" t="str">
            <v>0006953A33</v>
          </cell>
          <cell r="K358" t="str">
            <v>Selección</v>
          </cell>
          <cell r="M358">
            <v>76</v>
          </cell>
          <cell r="N358">
            <v>4980</v>
          </cell>
        </row>
        <row r="359">
          <cell r="D359" t="str">
            <v>MLN13-0195</v>
          </cell>
          <cell r="E359" t="str">
            <v>SNLCYN1000.FAM.PG.REP.13</v>
          </cell>
          <cell r="G359">
            <v>41435</v>
          </cell>
          <cell r="H359" t="str">
            <v>MLN13-0195</v>
          </cell>
          <cell r="J359" t="str">
            <v>00069A9837</v>
          </cell>
          <cell r="K359" t="str">
            <v>Selección</v>
          </cell>
          <cell r="M359">
            <v>75</v>
          </cell>
          <cell r="N359">
            <v>4520</v>
          </cell>
        </row>
        <row r="360">
          <cell r="D360" t="str">
            <v>MFN13-5050</v>
          </cell>
          <cell r="E360" t="str">
            <v>SNFAN1000.FAM.PG.REP.13</v>
          </cell>
          <cell r="G360">
            <v>41435</v>
          </cell>
          <cell r="H360" t="str">
            <v>MFN13-5050</v>
          </cell>
          <cell r="J360" t="str">
            <v>0006EE39CF</v>
          </cell>
          <cell r="K360" t="str">
            <v>Selección</v>
          </cell>
          <cell r="M360">
            <v>76</v>
          </cell>
          <cell r="N360">
            <v>4580</v>
          </cell>
        </row>
        <row r="361">
          <cell r="D361" t="str">
            <v>MFN13-5051</v>
          </cell>
          <cell r="E361" t="str">
            <v>SNFAN1000.FAM.PG.REP.13</v>
          </cell>
          <cell r="G361">
            <v>41435</v>
          </cell>
          <cell r="H361" t="str">
            <v>MFN13-5051</v>
          </cell>
          <cell r="J361" t="str">
            <v>0006D2B19E</v>
          </cell>
          <cell r="K361" t="str">
            <v>Selección</v>
          </cell>
          <cell r="M361">
            <v>73</v>
          </cell>
          <cell r="N361">
            <v>4160</v>
          </cell>
        </row>
        <row r="362">
          <cell r="D362" t="str">
            <v>MFN13-5052</v>
          </cell>
          <cell r="E362" t="str">
            <v>SNFAN1000.FAM.PG.REP.13</v>
          </cell>
          <cell r="G362">
            <v>41439</v>
          </cell>
          <cell r="H362" t="str">
            <v>MFN13-5052</v>
          </cell>
          <cell r="J362" t="str">
            <v>0006F35009</v>
          </cell>
          <cell r="K362" t="str">
            <v>Selección</v>
          </cell>
          <cell r="M362">
            <v>74</v>
          </cell>
          <cell r="N362">
            <v>4500</v>
          </cell>
        </row>
        <row r="363">
          <cell r="D363" t="str">
            <v>MFN13-5053</v>
          </cell>
          <cell r="E363" t="str">
            <v>SNFAN1000.FAM.PG.REP.13</v>
          </cell>
          <cell r="G363">
            <v>41439</v>
          </cell>
          <cell r="H363" t="str">
            <v>MFN13-5053</v>
          </cell>
          <cell r="J363" t="str">
            <v>0006F2952A</v>
          </cell>
          <cell r="K363" t="str">
            <v>Selección</v>
          </cell>
          <cell r="M363">
            <v>67</v>
          </cell>
          <cell r="N363">
            <v>3880</v>
          </cell>
        </row>
        <row r="364">
          <cell r="D364" t="str">
            <v>MFN13-5054</v>
          </cell>
          <cell r="E364" t="str">
            <v>SNFAN1000.FAM.PG.REP.13</v>
          </cell>
          <cell r="G364">
            <v>41442</v>
          </cell>
          <cell r="H364" t="str">
            <v>MFN13-5054</v>
          </cell>
          <cell r="J364" t="str">
            <v>0006EE3FC7</v>
          </cell>
          <cell r="K364" t="str">
            <v>Selección</v>
          </cell>
          <cell r="M364">
            <v>74</v>
          </cell>
          <cell r="N364">
            <v>4400</v>
          </cell>
        </row>
        <row r="365">
          <cell r="D365" t="str">
            <v>MFN13-5055</v>
          </cell>
          <cell r="E365" t="str">
            <v>SNFAN1000.FAM.PG.REP.13</v>
          </cell>
          <cell r="G365">
            <v>41442</v>
          </cell>
          <cell r="H365" t="str">
            <v>MFN13-5055</v>
          </cell>
          <cell r="J365" t="str">
            <v>0006F36240</v>
          </cell>
          <cell r="K365" t="str">
            <v>Selección</v>
          </cell>
          <cell r="M365">
            <v>70</v>
          </cell>
          <cell r="N365">
            <v>3640</v>
          </cell>
        </row>
        <row r="366">
          <cell r="D366" t="str">
            <v>MFN13-5056</v>
          </cell>
          <cell r="E366" t="str">
            <v>SNFAN1000.FAM.PG.REP.13</v>
          </cell>
          <cell r="G366">
            <v>41442</v>
          </cell>
          <cell r="H366" t="str">
            <v>MFN13-5056</v>
          </cell>
          <cell r="J366" t="str">
            <v>0006F3D689</v>
          </cell>
          <cell r="K366" t="str">
            <v>Selección</v>
          </cell>
          <cell r="M366">
            <v>70</v>
          </cell>
          <cell r="N366">
            <v>3440</v>
          </cell>
        </row>
        <row r="367">
          <cell r="D367" t="str">
            <v>MFN13-5057</v>
          </cell>
          <cell r="E367" t="str">
            <v>SNFAN1000.FAM.PG.REP.13</v>
          </cell>
          <cell r="G367">
            <v>41442</v>
          </cell>
          <cell r="H367" t="str">
            <v>MFN13-5057</v>
          </cell>
          <cell r="J367" t="str">
            <v>0006F2BFD9</v>
          </cell>
          <cell r="K367" t="str">
            <v>Selección</v>
          </cell>
          <cell r="M367">
            <v>71</v>
          </cell>
          <cell r="N367">
            <v>3700</v>
          </cell>
        </row>
        <row r="368">
          <cell r="D368" t="str">
            <v>MFN13-5058</v>
          </cell>
          <cell r="E368" t="str">
            <v>SNFAN1000.FAM.PG.REP.13</v>
          </cell>
          <cell r="G368">
            <v>41442</v>
          </cell>
          <cell r="H368" t="str">
            <v>MFN13-5058</v>
          </cell>
          <cell r="J368" t="str">
            <v>0006F3D9AD</v>
          </cell>
          <cell r="K368" t="str">
            <v>Selección</v>
          </cell>
          <cell r="M368">
            <v>72</v>
          </cell>
          <cell r="N368">
            <v>4260</v>
          </cell>
        </row>
        <row r="369">
          <cell r="D369" t="str">
            <v>MLN13-0196</v>
          </cell>
          <cell r="E369" t="str">
            <v>SNLCYN1000.FAM.PG.REP.13</v>
          </cell>
          <cell r="G369">
            <v>41442</v>
          </cell>
          <cell r="H369" t="str">
            <v>MLN13-0196</v>
          </cell>
          <cell r="J369" t="str">
            <v>000695169C</v>
          </cell>
          <cell r="K369" t="str">
            <v>Selección</v>
          </cell>
          <cell r="M369">
            <v>75</v>
          </cell>
          <cell r="N369">
            <v>5500</v>
          </cell>
        </row>
        <row r="370">
          <cell r="D370" t="str">
            <v>MLN13-0197</v>
          </cell>
          <cell r="E370" t="str">
            <v>SNLCYN1000.FAM.PG.REP.13</v>
          </cell>
          <cell r="G370">
            <v>41442</v>
          </cell>
          <cell r="H370" t="str">
            <v>MLN13-0197</v>
          </cell>
          <cell r="J370" t="str">
            <v>00069AA394</v>
          </cell>
          <cell r="K370" t="str">
            <v>Selección</v>
          </cell>
          <cell r="M370">
            <v>77</v>
          </cell>
          <cell r="N370">
            <v>5080</v>
          </cell>
        </row>
        <row r="371">
          <cell r="D371" t="str">
            <v>MLN13-0198</v>
          </cell>
          <cell r="E371" t="str">
            <v>SNLCYN1000.FAM.PG.REP.13</v>
          </cell>
          <cell r="G371">
            <v>41442</v>
          </cell>
          <cell r="H371" t="str">
            <v>MLN13-0198</v>
          </cell>
          <cell r="J371" t="str">
            <v>0006950B68</v>
          </cell>
          <cell r="K371" t="str">
            <v>Selección</v>
          </cell>
          <cell r="M371">
            <v>73</v>
          </cell>
          <cell r="N371">
            <v>4300</v>
          </cell>
        </row>
        <row r="372">
          <cell r="D372" t="str">
            <v>MLN13-0199</v>
          </cell>
          <cell r="E372" t="str">
            <v>SNLCYN1000.FAM.PG.REP.13</v>
          </cell>
          <cell r="G372">
            <v>41442</v>
          </cell>
          <cell r="H372" t="str">
            <v>MLN13-0199</v>
          </cell>
          <cell r="J372" t="str">
            <v>0006D64CFB</v>
          </cell>
          <cell r="K372" t="str">
            <v>Selección</v>
          </cell>
          <cell r="M372">
            <v>79</v>
          </cell>
          <cell r="N372">
            <v>5160</v>
          </cell>
        </row>
        <row r="373">
          <cell r="D373" t="str">
            <v>MLN13-0200</v>
          </cell>
          <cell r="E373" t="str">
            <v>SNLCYN1000.FAM.PG.REP.13</v>
          </cell>
          <cell r="G373">
            <v>41442</v>
          </cell>
          <cell r="H373" t="str">
            <v>MLN13-0200</v>
          </cell>
          <cell r="J373" t="str">
            <v>0006951437</v>
          </cell>
          <cell r="K373" t="str">
            <v>Selección</v>
          </cell>
          <cell r="M373">
            <v>78</v>
          </cell>
          <cell r="N373">
            <v>5480</v>
          </cell>
        </row>
        <row r="374">
          <cell r="D374" t="str">
            <v>MLN13-0201</v>
          </cell>
          <cell r="E374" t="str">
            <v>SNLCYN1000.FAM.PG.REP.13</v>
          </cell>
          <cell r="G374">
            <v>41442</v>
          </cell>
          <cell r="H374" t="str">
            <v>MLN13-0201</v>
          </cell>
          <cell r="J374" t="str">
            <v>00069A9C3F</v>
          </cell>
          <cell r="K374" t="str">
            <v>Selección</v>
          </cell>
          <cell r="M374">
            <v>76</v>
          </cell>
          <cell r="N374">
            <v>5120</v>
          </cell>
        </row>
        <row r="375">
          <cell r="D375" t="str">
            <v>MLN13-0202</v>
          </cell>
          <cell r="E375" t="str">
            <v>SNLCYN1000.FAM.PG.REP.13</v>
          </cell>
          <cell r="G375">
            <v>41442</v>
          </cell>
          <cell r="H375" t="str">
            <v>MLN13-0202</v>
          </cell>
          <cell r="J375" t="str">
            <v>00069534B0</v>
          </cell>
          <cell r="K375" t="str">
            <v>Selección</v>
          </cell>
          <cell r="M375">
            <v>78</v>
          </cell>
          <cell r="N375">
            <v>5920</v>
          </cell>
        </row>
        <row r="376">
          <cell r="D376" t="str">
            <v>MLN13-0203</v>
          </cell>
          <cell r="E376" t="str">
            <v>SNLCYN1000.FAM.PG.REP.13</v>
          </cell>
          <cell r="G376">
            <v>41442</v>
          </cell>
          <cell r="H376" t="str">
            <v>MLN13-0203</v>
          </cell>
          <cell r="J376" t="str">
            <v>0006D5F63C</v>
          </cell>
          <cell r="K376" t="str">
            <v>Selección</v>
          </cell>
          <cell r="M376">
            <v>82</v>
          </cell>
          <cell r="N376">
            <v>6020</v>
          </cell>
        </row>
        <row r="377">
          <cell r="D377" t="str">
            <v>MLN13-0204</v>
          </cell>
          <cell r="E377" t="str">
            <v>SNLCYN1000.FAM.PG.REP.13</v>
          </cell>
          <cell r="G377">
            <v>41442</v>
          </cell>
          <cell r="H377" t="str">
            <v>MLN13-0204</v>
          </cell>
          <cell r="J377" t="str">
            <v>0006D678BF</v>
          </cell>
          <cell r="K377" t="str">
            <v>Selección</v>
          </cell>
          <cell r="M377">
            <v>79</v>
          </cell>
          <cell r="N377">
            <v>5320</v>
          </cell>
        </row>
        <row r="378">
          <cell r="D378" t="str">
            <v>MLN13-0205</v>
          </cell>
          <cell r="E378" t="str">
            <v>SNLCYN1000.FAM.PG.REP.13</v>
          </cell>
          <cell r="G378">
            <v>41442</v>
          </cell>
          <cell r="H378" t="str">
            <v>MLN13-0205</v>
          </cell>
          <cell r="J378" t="str">
            <v>00069A77EA</v>
          </cell>
          <cell r="K378" t="str">
            <v>Selección</v>
          </cell>
          <cell r="M378">
            <v>73</v>
          </cell>
          <cell r="N378">
            <v>4260</v>
          </cell>
        </row>
        <row r="379">
          <cell r="D379" t="str">
            <v>MLN13-0206</v>
          </cell>
          <cell r="E379" t="str">
            <v>SNLCYN1000.FAM.PG.REP.13</v>
          </cell>
          <cell r="G379">
            <v>41442</v>
          </cell>
          <cell r="H379" t="str">
            <v>MLN13-0206</v>
          </cell>
          <cell r="J379" t="str">
            <v>0006D3A644</v>
          </cell>
          <cell r="K379" t="str">
            <v>Selección</v>
          </cell>
          <cell r="M379">
            <v>70</v>
          </cell>
          <cell r="N379">
            <v>4140</v>
          </cell>
        </row>
        <row r="380">
          <cell r="D380" t="str">
            <v>MLN13-0207</v>
          </cell>
          <cell r="E380" t="str">
            <v>SNLCYN1000.FAM.PG.REP.13</v>
          </cell>
          <cell r="G380">
            <v>41442</v>
          </cell>
          <cell r="H380" t="str">
            <v>MLN13-0207</v>
          </cell>
          <cell r="J380" t="str">
            <v>000695375C</v>
          </cell>
          <cell r="K380" t="str">
            <v>Selección</v>
          </cell>
          <cell r="M380">
            <v>69</v>
          </cell>
          <cell r="N380">
            <v>3680</v>
          </cell>
        </row>
        <row r="381">
          <cell r="D381" t="str">
            <v>MLN13-0208</v>
          </cell>
          <cell r="E381" t="str">
            <v>SNLCYN1000.FAM.PG.REP.13</v>
          </cell>
          <cell r="G381">
            <v>41442</v>
          </cell>
          <cell r="H381" t="str">
            <v>MLN13-0208</v>
          </cell>
          <cell r="J381" t="str">
            <v>00069A7F4A</v>
          </cell>
          <cell r="K381" t="str">
            <v>Selección</v>
          </cell>
          <cell r="M381">
            <v>75</v>
          </cell>
          <cell r="N381">
            <v>4940</v>
          </cell>
        </row>
        <row r="382">
          <cell r="D382" t="str">
            <v>MLN13-0209</v>
          </cell>
          <cell r="E382" t="str">
            <v>SNLCYN1000.FAM.PG.REP.13</v>
          </cell>
          <cell r="G382">
            <v>41442</v>
          </cell>
          <cell r="H382" t="str">
            <v>MLN13-0209</v>
          </cell>
          <cell r="J382" t="str">
            <v>0006D6E4C6</v>
          </cell>
          <cell r="K382" t="str">
            <v>Selección</v>
          </cell>
          <cell r="M382">
            <v>77</v>
          </cell>
          <cell r="N382">
            <v>4820</v>
          </cell>
        </row>
        <row r="383">
          <cell r="D383" t="str">
            <v>MLN13-0210</v>
          </cell>
          <cell r="E383" t="str">
            <v>SNLCYN1000.FAM.PG.REP.13</v>
          </cell>
          <cell r="G383">
            <v>41442</v>
          </cell>
          <cell r="H383" t="str">
            <v>MLN13-0210</v>
          </cell>
          <cell r="J383" t="str">
            <v>00069A9C42</v>
          </cell>
          <cell r="K383" t="str">
            <v>Selección</v>
          </cell>
          <cell r="M383">
            <v>80</v>
          </cell>
          <cell r="N383">
            <v>5660</v>
          </cell>
        </row>
        <row r="384">
          <cell r="D384" t="str">
            <v>MFN13-5059</v>
          </cell>
          <cell r="E384" t="str">
            <v>SNFAN1000.FAM.PG.REP.13</v>
          </cell>
          <cell r="G384">
            <v>41444</v>
          </cell>
          <cell r="H384" t="str">
            <v>MFN13-5059</v>
          </cell>
          <cell r="J384" t="str">
            <v>000697aa9c</v>
          </cell>
          <cell r="K384" t="str">
            <v>Selección</v>
          </cell>
          <cell r="M384">
            <v>68</v>
          </cell>
          <cell r="N384">
            <v>3440</v>
          </cell>
        </row>
        <row r="385">
          <cell r="D385" t="str">
            <v>MFN13-5060</v>
          </cell>
          <cell r="E385" t="str">
            <v>SNFAN1000.FAM.PG.REP.13</v>
          </cell>
          <cell r="G385">
            <v>41444</v>
          </cell>
          <cell r="H385" t="str">
            <v>MFN13-5060</v>
          </cell>
          <cell r="J385" t="str">
            <v>0006e4308c</v>
          </cell>
          <cell r="K385" t="str">
            <v>Selección</v>
          </cell>
          <cell r="M385">
            <v>72</v>
          </cell>
          <cell r="N385">
            <v>3440</v>
          </cell>
        </row>
        <row r="386">
          <cell r="D386" t="str">
            <v>MFN13-5061</v>
          </cell>
          <cell r="E386" t="str">
            <v>SNFAN1000.FAM.PG.REP.13</v>
          </cell>
          <cell r="G386">
            <v>41444</v>
          </cell>
          <cell r="H386" t="str">
            <v>MFN13-5061</v>
          </cell>
          <cell r="J386" t="str">
            <v>0006f36cda</v>
          </cell>
          <cell r="K386" t="str">
            <v>Selección</v>
          </cell>
          <cell r="M386">
            <v>70</v>
          </cell>
          <cell r="N386">
            <v>3560</v>
          </cell>
        </row>
        <row r="387">
          <cell r="D387" t="str">
            <v>MFN13-5062</v>
          </cell>
          <cell r="E387" t="str">
            <v>SNFAN1000.FAM.PG.REP.13</v>
          </cell>
          <cell r="G387">
            <v>41444</v>
          </cell>
          <cell r="H387" t="str">
            <v>MFN13-5062</v>
          </cell>
          <cell r="J387" t="str">
            <v>0006f352d0</v>
          </cell>
          <cell r="K387" t="str">
            <v>Selección</v>
          </cell>
          <cell r="M387">
            <v>74</v>
          </cell>
          <cell r="N387">
            <v>4120</v>
          </cell>
        </row>
        <row r="388">
          <cell r="D388" t="str">
            <v>MFN13-5063</v>
          </cell>
          <cell r="E388" t="str">
            <v>SNFAN1000.FAM.PG.REP.13</v>
          </cell>
          <cell r="G388">
            <v>41444</v>
          </cell>
          <cell r="H388" t="str">
            <v>MFN13-5063</v>
          </cell>
          <cell r="J388" t="str">
            <v>0006f3fb7c</v>
          </cell>
          <cell r="K388" t="str">
            <v>Selección</v>
          </cell>
          <cell r="M388">
            <v>72</v>
          </cell>
          <cell r="N388">
            <v>4120</v>
          </cell>
        </row>
        <row r="389">
          <cell r="D389" t="str">
            <v>MLN13-0211</v>
          </cell>
          <cell r="E389" t="str">
            <v>SNLCYN1000.FAM.PG.REP.13</v>
          </cell>
          <cell r="G389">
            <v>41445</v>
          </cell>
          <cell r="H389" t="str">
            <v>MLN13-0211</v>
          </cell>
          <cell r="J389" t="str">
            <v>00069A8791</v>
          </cell>
          <cell r="K389" t="str">
            <v>Selección</v>
          </cell>
          <cell r="M389">
            <v>75</v>
          </cell>
          <cell r="N389">
            <v>4700</v>
          </cell>
        </row>
        <row r="390">
          <cell r="D390" t="str">
            <v>MLN13-0212</v>
          </cell>
          <cell r="E390" t="str">
            <v>SNLCYN1000.FAM.PG.REP.13</v>
          </cell>
          <cell r="G390">
            <v>41445</v>
          </cell>
          <cell r="H390" t="str">
            <v>MLN13-0212</v>
          </cell>
          <cell r="J390" t="str">
            <v>0006952918</v>
          </cell>
          <cell r="K390" t="str">
            <v>Selección</v>
          </cell>
          <cell r="M390">
            <v>75</v>
          </cell>
          <cell r="N390">
            <v>4400</v>
          </cell>
        </row>
        <row r="391">
          <cell r="D391" t="str">
            <v>MLN13-0213</v>
          </cell>
          <cell r="E391" t="str">
            <v>SNLCYN1000.FAM.PG.REP.13</v>
          </cell>
          <cell r="G391">
            <v>41445</v>
          </cell>
          <cell r="H391" t="str">
            <v>MLN13-0213</v>
          </cell>
          <cell r="J391" t="str">
            <v>000694fef0</v>
          </cell>
          <cell r="K391" t="str">
            <v>Selección</v>
          </cell>
          <cell r="M391">
            <v>77</v>
          </cell>
          <cell r="N391">
            <v>4860</v>
          </cell>
        </row>
        <row r="392">
          <cell r="D392" t="str">
            <v>MLN13-0214</v>
          </cell>
          <cell r="E392" t="str">
            <v>SNLCYN1000.FAM.PG.REP.13</v>
          </cell>
          <cell r="G392">
            <v>41445</v>
          </cell>
          <cell r="H392" t="str">
            <v>MLN13-0214</v>
          </cell>
          <cell r="J392" t="str">
            <v>00069A8060</v>
          </cell>
          <cell r="K392" t="str">
            <v>Selección</v>
          </cell>
          <cell r="M392">
            <v>70</v>
          </cell>
          <cell r="N392">
            <v>3560</v>
          </cell>
        </row>
        <row r="393">
          <cell r="D393" t="str">
            <v>MLN13-0215</v>
          </cell>
          <cell r="E393" t="str">
            <v>SNLCYN1000.FAM.PG.REP.13</v>
          </cell>
          <cell r="G393">
            <v>41445</v>
          </cell>
          <cell r="H393" t="str">
            <v>MLN13-0215</v>
          </cell>
          <cell r="J393" t="str">
            <v>0006D713AE</v>
          </cell>
          <cell r="K393" t="str">
            <v>Selección</v>
          </cell>
          <cell r="M393">
            <v>80</v>
          </cell>
          <cell r="N393">
            <v>4640</v>
          </cell>
        </row>
        <row r="394">
          <cell r="D394" t="str">
            <v>MLN13-0216</v>
          </cell>
          <cell r="E394" t="str">
            <v>SNLCYN1000.FAM.PG.REP.13</v>
          </cell>
          <cell r="G394">
            <v>41449</v>
          </cell>
          <cell r="H394" t="str">
            <v>MLN13-0216</v>
          </cell>
          <cell r="J394" t="str">
            <v>0006952A03</v>
          </cell>
          <cell r="K394" t="str">
            <v>Selección</v>
          </cell>
          <cell r="M394">
            <v>78</v>
          </cell>
          <cell r="N394">
            <v>5300</v>
          </cell>
        </row>
        <row r="395">
          <cell r="D395" t="str">
            <v>MLN13-0217</v>
          </cell>
          <cell r="E395" t="str">
            <v>SNLCYN1000.FAM.PG.REP.13</v>
          </cell>
          <cell r="G395">
            <v>41449</v>
          </cell>
          <cell r="H395" t="str">
            <v>MLN13-0217</v>
          </cell>
          <cell r="J395" t="str">
            <v>00069A96B4</v>
          </cell>
          <cell r="K395" t="str">
            <v>Selección</v>
          </cell>
          <cell r="M395">
            <v>79</v>
          </cell>
          <cell r="N395">
            <v>5340</v>
          </cell>
        </row>
        <row r="396">
          <cell r="D396" t="str">
            <v>MLN13-0218</v>
          </cell>
          <cell r="E396" t="str">
            <v>SNLCYN1000.FAM.PG.REP.13</v>
          </cell>
          <cell r="G396">
            <v>41449</v>
          </cell>
          <cell r="H396" t="str">
            <v>MLN13-0218</v>
          </cell>
          <cell r="J396" t="str">
            <v>0006D6D607</v>
          </cell>
          <cell r="K396" t="str">
            <v>Selección</v>
          </cell>
          <cell r="M396">
            <v>71</v>
          </cell>
          <cell r="N396">
            <v>3620</v>
          </cell>
        </row>
        <row r="397">
          <cell r="D397" t="str">
            <v>MLN13-0219</v>
          </cell>
          <cell r="E397" t="str">
            <v>SNLCYN1000.FAM.PG.REP.13</v>
          </cell>
          <cell r="G397">
            <v>41449</v>
          </cell>
          <cell r="H397" t="str">
            <v>MLN13-0219</v>
          </cell>
          <cell r="J397" t="str">
            <v>0006950479</v>
          </cell>
          <cell r="K397" t="str">
            <v>Selección</v>
          </cell>
          <cell r="M397">
            <v>81</v>
          </cell>
          <cell r="N397">
            <v>6500</v>
          </cell>
        </row>
        <row r="398">
          <cell r="D398" t="str">
            <v>MLN13-0220</v>
          </cell>
          <cell r="E398" t="str">
            <v>SNLCYN1000.FAM.PG.REP.13</v>
          </cell>
          <cell r="G398">
            <v>41449</v>
          </cell>
          <cell r="H398" t="str">
            <v>MLN13-0220</v>
          </cell>
          <cell r="J398" t="str">
            <v>0006950E30</v>
          </cell>
          <cell r="K398" t="str">
            <v>Selección</v>
          </cell>
          <cell r="M398">
            <v>77</v>
          </cell>
          <cell r="N398">
            <v>5360</v>
          </cell>
        </row>
        <row r="399">
          <cell r="D399" t="str">
            <v>MLN13-0221</v>
          </cell>
          <cell r="E399" t="str">
            <v>SNLCYN1000.FAM.PG.REP.13</v>
          </cell>
          <cell r="G399">
            <v>41449</v>
          </cell>
          <cell r="H399" t="str">
            <v>MLN13-0221</v>
          </cell>
          <cell r="J399" t="str">
            <v>0006D66F3A</v>
          </cell>
          <cell r="K399" t="str">
            <v>Selección</v>
          </cell>
          <cell r="M399">
            <v>78</v>
          </cell>
          <cell r="N399">
            <v>5000</v>
          </cell>
        </row>
        <row r="400">
          <cell r="D400" t="str">
            <v>MLN13-0222</v>
          </cell>
          <cell r="E400" t="str">
            <v>SNLCYN1000.FAM.PG.REP.13</v>
          </cell>
          <cell r="G400">
            <v>41449</v>
          </cell>
          <cell r="H400" t="str">
            <v>MLN13-0222</v>
          </cell>
          <cell r="J400" t="str">
            <v>0006D70BBA</v>
          </cell>
          <cell r="K400" t="str">
            <v>Selección</v>
          </cell>
          <cell r="M400">
            <v>73</v>
          </cell>
          <cell r="N400">
            <v>4460</v>
          </cell>
        </row>
        <row r="401">
          <cell r="D401" t="str">
            <v>MLN13-0223</v>
          </cell>
          <cell r="E401" t="str">
            <v>SNLCYN1000.FAM.PG.REP.13</v>
          </cell>
          <cell r="G401">
            <v>41449</v>
          </cell>
          <cell r="H401" t="str">
            <v>MLN13-0223</v>
          </cell>
          <cell r="J401" t="str">
            <v>0006953696</v>
          </cell>
          <cell r="K401" t="str">
            <v>Selección</v>
          </cell>
          <cell r="M401">
            <v>73</v>
          </cell>
          <cell r="N401">
            <v>3940</v>
          </cell>
        </row>
        <row r="402">
          <cell r="D402" t="str">
            <v>MLN13-0224</v>
          </cell>
          <cell r="E402" t="str">
            <v>SNLCYN1000.FAM.PG.REP.13</v>
          </cell>
          <cell r="G402">
            <v>41449</v>
          </cell>
          <cell r="H402" t="str">
            <v>MLN13-0224</v>
          </cell>
          <cell r="J402" t="str">
            <v>0006D696CC</v>
          </cell>
          <cell r="K402" t="str">
            <v>Selección</v>
          </cell>
          <cell r="M402">
            <v>78</v>
          </cell>
          <cell r="N402">
            <v>5040</v>
          </cell>
        </row>
        <row r="403">
          <cell r="D403" t="str">
            <v>MLN13-0225</v>
          </cell>
          <cell r="E403" t="str">
            <v>SNLCYN1000.FAM.PG.REP.13</v>
          </cell>
          <cell r="G403">
            <v>41449</v>
          </cell>
          <cell r="H403" t="str">
            <v>MLN13-0225</v>
          </cell>
          <cell r="J403" t="str">
            <v>00069A8B2B</v>
          </cell>
          <cell r="K403" t="str">
            <v>Selección</v>
          </cell>
          <cell r="M403">
            <v>81</v>
          </cell>
          <cell r="N403">
            <v>6160</v>
          </cell>
        </row>
        <row r="404">
          <cell r="D404" t="str">
            <v>MLN13-0226</v>
          </cell>
          <cell r="E404" t="str">
            <v>SNLCYN1000.FAM.PG.REP.13</v>
          </cell>
          <cell r="G404">
            <v>41449</v>
          </cell>
          <cell r="H404" t="str">
            <v>MLN13-0226</v>
          </cell>
          <cell r="J404" t="str">
            <v>0006D69960</v>
          </cell>
          <cell r="K404" t="str">
            <v>Selección</v>
          </cell>
          <cell r="M404">
            <v>73</v>
          </cell>
          <cell r="N404">
            <v>4500</v>
          </cell>
        </row>
        <row r="405">
          <cell r="D405" t="str">
            <v>MLN13-0227</v>
          </cell>
          <cell r="E405" t="str">
            <v>SNLCYN1000.FAM.PG.REP.13</v>
          </cell>
          <cell r="G405">
            <v>41449</v>
          </cell>
          <cell r="H405" t="str">
            <v>MLN13-0227</v>
          </cell>
          <cell r="J405" t="str">
            <v>00069515B6</v>
          </cell>
          <cell r="K405" t="str">
            <v>Selección</v>
          </cell>
          <cell r="M405">
            <v>82</v>
          </cell>
          <cell r="N405">
            <v>5640</v>
          </cell>
        </row>
        <row r="406">
          <cell r="D406" t="str">
            <v>MFN13-5064</v>
          </cell>
          <cell r="E406" t="str">
            <v>SNFAN1000.FAM.PG.REP.13</v>
          </cell>
          <cell r="G406">
            <v>41449</v>
          </cell>
          <cell r="H406" t="str">
            <v>MFN13-5064</v>
          </cell>
          <cell r="J406" t="str">
            <v>00066E3D38</v>
          </cell>
          <cell r="K406" t="str">
            <v>Selección</v>
          </cell>
          <cell r="M406">
            <v>76</v>
          </cell>
          <cell r="N406">
            <v>4560</v>
          </cell>
        </row>
        <row r="407">
          <cell r="D407" t="str">
            <v>MFN13-5065</v>
          </cell>
          <cell r="E407" t="str">
            <v>SNFAN1000.FAM.PG.REP.13</v>
          </cell>
          <cell r="G407">
            <v>41449</v>
          </cell>
          <cell r="H407" t="str">
            <v>MFN13-5065</v>
          </cell>
          <cell r="J407" t="str">
            <v>0006EE3D9A</v>
          </cell>
          <cell r="K407" t="str">
            <v>Selección</v>
          </cell>
          <cell r="M407">
            <v>72</v>
          </cell>
          <cell r="N407">
            <v>4460</v>
          </cell>
        </row>
        <row r="408">
          <cell r="D408" t="str">
            <v>MFN13-5066</v>
          </cell>
          <cell r="E408" t="str">
            <v>SNFAN1000.FAM.PG.REP.13</v>
          </cell>
          <cell r="G408">
            <v>41449</v>
          </cell>
          <cell r="H408" t="str">
            <v>MFN13-5066</v>
          </cell>
          <cell r="J408" t="str">
            <v>0006D6E714</v>
          </cell>
          <cell r="K408" t="str">
            <v>Selección</v>
          </cell>
          <cell r="M408">
            <v>74</v>
          </cell>
          <cell r="N408">
            <v>4280</v>
          </cell>
        </row>
        <row r="409">
          <cell r="D409" t="str">
            <v>MFN13-5067</v>
          </cell>
          <cell r="E409" t="str">
            <v>SNFAN1000.FAM.PG.REP.13</v>
          </cell>
          <cell r="G409">
            <v>41449</v>
          </cell>
          <cell r="H409" t="str">
            <v>MFN13-5067</v>
          </cell>
          <cell r="J409" t="str">
            <v>0006F3575C</v>
          </cell>
          <cell r="K409" t="str">
            <v>Selección</v>
          </cell>
          <cell r="M409">
            <v>70</v>
          </cell>
          <cell r="N409">
            <v>3520</v>
          </cell>
        </row>
        <row r="410">
          <cell r="D410" t="str">
            <v>MFN13-5068</v>
          </cell>
          <cell r="E410" t="str">
            <v>SNFAN1000.FAM.PG.REP.13</v>
          </cell>
          <cell r="G410">
            <v>41449</v>
          </cell>
          <cell r="H410" t="str">
            <v>MFN13-5068</v>
          </cell>
          <cell r="J410" t="str">
            <v>0006F3D25C</v>
          </cell>
          <cell r="K410" t="str">
            <v>Selección</v>
          </cell>
          <cell r="M410">
            <v>74</v>
          </cell>
          <cell r="N410">
            <v>4320</v>
          </cell>
        </row>
        <row r="411">
          <cell r="D411" t="str">
            <v>MFN13-5069</v>
          </cell>
          <cell r="E411" t="str">
            <v>SNFAN1000.FAM.PG.REP.13</v>
          </cell>
          <cell r="G411">
            <v>41449</v>
          </cell>
          <cell r="H411" t="str">
            <v>MFN13-5069</v>
          </cell>
          <cell r="J411" t="str">
            <v>0006F2BB0F</v>
          </cell>
          <cell r="K411" t="str">
            <v>Selección</v>
          </cell>
          <cell r="M411">
            <v>73</v>
          </cell>
          <cell r="N411">
            <v>3720</v>
          </cell>
        </row>
        <row r="412">
          <cell r="D412" t="str">
            <v>MFN13-5070</v>
          </cell>
          <cell r="E412" t="str">
            <v>SNFAN1000.FAM.PG.REP.13</v>
          </cell>
          <cell r="G412">
            <v>41449</v>
          </cell>
          <cell r="H412" t="str">
            <v>MFN13-5070</v>
          </cell>
          <cell r="J412" t="str">
            <v>0006708DED</v>
          </cell>
          <cell r="K412" t="str">
            <v>Selección</v>
          </cell>
          <cell r="M412">
            <v>70</v>
          </cell>
          <cell r="N412">
            <v>3660</v>
          </cell>
        </row>
        <row r="413">
          <cell r="D413" t="str">
            <v>MLN13-0228</v>
          </cell>
          <cell r="E413" t="str">
            <v>SNLCYN1000.FAM.PG.REP.13</v>
          </cell>
          <cell r="G413">
            <v>41457</v>
          </cell>
          <cell r="H413" t="str">
            <v>MLN13-0228</v>
          </cell>
          <cell r="J413" t="str">
            <v>0006D3AC38</v>
          </cell>
          <cell r="M413">
            <v>77</v>
          </cell>
          <cell r="N413">
            <v>4660</v>
          </cell>
        </row>
        <row r="414">
          <cell r="D414" t="str">
            <v>MLN13-0229</v>
          </cell>
          <cell r="E414" t="str">
            <v>SNLCYN1000.FAM.PG.REP.13</v>
          </cell>
          <cell r="G414">
            <v>41457</v>
          </cell>
          <cell r="H414" t="str">
            <v>MLN13-0229</v>
          </cell>
          <cell r="J414" t="str">
            <v>0006D3A463</v>
          </cell>
          <cell r="M414">
            <v>74</v>
          </cell>
          <cell r="N414">
            <v>4220</v>
          </cell>
        </row>
        <row r="415">
          <cell r="D415" t="str">
            <v>MLN13-0230</v>
          </cell>
          <cell r="E415" t="str">
            <v>SNLCYN1000.FAM.PG.REP.13</v>
          </cell>
          <cell r="G415">
            <v>41457</v>
          </cell>
          <cell r="H415" t="str">
            <v>MLN13-0230</v>
          </cell>
          <cell r="J415" t="str">
            <v>0006951F8B</v>
          </cell>
          <cell r="M415">
            <v>72</v>
          </cell>
          <cell r="N415">
            <v>3780</v>
          </cell>
        </row>
        <row r="416">
          <cell r="D416" t="str">
            <v>MFF13-5001</v>
          </cell>
          <cell r="E416" t="str">
            <v>SNFAN1000.FAM.PG.REP.14</v>
          </cell>
          <cell r="G416">
            <v>41569</v>
          </cell>
          <cell r="H416" t="str">
            <v>MFF13-5001</v>
          </cell>
          <cell r="I416" t="str">
            <v>C4</v>
          </cell>
          <cell r="M416">
            <v>90</v>
          </cell>
          <cell r="N416">
            <v>10500</v>
          </cell>
        </row>
        <row r="417">
          <cell r="D417" t="str">
            <v>MFF13-5002</v>
          </cell>
          <cell r="E417" t="str">
            <v>SNFAN1000.FAM.PG.REP.14</v>
          </cell>
          <cell r="G417">
            <v>41569</v>
          </cell>
          <cell r="H417" t="str">
            <v>MFF13-5002</v>
          </cell>
          <cell r="I417" t="str">
            <v>C4</v>
          </cell>
          <cell r="M417">
            <v>93</v>
          </cell>
          <cell r="N417">
            <v>11920</v>
          </cell>
        </row>
        <row r="418">
          <cell r="D418" t="str">
            <v>MFF13-5003</v>
          </cell>
          <cell r="E418" t="str">
            <v>SNFAN1000.FAM.PG.REP.14</v>
          </cell>
          <cell r="G418">
            <v>41582</v>
          </cell>
          <cell r="H418" t="str">
            <v>MFF13-5003</v>
          </cell>
          <cell r="I418" t="str">
            <v>C4</v>
          </cell>
          <cell r="M418">
            <v>83</v>
          </cell>
          <cell r="N418">
            <v>8840</v>
          </cell>
        </row>
        <row r="419">
          <cell r="D419" t="str">
            <v>MFF13-5004</v>
          </cell>
          <cell r="E419" t="str">
            <v>SNFAN1000.FAM.PG.REP.14</v>
          </cell>
          <cell r="G419">
            <v>41582</v>
          </cell>
          <cell r="H419" t="str">
            <v>MFF13-5004</v>
          </cell>
          <cell r="I419" t="str">
            <v>C4</v>
          </cell>
          <cell r="M419">
            <v>86</v>
          </cell>
          <cell r="N419">
            <v>9200</v>
          </cell>
        </row>
        <row r="420">
          <cell r="D420" t="str">
            <v>MFF13-5005</v>
          </cell>
          <cell r="E420" t="str">
            <v>SNFAN1000.FAM.PG.REP.14</v>
          </cell>
          <cell r="G420">
            <v>41582</v>
          </cell>
          <cell r="H420" t="str">
            <v>MFF13-5005</v>
          </cell>
          <cell r="I420" t="str">
            <v>C4</v>
          </cell>
          <cell r="M420">
            <v>83</v>
          </cell>
          <cell r="N420">
            <v>8420</v>
          </cell>
        </row>
        <row r="421">
          <cell r="D421" t="str">
            <v>MFF13-5006</v>
          </cell>
          <cell r="E421" t="str">
            <v>SNFAN1000.FAM.PG.REP.14</v>
          </cell>
          <cell r="G421">
            <v>41589</v>
          </cell>
          <cell r="H421" t="str">
            <v>MFF13-5006</v>
          </cell>
          <cell r="I421" t="str">
            <v>C4</v>
          </cell>
          <cell r="M421">
            <v>90</v>
          </cell>
          <cell r="N421">
            <v>10820</v>
          </cell>
        </row>
        <row r="422">
          <cell r="D422" t="str">
            <v>MFF13-5007</v>
          </cell>
          <cell r="E422" t="str">
            <v>SNFAN1000.FAM.PG.REP.14</v>
          </cell>
          <cell r="G422">
            <v>41589</v>
          </cell>
          <cell r="H422" t="str">
            <v>MFF13-5007</v>
          </cell>
          <cell r="I422" t="str">
            <v>C4</v>
          </cell>
          <cell r="M422">
            <v>89</v>
          </cell>
          <cell r="N422">
            <v>8900</v>
          </cell>
        </row>
        <row r="423">
          <cell r="D423" t="str">
            <v>MFF13-5008</v>
          </cell>
          <cell r="E423" t="str">
            <v>SNFAN1000.FAM.PG.REP.14</v>
          </cell>
          <cell r="G423">
            <v>41589</v>
          </cell>
          <cell r="H423" t="str">
            <v>MFF13-5008</v>
          </cell>
          <cell r="I423" t="str">
            <v>C4</v>
          </cell>
          <cell r="M423">
            <v>88</v>
          </cell>
          <cell r="N423">
            <v>8960</v>
          </cell>
        </row>
        <row r="424">
          <cell r="D424" t="str">
            <v>MFF13-5009</v>
          </cell>
          <cell r="E424" t="str">
            <v>SNFAN1000.FAM.PG.REP.14</v>
          </cell>
          <cell r="G424">
            <v>41589</v>
          </cell>
          <cell r="H424" t="str">
            <v>MFF13-5009</v>
          </cell>
          <cell r="I424" t="str">
            <v>C4</v>
          </cell>
          <cell r="M424">
            <v>89</v>
          </cell>
          <cell r="N424">
            <v>9820</v>
          </cell>
        </row>
        <row r="425">
          <cell r="D425" t="str">
            <v>MFF13-5010</v>
          </cell>
          <cell r="E425" t="str">
            <v>SNFAN1000.FAM.PG.REP.14</v>
          </cell>
          <cell r="G425">
            <v>41589</v>
          </cell>
          <cell r="H425" t="str">
            <v>MFF13-5010</v>
          </cell>
          <cell r="I425" t="str">
            <v>C4</v>
          </cell>
          <cell r="M425">
            <v>90</v>
          </cell>
          <cell r="N425">
            <v>9420</v>
          </cell>
        </row>
        <row r="426">
          <cell r="D426" t="str">
            <v>MFF13-5011</v>
          </cell>
          <cell r="E426" t="str">
            <v>SNFAN1000.FAM.PG.REP.14</v>
          </cell>
          <cell r="G426">
            <v>41589</v>
          </cell>
          <cell r="H426" t="str">
            <v>MFF13-5011</v>
          </cell>
          <cell r="I426" t="str">
            <v>C4</v>
          </cell>
          <cell r="M426">
            <v>89</v>
          </cell>
          <cell r="N426">
            <v>9840</v>
          </cell>
        </row>
        <row r="427">
          <cell r="D427" t="str">
            <v>MFF13-0048</v>
          </cell>
          <cell r="E427" t="str">
            <v>SNFAN0900.REP.13</v>
          </cell>
          <cell r="G427">
            <v>41589</v>
          </cell>
          <cell r="H427" t="str">
            <v>MFF13-0048</v>
          </cell>
          <cell r="I427" t="str">
            <v>C4</v>
          </cell>
          <cell r="M427">
            <v>100</v>
          </cell>
          <cell r="N427">
            <v>11600</v>
          </cell>
        </row>
        <row r="428">
          <cell r="D428" t="str">
            <v>MFF13-0049</v>
          </cell>
          <cell r="E428" t="str">
            <v>SNFAN0900.REP.13</v>
          </cell>
          <cell r="G428">
            <v>41596</v>
          </cell>
          <cell r="H428" t="str">
            <v>MFF13-0049</v>
          </cell>
          <cell r="I428" t="str">
            <v>C4</v>
          </cell>
          <cell r="M428">
            <v>110</v>
          </cell>
          <cell r="N428">
            <v>13900</v>
          </cell>
        </row>
        <row r="429">
          <cell r="D429" t="str">
            <v>MFF13-5012</v>
          </cell>
          <cell r="E429" t="str">
            <v>SNFAN1000.FAM.PG.REP.14</v>
          </cell>
          <cell r="G429">
            <v>41596</v>
          </cell>
          <cell r="H429" t="str">
            <v>MFF13-5012</v>
          </cell>
          <cell r="I429" t="str">
            <v>C4</v>
          </cell>
          <cell r="M429">
            <v>79</v>
          </cell>
          <cell r="N429">
            <v>7420</v>
          </cell>
        </row>
        <row r="430">
          <cell r="D430" t="str">
            <v>MFF13-5013</v>
          </cell>
          <cell r="E430" t="str">
            <v>SNFAN1000.FAM.PG.REP.14</v>
          </cell>
          <cell r="G430">
            <v>41603</v>
          </cell>
          <cell r="H430" t="str">
            <v>MFF13-5013</v>
          </cell>
          <cell r="I430" t="str">
            <v>C4</v>
          </cell>
          <cell r="M430">
            <v>88</v>
          </cell>
          <cell r="N430">
            <v>8440</v>
          </cell>
        </row>
        <row r="431">
          <cell r="D431" t="str">
            <v>MFF13-5014</v>
          </cell>
          <cell r="E431" t="str">
            <v>SNFAN1000.FAM.PG.REP.14</v>
          </cell>
          <cell r="G431">
            <v>41603</v>
          </cell>
          <cell r="H431" t="str">
            <v>MFF13-5014</v>
          </cell>
          <cell r="I431" t="str">
            <v>C4</v>
          </cell>
          <cell r="M431">
            <v>84</v>
          </cell>
          <cell r="N431">
            <v>8280</v>
          </cell>
        </row>
        <row r="432">
          <cell r="D432" t="str">
            <v>MFF13-5015</v>
          </cell>
          <cell r="E432" t="str">
            <v>SNFAN1000.FAM.PG.REP.14</v>
          </cell>
          <cell r="G432">
            <v>41603</v>
          </cell>
          <cell r="H432" t="str">
            <v>MFF13-5015</v>
          </cell>
          <cell r="I432" t="str">
            <v>C4</v>
          </cell>
          <cell r="M432">
            <v>84</v>
          </cell>
          <cell r="N432">
            <v>8140</v>
          </cell>
        </row>
        <row r="433">
          <cell r="D433" t="str">
            <v>MFF13-5016</v>
          </cell>
          <cell r="E433" t="str">
            <v>SNFAN1000.FAM.PG.REP.14</v>
          </cell>
          <cell r="G433">
            <v>41603</v>
          </cell>
          <cell r="H433" t="str">
            <v>MFF13-5016</v>
          </cell>
          <cell r="I433" t="str">
            <v>C4</v>
          </cell>
          <cell r="M433">
            <v>86</v>
          </cell>
          <cell r="N433">
            <v>9580</v>
          </cell>
        </row>
        <row r="434">
          <cell r="D434" t="str">
            <v>MFF13-5017</v>
          </cell>
          <cell r="E434" t="str">
            <v>SNFAN1000.FAM.PG.REP.14</v>
          </cell>
          <cell r="G434">
            <v>41607</v>
          </cell>
          <cell r="H434" t="str">
            <v>MFF13-5017</v>
          </cell>
          <cell r="I434" t="str">
            <v>C4</v>
          </cell>
          <cell r="M434">
            <v>83</v>
          </cell>
          <cell r="N434">
            <v>10260</v>
          </cell>
        </row>
        <row r="435">
          <cell r="D435" t="str">
            <v>MFF13-5018</v>
          </cell>
          <cell r="E435" t="str">
            <v>SNFAN1000.FAM.PG.REP.14</v>
          </cell>
          <cell r="G435">
            <v>41607</v>
          </cell>
          <cell r="H435" t="str">
            <v>MFF13-5018</v>
          </cell>
          <cell r="I435" t="str">
            <v>C4</v>
          </cell>
          <cell r="M435">
            <v>91</v>
          </cell>
          <cell r="N435">
            <v>11040</v>
          </cell>
        </row>
        <row r="436">
          <cell r="D436" t="str">
            <v>MFF13-5019</v>
          </cell>
          <cell r="E436" t="str">
            <v>SNFAN1000.FAM.PG.REP.14</v>
          </cell>
          <cell r="G436">
            <v>41607</v>
          </cell>
          <cell r="H436" t="str">
            <v>MFF13-5019</v>
          </cell>
          <cell r="I436" t="str">
            <v>C4</v>
          </cell>
          <cell r="M436">
            <v>84</v>
          </cell>
          <cell r="N436">
            <v>9140</v>
          </cell>
        </row>
        <row r="437">
          <cell r="D437" t="str">
            <v>MFF13-0050</v>
          </cell>
          <cell r="E437" t="str">
            <v>SNFAN0900.REP.13</v>
          </cell>
          <cell r="G437">
            <v>41607</v>
          </cell>
          <cell r="H437" t="str">
            <v>MFF13-0050</v>
          </cell>
          <cell r="I437" t="str">
            <v>C4</v>
          </cell>
          <cell r="M437">
            <v>110</v>
          </cell>
          <cell r="N437">
            <v>19900</v>
          </cell>
        </row>
        <row r="438">
          <cell r="D438" t="str">
            <v>MFF13-5020</v>
          </cell>
          <cell r="E438" t="str">
            <v>SNFAN1000.FAM.PG.REP.14</v>
          </cell>
          <cell r="G438">
            <v>41610</v>
          </cell>
          <cell r="H438" t="str">
            <v>MFF13-5020</v>
          </cell>
          <cell r="I438" t="str">
            <v>C4</v>
          </cell>
          <cell r="M438">
            <v>89</v>
          </cell>
          <cell r="N438">
            <v>10320</v>
          </cell>
        </row>
        <row r="439">
          <cell r="D439" t="str">
            <v>MFF13-5021</v>
          </cell>
          <cell r="E439" t="str">
            <v>SNFAN1000.FAM.PG.REP.14</v>
          </cell>
          <cell r="G439">
            <v>41610</v>
          </cell>
          <cell r="H439" t="str">
            <v>MFF13-5021</v>
          </cell>
          <cell r="I439" t="str">
            <v>C4</v>
          </cell>
          <cell r="M439">
            <v>83</v>
          </cell>
          <cell r="N439">
            <v>7720</v>
          </cell>
        </row>
        <row r="440">
          <cell r="D440" t="str">
            <v>MFF13-5022</v>
          </cell>
          <cell r="E440" t="str">
            <v>SNFAN1000.FAM.PG.REP.14</v>
          </cell>
          <cell r="G440">
            <v>41610</v>
          </cell>
          <cell r="H440" t="str">
            <v>MFF13-5022</v>
          </cell>
          <cell r="I440" t="str">
            <v>C4</v>
          </cell>
          <cell r="M440">
            <v>90</v>
          </cell>
          <cell r="N440">
            <v>10200</v>
          </cell>
        </row>
        <row r="441">
          <cell r="D441" t="str">
            <v>MFF13-5023</v>
          </cell>
          <cell r="E441" t="str">
            <v>SNFAN1000.FAM.PG.REP.14</v>
          </cell>
          <cell r="G441">
            <v>41610</v>
          </cell>
          <cell r="H441" t="str">
            <v>MFF13-5023</v>
          </cell>
          <cell r="I441" t="str">
            <v>C4</v>
          </cell>
          <cell r="M441">
            <v>85</v>
          </cell>
          <cell r="N441">
            <v>7660</v>
          </cell>
        </row>
        <row r="442">
          <cell r="D442" t="str">
            <v>MFF13-5024</v>
          </cell>
          <cell r="E442" t="str">
            <v>SNFAN1000.FAM.PG.REP.14</v>
          </cell>
          <cell r="G442">
            <v>41617</v>
          </cell>
          <cell r="H442" t="str">
            <v>MFF13-5024</v>
          </cell>
          <cell r="I442" t="str">
            <v>C4</v>
          </cell>
          <cell r="M442">
            <v>77</v>
          </cell>
          <cell r="N442">
            <v>4920</v>
          </cell>
        </row>
        <row r="443">
          <cell r="D443" t="str">
            <v>MFF13-5025</v>
          </cell>
          <cell r="E443" t="str">
            <v>SNFAN1000.FAM.PG.REP.14</v>
          </cell>
          <cell r="G443">
            <v>41617</v>
          </cell>
          <cell r="H443" t="str">
            <v>MFF13-5025</v>
          </cell>
          <cell r="I443" t="str">
            <v>C4</v>
          </cell>
          <cell r="M443">
            <v>84</v>
          </cell>
          <cell r="N443">
            <v>8020</v>
          </cell>
        </row>
        <row r="444">
          <cell r="D444" t="str">
            <v>MFF13-5026</v>
          </cell>
          <cell r="E444" t="str">
            <v>SNFAN1000.FAM.PG.REP.14</v>
          </cell>
          <cell r="G444">
            <v>41617</v>
          </cell>
          <cell r="H444" t="str">
            <v>MFF13-5026</v>
          </cell>
          <cell r="I444" t="str">
            <v>C4</v>
          </cell>
          <cell r="M444">
            <v>85</v>
          </cell>
          <cell r="N444">
            <v>7700</v>
          </cell>
        </row>
        <row r="445">
          <cell r="D445" t="str">
            <v>MFF13-5027</v>
          </cell>
          <cell r="E445" t="str">
            <v>SNFAN1000.FAM.PG.REP.14</v>
          </cell>
          <cell r="G445">
            <v>41617</v>
          </cell>
          <cell r="H445" t="str">
            <v>MFF13-5027</v>
          </cell>
          <cell r="I445" t="str">
            <v>C4</v>
          </cell>
          <cell r="M445">
            <v>82</v>
          </cell>
          <cell r="N445">
            <v>8018</v>
          </cell>
        </row>
        <row r="446">
          <cell r="D446" t="str">
            <v>MFF13-5028</v>
          </cell>
          <cell r="E446" t="str">
            <v>SNFAN1000.FAM.PG.REP.14</v>
          </cell>
          <cell r="G446">
            <v>41617</v>
          </cell>
          <cell r="H446" t="str">
            <v>MFF13-5028</v>
          </cell>
          <cell r="I446" t="str">
            <v>C4</v>
          </cell>
          <cell r="M446">
            <v>78</v>
          </cell>
          <cell r="N446">
            <v>5380</v>
          </cell>
        </row>
        <row r="447">
          <cell r="D447" t="str">
            <v>MFF13-5029</v>
          </cell>
          <cell r="E447" t="str">
            <v>SNFAN1000.FAM.PG.REP.14</v>
          </cell>
          <cell r="G447">
            <v>41619</v>
          </cell>
          <cell r="H447" t="str">
            <v>MFF13-5029</v>
          </cell>
          <cell r="I447" t="str">
            <v>C4</v>
          </cell>
          <cell r="M447">
            <v>85</v>
          </cell>
          <cell r="N447">
            <v>8580</v>
          </cell>
        </row>
        <row r="448">
          <cell r="D448" t="str">
            <v>MFF13-5030</v>
          </cell>
          <cell r="E448" t="str">
            <v>SNFAN1000.FAM.PG.REP.14</v>
          </cell>
          <cell r="G448">
            <v>41619</v>
          </cell>
          <cell r="H448" t="str">
            <v>MFF13-5030</v>
          </cell>
          <cell r="I448" t="str">
            <v>C4</v>
          </cell>
          <cell r="M448">
            <v>86</v>
          </cell>
          <cell r="N448">
            <v>8800</v>
          </cell>
        </row>
        <row r="449">
          <cell r="D449" t="str">
            <v>MFF13-5031</v>
          </cell>
          <cell r="E449" t="str">
            <v>SNFAN1000.FAM.PG.REP.14</v>
          </cell>
          <cell r="G449">
            <v>41619</v>
          </cell>
          <cell r="H449" t="str">
            <v>MFF13-5031</v>
          </cell>
          <cell r="I449" t="str">
            <v>C4</v>
          </cell>
          <cell r="M449">
            <v>85</v>
          </cell>
          <cell r="N449">
            <v>8220</v>
          </cell>
        </row>
        <row r="450">
          <cell r="D450" t="str">
            <v>MFF13-5032</v>
          </cell>
          <cell r="E450" t="str">
            <v>SNFAN1000.FAM.PG.REP.14</v>
          </cell>
          <cell r="G450">
            <v>41619</v>
          </cell>
          <cell r="H450" t="str">
            <v>MFF13-5032</v>
          </cell>
          <cell r="I450" t="str">
            <v>C4</v>
          </cell>
          <cell r="M450">
            <v>90</v>
          </cell>
          <cell r="N450">
            <v>10340</v>
          </cell>
        </row>
        <row r="451">
          <cell r="D451" t="str">
            <v>MFF13-5033</v>
          </cell>
          <cell r="E451" t="str">
            <v>SNFAN1000.FAM.PG.REP.14</v>
          </cell>
          <cell r="G451">
            <v>41619</v>
          </cell>
          <cell r="H451" t="str">
            <v>MFF13-5033</v>
          </cell>
          <cell r="I451" t="str">
            <v>C4</v>
          </cell>
          <cell r="M451">
            <v>72</v>
          </cell>
          <cell r="N451">
            <v>7720</v>
          </cell>
        </row>
        <row r="452">
          <cell r="D452" t="str">
            <v>MFF13-5034</v>
          </cell>
          <cell r="E452" t="str">
            <v>SNFAN1000.FAM.PG.REP.14</v>
          </cell>
          <cell r="G452">
            <v>41619</v>
          </cell>
          <cell r="H452" t="str">
            <v>MFF13-5034</v>
          </cell>
          <cell r="I452" t="str">
            <v>C4</v>
          </cell>
          <cell r="M452">
            <v>84</v>
          </cell>
          <cell r="N452">
            <v>7380</v>
          </cell>
        </row>
        <row r="453">
          <cell r="D453" t="str">
            <v>MFF13-5035</v>
          </cell>
          <cell r="E453" t="str">
            <v>SNFAN1000.FAM.PG.REP.14</v>
          </cell>
          <cell r="G453">
            <v>41619</v>
          </cell>
          <cell r="H453" t="str">
            <v>MFF13-5035</v>
          </cell>
          <cell r="I453" t="str">
            <v>C4</v>
          </cell>
          <cell r="M453">
            <v>79</v>
          </cell>
          <cell r="N453">
            <v>5220</v>
          </cell>
        </row>
        <row r="454">
          <cell r="D454" t="str">
            <v>MFF13-5036</v>
          </cell>
          <cell r="E454" t="str">
            <v>SNFAN1000.FAM.PG.REP.14</v>
          </cell>
          <cell r="G454">
            <v>41619</v>
          </cell>
          <cell r="H454" t="str">
            <v>MFF13-5036</v>
          </cell>
          <cell r="I454" t="str">
            <v>C4</v>
          </cell>
          <cell r="M454">
            <v>83</v>
          </cell>
          <cell r="N454">
            <v>8160</v>
          </cell>
        </row>
        <row r="455">
          <cell r="D455" t="str">
            <v>MFF13-5037</v>
          </cell>
          <cell r="E455" t="str">
            <v>SNFAN1000.FAM.PG.REP.14</v>
          </cell>
          <cell r="G455">
            <v>41619</v>
          </cell>
          <cell r="H455" t="str">
            <v>MFF13-5037</v>
          </cell>
          <cell r="I455" t="str">
            <v>C4</v>
          </cell>
          <cell r="M455">
            <v>79</v>
          </cell>
          <cell r="N455">
            <v>6820</v>
          </cell>
        </row>
        <row r="456">
          <cell r="D456" t="str">
            <v>MFF13-5038</v>
          </cell>
          <cell r="E456" t="str">
            <v>SNFAN1000.FAM.PG.REP.14</v>
          </cell>
          <cell r="G456">
            <v>41619</v>
          </cell>
          <cell r="H456" t="str">
            <v>MFF13-5038</v>
          </cell>
          <cell r="I456" t="str">
            <v>C4</v>
          </cell>
          <cell r="M456">
            <v>84</v>
          </cell>
          <cell r="N456">
            <v>7440</v>
          </cell>
        </row>
        <row r="457">
          <cell r="D457" t="str">
            <v>MFF13-5039</v>
          </cell>
          <cell r="E457" t="str">
            <v>SNFAN1000.FAM.PG.REP.14</v>
          </cell>
          <cell r="G457">
            <v>41619</v>
          </cell>
          <cell r="H457" t="str">
            <v>MFF13-5039</v>
          </cell>
          <cell r="I457" t="str">
            <v>C4</v>
          </cell>
          <cell r="M457">
            <v>87</v>
          </cell>
          <cell r="N457">
            <v>8900</v>
          </cell>
        </row>
        <row r="458">
          <cell r="D458" t="str">
            <v>MFF13-5040</v>
          </cell>
          <cell r="E458" t="str">
            <v>SNFAN1000.FAM.PG.REP.14</v>
          </cell>
          <cell r="G458">
            <v>41619</v>
          </cell>
          <cell r="H458" t="str">
            <v>MFF13-5040</v>
          </cell>
          <cell r="I458" t="str">
            <v>C4</v>
          </cell>
          <cell r="M458">
            <v>90</v>
          </cell>
          <cell r="N458">
            <v>10460</v>
          </cell>
        </row>
        <row r="459">
          <cell r="D459" t="str">
            <v>MFF13-5041</v>
          </cell>
          <cell r="E459" t="str">
            <v>SNFAN1000.FAM.PG.REP.14</v>
          </cell>
          <cell r="G459">
            <v>41619</v>
          </cell>
          <cell r="H459" t="str">
            <v>MFF13-5041</v>
          </cell>
          <cell r="I459" t="str">
            <v>C4</v>
          </cell>
          <cell r="M459">
            <v>82</v>
          </cell>
          <cell r="N459">
            <v>7620</v>
          </cell>
        </row>
        <row r="460">
          <cell r="D460" t="str">
            <v>MFF13-5042</v>
          </cell>
          <cell r="E460" t="str">
            <v>SNFAN1000.FAM.PG.REP.14</v>
          </cell>
          <cell r="G460">
            <v>41619</v>
          </cell>
          <cell r="H460" t="str">
            <v>MFF13-5042</v>
          </cell>
          <cell r="I460" t="str">
            <v>C4</v>
          </cell>
          <cell r="M460">
            <v>92</v>
          </cell>
          <cell r="N460">
            <v>11540</v>
          </cell>
        </row>
        <row r="461">
          <cell r="D461" t="str">
            <v>MFF13-5043</v>
          </cell>
          <cell r="E461" t="str">
            <v>SNFAN1000.FAM.PG.REP.14</v>
          </cell>
          <cell r="G461">
            <v>41619</v>
          </cell>
          <cell r="H461" t="str">
            <v>MFF13-5043</v>
          </cell>
          <cell r="I461" t="str">
            <v>C4</v>
          </cell>
          <cell r="M461">
            <v>84</v>
          </cell>
          <cell r="N461">
            <v>9020</v>
          </cell>
        </row>
        <row r="462">
          <cell r="D462" t="str">
            <v>MFF13-5044</v>
          </cell>
          <cell r="E462" t="str">
            <v>SNFAN1000.FAM.PG.REP.14</v>
          </cell>
          <cell r="G462">
            <v>41619</v>
          </cell>
          <cell r="H462" t="str">
            <v>MFF13-5044</v>
          </cell>
          <cell r="I462" t="str">
            <v>C4</v>
          </cell>
          <cell r="M462">
            <v>85</v>
          </cell>
          <cell r="N462">
            <v>9300</v>
          </cell>
        </row>
        <row r="463">
          <cell r="D463" t="str">
            <v>MFF13-5045</v>
          </cell>
          <cell r="E463" t="str">
            <v>SNFAN1000.FAM.PG.REP.14</v>
          </cell>
          <cell r="G463">
            <v>41619</v>
          </cell>
          <cell r="H463" t="str">
            <v>MFF13-5045</v>
          </cell>
          <cell r="I463" t="str">
            <v>C4</v>
          </cell>
          <cell r="M463">
            <v>92</v>
          </cell>
          <cell r="N463">
            <v>10680</v>
          </cell>
        </row>
        <row r="464">
          <cell r="D464" t="str">
            <v>MFF13-5046</v>
          </cell>
          <cell r="E464" t="str">
            <v>SNFAN1000.FAM.PG.REP.14</v>
          </cell>
          <cell r="G464">
            <v>41619</v>
          </cell>
          <cell r="H464" t="str">
            <v>MFF13-5046</v>
          </cell>
          <cell r="I464" t="str">
            <v>C4</v>
          </cell>
          <cell r="M464">
            <v>89</v>
          </cell>
          <cell r="N464">
            <v>10460</v>
          </cell>
        </row>
        <row r="465">
          <cell r="D465" t="str">
            <v>MFF13-5047</v>
          </cell>
          <cell r="E465" t="str">
            <v>SNFAN1000.FAM.PG.REP.14</v>
          </cell>
          <cell r="G465">
            <v>41619</v>
          </cell>
          <cell r="H465" t="str">
            <v>MFF13-5047</v>
          </cell>
          <cell r="I465" t="str">
            <v>C4</v>
          </cell>
          <cell r="M465">
            <v>90</v>
          </cell>
          <cell r="N465">
            <v>9800</v>
          </cell>
        </row>
        <row r="466">
          <cell r="D466" t="str">
            <v>MFF13-5048</v>
          </cell>
          <cell r="E466" t="str">
            <v>SNFAN1000.FAM.PG.REP.14</v>
          </cell>
          <cell r="G466">
            <v>41619</v>
          </cell>
          <cell r="H466" t="str">
            <v>MFF13-5048</v>
          </cell>
          <cell r="I466" t="str">
            <v>C4</v>
          </cell>
          <cell r="M466">
            <v>89</v>
          </cell>
          <cell r="N466">
            <v>10160</v>
          </cell>
        </row>
        <row r="467">
          <cell r="D467" t="str">
            <v>MFF13-5049</v>
          </cell>
          <cell r="E467" t="str">
            <v>SNFAN1000.FAM.PG.REP.14</v>
          </cell>
          <cell r="G467">
            <v>41619</v>
          </cell>
          <cell r="H467" t="str">
            <v>MFF13-5049</v>
          </cell>
          <cell r="I467" t="str">
            <v>C4</v>
          </cell>
          <cell r="M467">
            <v>87</v>
          </cell>
          <cell r="N467">
            <v>9080</v>
          </cell>
        </row>
        <row r="468">
          <cell r="D468" t="str">
            <v>MFF13-5050</v>
          </cell>
          <cell r="E468" t="str">
            <v>SNFAN1000.FAM.PG.REP.14</v>
          </cell>
          <cell r="G468">
            <v>41619</v>
          </cell>
          <cell r="H468" t="str">
            <v>MFF13-5050</v>
          </cell>
          <cell r="I468" t="str">
            <v>C4</v>
          </cell>
          <cell r="M468">
            <v>86</v>
          </cell>
          <cell r="N468">
            <v>8960</v>
          </cell>
        </row>
        <row r="469">
          <cell r="D469" t="str">
            <v>MFF13-5051</v>
          </cell>
          <cell r="E469" t="str">
            <v>SNFAN1000.FAM.PG.REP.14</v>
          </cell>
          <cell r="G469">
            <v>41619</v>
          </cell>
          <cell r="H469" t="str">
            <v>MFF13-5051</v>
          </cell>
          <cell r="I469" t="str">
            <v>C4</v>
          </cell>
          <cell r="M469">
            <v>85</v>
          </cell>
          <cell r="N469">
            <v>8420</v>
          </cell>
        </row>
        <row r="470">
          <cell r="D470" t="str">
            <v>MFF13-5052</v>
          </cell>
          <cell r="E470" t="str">
            <v>SNFAN1000.FAM.PG.REP.14</v>
          </cell>
          <cell r="G470">
            <v>41619</v>
          </cell>
          <cell r="H470" t="str">
            <v>MFF13-5052</v>
          </cell>
          <cell r="I470" t="str">
            <v>C4</v>
          </cell>
          <cell r="M470">
            <v>81</v>
          </cell>
          <cell r="N470">
            <v>8080</v>
          </cell>
        </row>
        <row r="471">
          <cell r="D471" t="str">
            <v>MFF13-5053</v>
          </cell>
          <cell r="E471" t="str">
            <v>SNFAN1000.FAM.PG.REP.14</v>
          </cell>
          <cell r="G471">
            <v>41619</v>
          </cell>
          <cell r="H471" t="str">
            <v>MFF13-5053</v>
          </cell>
          <cell r="I471" t="str">
            <v>C4</v>
          </cell>
          <cell r="M471">
            <v>92</v>
          </cell>
          <cell r="N471">
            <v>11680</v>
          </cell>
        </row>
        <row r="472">
          <cell r="D472" t="str">
            <v>MFF13-5054</v>
          </cell>
          <cell r="E472" t="str">
            <v>SNFAN1000.FAM.PG.REP.14</v>
          </cell>
          <cell r="G472">
            <v>41619</v>
          </cell>
          <cell r="H472" t="str">
            <v>MFF13-5054</v>
          </cell>
          <cell r="I472" t="str">
            <v>C4</v>
          </cell>
          <cell r="M472">
            <v>89</v>
          </cell>
          <cell r="N472">
            <v>10400</v>
          </cell>
        </row>
        <row r="473">
          <cell r="D473" t="str">
            <v>MFF13-5055</v>
          </cell>
          <cell r="E473" t="str">
            <v>SNFAN1000.FAM.PG.REP.14</v>
          </cell>
          <cell r="G473">
            <v>41619</v>
          </cell>
          <cell r="H473" t="str">
            <v>MFF13-5055</v>
          </cell>
          <cell r="I473" t="str">
            <v>C4</v>
          </cell>
          <cell r="M473">
            <v>88</v>
          </cell>
          <cell r="N473">
            <v>10060</v>
          </cell>
        </row>
        <row r="474">
          <cell r="D474" t="str">
            <v>MFF13-5056</v>
          </cell>
          <cell r="E474" t="str">
            <v>SNFAN1000.FAM.PG.REP.14</v>
          </cell>
          <cell r="G474">
            <v>41619</v>
          </cell>
          <cell r="H474" t="str">
            <v>MFF13-5056</v>
          </cell>
          <cell r="I474" t="str">
            <v>C4</v>
          </cell>
          <cell r="M474">
            <v>83</v>
          </cell>
          <cell r="N474">
            <v>7200</v>
          </cell>
        </row>
        <row r="475">
          <cell r="D475" t="str">
            <v>MFF13-5057</v>
          </cell>
          <cell r="E475" t="str">
            <v>SNFAN1000.FAM.PG.REP.14</v>
          </cell>
          <cell r="G475">
            <v>41619</v>
          </cell>
          <cell r="H475" t="str">
            <v>MFF13-5057</v>
          </cell>
          <cell r="I475" t="str">
            <v>C4</v>
          </cell>
          <cell r="M475">
            <v>91</v>
          </cell>
          <cell r="N475">
            <v>9200</v>
          </cell>
        </row>
        <row r="476">
          <cell r="D476" t="str">
            <v>MFF13-0051</v>
          </cell>
          <cell r="E476" t="str">
            <v>SNFAN0900.REP.13</v>
          </cell>
          <cell r="G476">
            <v>41619</v>
          </cell>
          <cell r="H476" t="str">
            <v>MFF13-0051</v>
          </cell>
          <cell r="I476" t="str">
            <v>C4</v>
          </cell>
          <cell r="M476">
            <v>100</v>
          </cell>
          <cell r="N476">
            <v>13220</v>
          </cell>
        </row>
        <row r="477">
          <cell r="D477" t="str">
            <v>MFF13-5058</v>
          </cell>
          <cell r="E477" t="str">
            <v>SNFAN1000.FAM.PG.REP.14</v>
          </cell>
          <cell r="G477">
            <v>41631</v>
          </cell>
          <cell r="H477" t="str">
            <v>MFF13-5058</v>
          </cell>
          <cell r="I477" t="str">
            <v>C4</v>
          </cell>
          <cell r="M477">
            <v>84</v>
          </cell>
          <cell r="N477">
            <v>7920</v>
          </cell>
        </row>
        <row r="478">
          <cell r="D478" t="str">
            <v>MFF13-5059</v>
          </cell>
          <cell r="E478" t="str">
            <v>SNFAN1000.FAM.PG.REP.14</v>
          </cell>
          <cell r="G478">
            <v>41631</v>
          </cell>
          <cell r="H478" t="str">
            <v>MFF13-5059</v>
          </cell>
          <cell r="I478" t="str">
            <v>C4</v>
          </cell>
          <cell r="M478">
            <v>82</v>
          </cell>
          <cell r="N478">
            <v>8080</v>
          </cell>
        </row>
      </sheetData>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briela  Silva Plaza" refreshedDate="43711.518956250002" createdVersion="4" refreshedVersion="4" minRefreshableVersion="3" recordCount="117">
  <cacheSource type="worksheet">
    <worksheetSource ref="B1:G118" sheet="YC Padres"/>
  </cacheSource>
  <cacheFields count="6">
    <cacheField name="CÓDIGO DESOVE H" numFmtId="0">
      <sharedItems/>
    </cacheField>
    <cacheField name="Grupo H" numFmtId="0">
      <sharedItems count="1">
        <s v="SNFAN1000.FAM.PG.REP.13"/>
      </sharedItems>
    </cacheField>
    <cacheField name="PESO Des H" numFmtId="0">
      <sharedItems containsSemiMixedTypes="0" containsString="0" containsNumber="1" containsInteger="1" minValue="1840" maxValue="4600"/>
    </cacheField>
    <cacheField name="CÓDIGO DESOVE M" numFmtId="0">
      <sharedItems/>
    </cacheField>
    <cacheField name="Grupo M" numFmtId="0">
      <sharedItems count="1">
        <s v="SNFAN1000.FAM.PG.REP.13"/>
      </sharedItems>
    </cacheField>
    <cacheField name="PESO Des M" numFmtId="0">
      <sharedItems containsSemiMixedTypes="0" containsString="0" containsNumber="1" containsInteger="1" minValue="3260" maxValue="56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s v="HFN13-5051"/>
    <x v="0"/>
    <n v="2580"/>
    <s v="MFN13-5011"/>
    <x v="0"/>
    <n v="3960"/>
  </r>
  <r>
    <s v="HFN13-5052"/>
    <x v="0"/>
    <n v="3440"/>
    <s v="MFN13-5017"/>
    <x v="0"/>
    <n v="3840"/>
  </r>
  <r>
    <s v="HFN13-5053"/>
    <x v="0"/>
    <n v="2980"/>
    <s v="MFN13-5016"/>
    <x v="0"/>
    <n v="3860"/>
  </r>
  <r>
    <s v="HFN13-5054"/>
    <x v="0"/>
    <n v="2780"/>
    <s v="MFN13-5015"/>
    <x v="0"/>
    <n v="3960"/>
  </r>
  <r>
    <s v="HFN13-5055"/>
    <x v="0"/>
    <n v="3440"/>
    <s v="MFN13-5011"/>
    <x v="0"/>
    <n v="3960"/>
  </r>
  <r>
    <s v="HFN13-5056"/>
    <x v="0"/>
    <n v="3880"/>
    <s v="MFN13-5016"/>
    <x v="0"/>
    <n v="3860"/>
  </r>
  <r>
    <s v="HFN13-5057"/>
    <x v="0"/>
    <n v="3230"/>
    <s v="MFN13-5018"/>
    <x v="0"/>
    <n v="4160"/>
  </r>
  <r>
    <s v="HFN13-5058"/>
    <x v="0"/>
    <n v="3420"/>
    <s v="MFN13-5018"/>
    <x v="0"/>
    <n v="4160"/>
  </r>
  <r>
    <s v="HFN13-5059"/>
    <x v="0"/>
    <n v="2840"/>
    <s v="MFN13-5015"/>
    <x v="0"/>
    <n v="3960"/>
  </r>
  <r>
    <s v="HFN13-5060"/>
    <x v="0"/>
    <n v="3620"/>
    <s v="MFN13-5027"/>
    <x v="0"/>
    <n v="3720"/>
  </r>
  <r>
    <s v="HFN13-5061"/>
    <x v="0"/>
    <n v="2220"/>
    <s v="MFN13-5023"/>
    <x v="0"/>
    <n v="4020"/>
  </r>
  <r>
    <s v="HFN13-5062"/>
    <x v="0"/>
    <n v="2240"/>
    <s v="MFN13-5026"/>
    <x v="0"/>
    <n v="4240"/>
  </r>
  <r>
    <s v="HFN13-5063"/>
    <x v="0"/>
    <n v="2900"/>
    <s v="MFN13-5023"/>
    <x v="0"/>
    <n v="4020"/>
  </r>
  <r>
    <s v="HFN13-5064"/>
    <x v="0"/>
    <n v="2980"/>
    <s v="MFN13-5025"/>
    <x v="0"/>
    <n v="3900"/>
  </r>
  <r>
    <s v="HFN13-5065"/>
    <x v="0"/>
    <n v="3740"/>
    <s v="MFN13-5024"/>
    <x v="0"/>
    <n v="3680"/>
  </r>
  <r>
    <s v="HFN13-5066"/>
    <x v="0"/>
    <n v="3340"/>
    <s v="MFN13-5017"/>
    <x v="0"/>
    <n v="3840"/>
  </r>
  <r>
    <s v="HFN13-5067"/>
    <x v="0"/>
    <n v="2740"/>
    <s v="MFN13-5027"/>
    <x v="0"/>
    <n v="3720"/>
  </r>
  <r>
    <s v="HFN13-5068"/>
    <x v="0"/>
    <n v="4240"/>
    <s v="MFN13-5019"/>
    <x v="0"/>
    <n v="5620"/>
  </r>
  <r>
    <s v="HFN13-5069"/>
    <x v="0"/>
    <n v="2960"/>
    <s v="MFN13-5019"/>
    <x v="0"/>
    <n v="5620"/>
  </r>
  <r>
    <s v="HFN13-5070"/>
    <x v="0"/>
    <n v="2640"/>
    <s v="MFN13-5026"/>
    <x v="0"/>
    <n v="4240"/>
  </r>
  <r>
    <s v="HFN13-5071"/>
    <x v="0"/>
    <n v="2960"/>
    <s v="MFN13-5025"/>
    <x v="0"/>
    <n v="3900"/>
  </r>
  <r>
    <s v="HFN13-5072"/>
    <x v="0"/>
    <n v="2840"/>
    <s v="MFN13-5024"/>
    <x v="0"/>
    <n v="3680"/>
  </r>
  <r>
    <s v="HFN13-5073"/>
    <x v="0"/>
    <n v="2480"/>
    <s v="MFN13-5036"/>
    <x v="0"/>
    <n v="5140"/>
  </r>
  <r>
    <s v="HFN13-5074"/>
    <x v="0"/>
    <n v="2780"/>
    <s v="MFN13-5032"/>
    <x v="0"/>
    <n v="3620"/>
  </r>
  <r>
    <s v="HFN13-5075"/>
    <x v="0"/>
    <n v="3760"/>
    <s v="MFN13-5032"/>
    <x v="0"/>
    <n v="3620"/>
  </r>
  <r>
    <s v="HFN13-5076"/>
    <x v="0"/>
    <n v="3360"/>
    <s v="MFN13-5029"/>
    <x v="0"/>
    <n v="4720"/>
  </r>
  <r>
    <s v="HFN13-5077"/>
    <x v="0"/>
    <n v="3660"/>
    <s v="MFN13-5034"/>
    <x v="0"/>
    <n v="4040"/>
  </r>
  <r>
    <s v="HFN13-5078"/>
    <x v="0"/>
    <n v="1840"/>
    <s v="MFN13-5035"/>
    <x v="0"/>
    <n v="4060"/>
  </r>
  <r>
    <s v="HFN13-5079"/>
    <x v="0"/>
    <n v="2680"/>
    <s v="MFN13-5041"/>
    <x v="0"/>
    <n v="4240"/>
  </r>
  <r>
    <s v="HFN13-5080"/>
    <x v="0"/>
    <n v="3400"/>
    <s v="MFN13-5039"/>
    <x v="0"/>
    <n v="4420"/>
  </r>
  <r>
    <s v="HFN13-5081"/>
    <x v="0"/>
    <n v="2520"/>
    <s v="MFN13-5037"/>
    <x v="0"/>
    <n v="5060"/>
  </r>
  <r>
    <s v="HFN13-5082"/>
    <x v="0"/>
    <n v="2980"/>
    <s v="MFN13-5038"/>
    <x v="0"/>
    <n v="3860"/>
  </r>
  <r>
    <s v="HFN13-5083"/>
    <x v="0"/>
    <n v="3180"/>
    <s v="MFN13-5040"/>
    <x v="0"/>
    <n v="4000"/>
  </r>
  <r>
    <s v="HFN13-5084"/>
    <x v="0"/>
    <n v="3220"/>
    <s v="MFN13-5035"/>
    <x v="0"/>
    <n v="4060"/>
  </r>
  <r>
    <s v="HFN13-5085"/>
    <x v="0"/>
    <n v="2980"/>
    <s v="MFN13-5034"/>
    <x v="0"/>
    <n v="4040"/>
  </r>
  <r>
    <s v="HFN13-5086"/>
    <x v="0"/>
    <n v="2580"/>
    <s v="MFN13-5033"/>
    <x v="0"/>
    <n v="5260"/>
  </r>
  <r>
    <s v="HFN13-5087"/>
    <x v="0"/>
    <n v="3200"/>
    <s v="MFN13-5029"/>
    <x v="0"/>
    <n v="4720"/>
  </r>
  <r>
    <s v="HFN13-5088"/>
    <x v="0"/>
    <n v="2640"/>
    <s v="MFN13-5034"/>
    <x v="0"/>
    <n v="4040"/>
  </r>
  <r>
    <s v="HFN13-5089"/>
    <x v="0"/>
    <n v="2680"/>
    <s v="MFN13-5029"/>
    <x v="0"/>
    <n v="4720"/>
  </r>
  <r>
    <s v="HFN13-5090"/>
    <x v="0"/>
    <n v="3080"/>
    <s v="MFN13-5032"/>
    <x v="0"/>
    <n v="3620"/>
  </r>
  <r>
    <s v="HFN13-5091"/>
    <x v="0"/>
    <n v="2480"/>
    <s v="MFN13-5030"/>
    <x v="0"/>
    <n v="4160"/>
  </r>
  <r>
    <s v="HFN13-5092"/>
    <x v="0"/>
    <n v="2880"/>
    <s v="MFN13-5039"/>
    <x v="0"/>
    <n v="4420"/>
  </r>
  <r>
    <s v="HFN13-5093"/>
    <x v="0"/>
    <n v="2540"/>
    <s v="MFN13-5038"/>
    <x v="0"/>
    <n v="3860"/>
  </r>
  <r>
    <s v="HFN13-5094"/>
    <x v="0"/>
    <n v="2220"/>
    <s v="MFN13-5040"/>
    <x v="0"/>
    <n v="4000"/>
  </r>
  <r>
    <s v="HFN13-5095"/>
    <x v="0"/>
    <n v="2480"/>
    <s v="MFN13-5033"/>
    <x v="0"/>
    <n v="5260"/>
  </r>
  <r>
    <s v="HFN13-5096"/>
    <x v="0"/>
    <n v="3480"/>
    <s v="MFN13-5035"/>
    <x v="0"/>
    <n v="4060"/>
  </r>
  <r>
    <s v="HFN13-5097"/>
    <x v="0"/>
    <n v="3860"/>
    <s v="MFN13-5041"/>
    <x v="0"/>
    <n v="4240"/>
  </r>
  <r>
    <s v="HFN13-5098"/>
    <x v="0"/>
    <n v="2280"/>
    <s v="MFN13-5030"/>
    <x v="0"/>
    <n v="4160"/>
  </r>
  <r>
    <s v="HFN13-5099"/>
    <x v="0"/>
    <n v="3100"/>
    <s v="MFN13-5036"/>
    <x v="0"/>
    <n v="5140"/>
  </r>
  <r>
    <s v="HFN13-5100"/>
    <x v="0"/>
    <n v="2720"/>
    <s v="MFN13-5037"/>
    <x v="0"/>
    <n v="5060"/>
  </r>
  <r>
    <s v="HFN13-5101"/>
    <x v="0"/>
    <n v="3580"/>
    <s v="MFN13-5030"/>
    <x v="0"/>
    <n v="4160"/>
  </r>
  <r>
    <s v="HFN13-5102"/>
    <x v="0"/>
    <n v="3240"/>
    <s v="MFN13-5040"/>
    <x v="0"/>
    <n v="4000"/>
  </r>
  <r>
    <s v="HFN13-5103"/>
    <x v="0"/>
    <n v="3060"/>
    <s v="MFN13-5043"/>
    <x v="0"/>
    <n v="4160"/>
  </r>
  <r>
    <s v="HFN13-5104"/>
    <x v="0"/>
    <n v="3540"/>
    <s v="MFN13-5036"/>
    <x v="0"/>
    <n v="5140"/>
  </r>
  <r>
    <s v="HFN13-5105"/>
    <x v="0"/>
    <n v="2980"/>
    <s v="MFN13-5043"/>
    <x v="0"/>
    <n v="4160"/>
  </r>
  <r>
    <s v="HFN13-5106"/>
    <x v="0"/>
    <n v="2360"/>
    <s v="MFN13-5039"/>
    <x v="0"/>
    <n v="4420"/>
  </r>
  <r>
    <s v="HFN13-5107"/>
    <x v="0"/>
    <n v="2900"/>
    <s v="MFN13-5042"/>
    <x v="0"/>
    <n v="4500"/>
  </r>
  <r>
    <s v="HFN13-5108"/>
    <x v="0"/>
    <n v="3320"/>
    <s v="MFN13-5041"/>
    <x v="0"/>
    <n v="4240"/>
  </r>
  <r>
    <s v="HFN13-5109"/>
    <x v="0"/>
    <n v="3620"/>
    <s v="MFN13-5043"/>
    <x v="0"/>
    <n v="4160"/>
  </r>
  <r>
    <s v="HFN13-5110"/>
    <x v="0"/>
    <n v="2860"/>
    <s v="MFN13-5038"/>
    <x v="0"/>
    <n v="3860"/>
  </r>
  <r>
    <s v="HFN13-5111"/>
    <x v="0"/>
    <n v="3220"/>
    <s v="MFN13-5042"/>
    <x v="0"/>
    <n v="4500"/>
  </r>
  <r>
    <s v="HFN13-5112"/>
    <x v="0"/>
    <n v="2000"/>
    <s v="MFN13-5037"/>
    <x v="0"/>
    <n v="5060"/>
  </r>
  <r>
    <s v="HFN13-5113"/>
    <x v="0"/>
    <n v="1860"/>
    <s v="MFN13-5042"/>
    <x v="0"/>
    <n v="4500"/>
  </r>
  <r>
    <s v="HFN13-5114"/>
    <x v="0"/>
    <n v="2040"/>
    <s v="MFN13-5044"/>
    <x v="0"/>
    <n v="4300"/>
  </r>
  <r>
    <s v="HFN13-5115"/>
    <x v="0"/>
    <n v="2860"/>
    <s v="MFN13-5049"/>
    <x v="0"/>
    <n v="3260"/>
  </r>
  <r>
    <s v="HFN13-5116"/>
    <x v="0"/>
    <n v="4600"/>
    <s v="MFN13-5049"/>
    <x v="0"/>
    <n v="3260"/>
  </r>
  <r>
    <s v="HFN13-5117"/>
    <x v="0"/>
    <n v="2840"/>
    <s v="MFN13-5046"/>
    <x v="0"/>
    <n v="3740"/>
  </r>
  <r>
    <s v="HFN13-5118"/>
    <x v="0"/>
    <n v="3040"/>
    <s v="MFN13-5050"/>
    <x v="0"/>
    <n v="4580"/>
  </r>
  <r>
    <s v="HFN13-5119"/>
    <x v="0"/>
    <n v="2680"/>
    <s v="MFN13-5049"/>
    <x v="0"/>
    <n v="3260"/>
  </r>
  <r>
    <s v="HFN13-5120"/>
    <x v="0"/>
    <n v="2760"/>
    <s v="MFN13-5050"/>
    <x v="0"/>
    <n v="4580"/>
  </r>
  <r>
    <s v="HFN13-5121"/>
    <x v="0"/>
    <n v="3400"/>
    <s v="MFN13-5050"/>
    <x v="0"/>
    <n v="4580"/>
  </r>
  <r>
    <s v="HFN13-5122"/>
    <x v="0"/>
    <n v="3300"/>
    <s v="MFN13-5046"/>
    <x v="0"/>
    <n v="3740"/>
  </r>
  <r>
    <s v="HFN13-5123"/>
    <x v="0"/>
    <n v="2580"/>
    <s v="MFN13-5051"/>
    <x v="0"/>
    <n v="4160"/>
  </r>
  <r>
    <s v="HFN13-5124"/>
    <x v="0"/>
    <n v="2200"/>
    <s v="MFN13-5046"/>
    <x v="0"/>
    <n v="3740"/>
  </r>
  <r>
    <s v="HFN13-5125"/>
    <x v="0"/>
    <n v="2700"/>
    <s v="MFN13-5051"/>
    <x v="0"/>
    <n v="4160"/>
  </r>
  <r>
    <s v="HFN13-5126"/>
    <x v="0"/>
    <n v="3960"/>
    <s v="MFN13-5051"/>
    <x v="0"/>
    <n v="4160"/>
  </r>
  <r>
    <s v="HFN13-5127"/>
    <x v="0"/>
    <n v="2620"/>
    <s v="MFN13-5053"/>
    <x v="0"/>
    <n v="3880"/>
  </r>
  <r>
    <s v="HFN13-5128"/>
    <x v="0"/>
    <n v="2700"/>
    <s v="MFN13-5053"/>
    <x v="0"/>
    <n v="3880"/>
  </r>
  <r>
    <s v="HFN13-5129"/>
    <x v="0"/>
    <n v="3120"/>
    <s v="MFN13-5052"/>
    <x v="0"/>
    <n v="4500"/>
  </r>
  <r>
    <s v="HFN13-5130"/>
    <x v="0"/>
    <n v="3000"/>
    <s v="MFN13-5052"/>
    <x v="0"/>
    <n v="4500"/>
  </r>
  <r>
    <s v="HFN13-5131"/>
    <x v="0"/>
    <n v="2600"/>
    <s v="MFN13-5055"/>
    <x v="0"/>
    <n v="3640"/>
  </r>
  <r>
    <s v="HFN13-5132"/>
    <x v="0"/>
    <n v="3520"/>
    <s v="MFN13-5055"/>
    <x v="0"/>
    <n v="3640"/>
  </r>
  <r>
    <s v="HFN13-5133"/>
    <x v="0"/>
    <n v="3400"/>
    <s v="MFN13-5056"/>
    <x v="0"/>
    <n v="3440"/>
  </r>
  <r>
    <s v="HFN13-5134"/>
    <x v="0"/>
    <n v="3300"/>
    <s v="MFN13-5056"/>
    <x v="0"/>
    <n v="3440"/>
  </r>
  <r>
    <s v="HFN13-5135"/>
    <x v="0"/>
    <n v="3280"/>
    <s v="MFN13-5058"/>
    <x v="0"/>
    <n v="4260"/>
  </r>
  <r>
    <s v="HFN13-5136"/>
    <x v="0"/>
    <n v="2820"/>
    <s v="MFN13-5058"/>
    <x v="0"/>
    <n v="4260"/>
  </r>
  <r>
    <s v="HFN13-5137"/>
    <x v="0"/>
    <n v="4200"/>
    <s v="MFN13-5057"/>
    <x v="0"/>
    <n v="3700"/>
  </r>
  <r>
    <s v="HFN13-5138"/>
    <x v="0"/>
    <n v="3280"/>
    <s v="MFN13-5057"/>
    <x v="0"/>
    <n v="3700"/>
  </r>
  <r>
    <s v="HFN13-5139"/>
    <x v="0"/>
    <n v="3620"/>
    <s v="MFN13-5059"/>
    <x v="0"/>
    <n v="3440"/>
  </r>
  <r>
    <s v="HFN13-5140"/>
    <x v="0"/>
    <n v="2980"/>
    <s v="MFN13-5059"/>
    <x v="0"/>
    <n v="3440"/>
  </r>
  <r>
    <s v="HFN13-5141"/>
    <x v="0"/>
    <n v="2820"/>
    <s v="MFN13-5060"/>
    <x v="0"/>
    <n v="3440"/>
  </r>
  <r>
    <s v="HFN13-5142"/>
    <x v="0"/>
    <n v="2820"/>
    <s v="MFN13-5060"/>
    <x v="0"/>
    <n v="3440"/>
  </r>
  <r>
    <s v="HFN13-5143"/>
    <x v="0"/>
    <n v="3160"/>
    <s v="MFN13-5061"/>
    <x v="0"/>
    <n v="3560"/>
  </r>
  <r>
    <s v="HFN13-5144"/>
    <x v="0"/>
    <n v="2720"/>
    <s v="MFN13-5061"/>
    <x v="0"/>
    <n v="3560"/>
  </r>
  <r>
    <s v="HFN13-5145"/>
    <x v="0"/>
    <n v="3320"/>
    <s v="MFN13-5062"/>
    <x v="0"/>
    <n v="4120"/>
  </r>
  <r>
    <s v="HFN13-5146"/>
    <x v="0"/>
    <n v="2500"/>
    <s v="MFN13-5062"/>
    <x v="0"/>
    <n v="4120"/>
  </r>
  <r>
    <s v="HFN13-5147"/>
    <x v="0"/>
    <n v="3400"/>
    <s v="MFN13-5063"/>
    <x v="0"/>
    <n v="4120"/>
  </r>
  <r>
    <s v="HFN13-5148"/>
    <x v="0"/>
    <n v="2600"/>
    <s v="MFN13-5063"/>
    <x v="0"/>
    <n v="4120"/>
  </r>
  <r>
    <s v="HFN13-5149"/>
    <x v="0"/>
    <n v="3140"/>
    <s v="MFN13-5053"/>
    <x v="0"/>
    <n v="3880"/>
  </r>
  <r>
    <s v="HFN13-5150"/>
    <x v="0"/>
    <n v="3120"/>
    <s v="MFN13-5052"/>
    <x v="0"/>
    <n v="4500"/>
  </r>
  <r>
    <s v="HFN13-5151"/>
    <x v="0"/>
    <n v="3680"/>
    <s v="MFN13-5055"/>
    <x v="0"/>
    <n v="3640"/>
  </r>
  <r>
    <s v="HFN13-5152"/>
    <x v="0"/>
    <n v="4320"/>
    <s v="MFN13-5056"/>
    <x v="0"/>
    <n v="3440"/>
  </r>
  <r>
    <s v="HFN13-5153"/>
    <x v="0"/>
    <n v="2580"/>
    <s v="MFN13-5068"/>
    <x v="0"/>
    <n v="4320"/>
  </r>
  <r>
    <s v="HFN13-5154"/>
    <x v="0"/>
    <n v="3660"/>
    <s v="MFN13-5064"/>
    <x v="0"/>
    <n v="4560"/>
  </r>
  <r>
    <s v="HFN13-5155"/>
    <x v="0"/>
    <n v="2660"/>
    <s v="MFN13-5067"/>
    <x v="0"/>
    <n v="3520"/>
  </r>
  <r>
    <s v="HFN13-5156"/>
    <x v="0"/>
    <n v="2780"/>
    <s v="MFN13-5066"/>
    <x v="0"/>
    <n v="4280"/>
  </r>
  <r>
    <s v="HFN13-5157"/>
    <x v="0"/>
    <n v="3300"/>
    <s v="MFN13-5066"/>
    <x v="0"/>
    <n v="4280"/>
  </r>
  <r>
    <s v="HFN13-5158"/>
    <x v="0"/>
    <n v="2840"/>
    <s v="MFN13-5064"/>
    <x v="0"/>
    <n v="4560"/>
  </r>
  <r>
    <s v="HFN13-5159"/>
    <x v="0"/>
    <n v="4520"/>
    <s v="MFN13-5068"/>
    <x v="0"/>
    <n v="4320"/>
  </r>
  <r>
    <s v="HFN13-5160"/>
    <x v="0"/>
    <n v="2720"/>
    <s v="MFN13-5067"/>
    <x v="0"/>
    <n v="3520"/>
  </r>
  <r>
    <s v="HFN13-5161"/>
    <x v="0"/>
    <n v="2600"/>
    <s v="MFN13-5064"/>
    <x v="0"/>
    <n v="4560"/>
  </r>
  <r>
    <s v="HFN13-5162"/>
    <x v="0"/>
    <n v="2720"/>
    <s v="MFN13-5065"/>
    <x v="0"/>
    <n v="4460"/>
  </r>
  <r>
    <s v="HFN13-5163"/>
    <x v="0"/>
    <n v="2460"/>
    <s v="MFN13-5070"/>
    <x v="0"/>
    <n v="3660"/>
  </r>
  <r>
    <s v="HFN13-5164"/>
    <x v="0"/>
    <n v="3160"/>
    <s v="MFN13-5065"/>
    <x v="0"/>
    <n v="4460"/>
  </r>
  <r>
    <s v="HFN13-5165"/>
    <x v="0"/>
    <n v="2760"/>
    <s v="MFN13-5070"/>
    <x v="0"/>
    <n v="3660"/>
  </r>
  <r>
    <s v="HFN13-5166"/>
    <x v="0"/>
    <n v="2820"/>
    <s v="MFN13-5065"/>
    <x v="0"/>
    <n v="4460"/>
  </r>
  <r>
    <s v="HFN13-5167"/>
    <x v="0"/>
    <n v="2300"/>
    <s v="MFN13-5065"/>
    <x v="0"/>
    <n v="44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I9:J11" firstHeaderRow="1" firstDataRow="1" firstDataCol="1"/>
  <pivotFields count="6">
    <pivotField showAll="0"/>
    <pivotField showAll="0"/>
    <pivotField showAll="0"/>
    <pivotField showAll="0"/>
    <pivotField axis="axisRow" showAll="0">
      <items count="2">
        <item x="0"/>
        <item t="default"/>
      </items>
    </pivotField>
    <pivotField dataField="1" showAll="0"/>
  </pivotFields>
  <rowFields count="1">
    <field x="4"/>
  </rowFields>
  <rowItems count="2">
    <i>
      <x/>
    </i>
    <i t="grand">
      <x/>
    </i>
  </rowItems>
  <colItems count="1">
    <i/>
  </colItems>
  <dataFields count="1">
    <dataField name="Promedio de PESO Des M" fld="5" subtotal="average" baseField="4" baseItem="0" numFmtId="1"/>
  </dataFields>
  <formats count="3">
    <format dxfId="9">
      <pivotArea outline="0" collapsedLevelsAreSubtotals="1" fieldPosition="0"/>
    </format>
    <format dxfId="7">
      <pivotArea type="all" dataOnly="0" outline="0" fieldPosition="0"/>
    </format>
    <format dxfId="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I4:J6" firstHeaderRow="1" firstDataRow="1" firstDataCol="1"/>
  <pivotFields count="6">
    <pivotField showAll="0"/>
    <pivotField axis="axisRow" showAll="0">
      <items count="2">
        <item x="0"/>
        <item t="default"/>
      </items>
    </pivotField>
    <pivotField dataField="1" showAll="0"/>
    <pivotField showAll="0"/>
    <pivotField showAll="0"/>
    <pivotField showAll="0"/>
  </pivotFields>
  <rowFields count="1">
    <field x="1"/>
  </rowFields>
  <rowItems count="2">
    <i>
      <x/>
    </i>
    <i t="grand">
      <x/>
    </i>
  </rowItems>
  <colItems count="1">
    <i/>
  </colItems>
  <dataFields count="1">
    <dataField name="Promedio de PESO Des H" fld="2" subtotal="average" baseField="1" baseItem="0" numFmtId="1"/>
  </dataFields>
  <formats count="3">
    <format dxfId="20">
      <pivotArea outline="0" collapsedLevelsAreSubtotals="1" fieldPosition="0"/>
    </format>
    <format dxfId="5">
      <pivotArea type="all" dataOnly="0" outline="0" fieldPosition="0"/>
    </format>
    <format dxfId="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A487"/>
  <sheetViews>
    <sheetView zoomScale="90" zoomScaleNormal="90" zoomScalePageLayoutView="150" workbookViewId="0">
      <pane ySplit="1" topLeftCell="A100" activePane="bottomLeft" state="frozen"/>
      <selection pane="bottomLeft" activeCell="I1" sqref="I1:J118"/>
    </sheetView>
  </sheetViews>
  <sheetFormatPr baseColWidth="10" defaultColWidth="11" defaultRowHeight="12.75" x14ac:dyDescent="0.2"/>
  <cols>
    <col min="1" max="1" width="13.1640625" style="11" bestFit="1" customWidth="1"/>
    <col min="2" max="2" width="13.5" style="11" bestFit="1" customWidth="1"/>
    <col min="3" max="3" width="17" style="11" bestFit="1" customWidth="1"/>
    <col min="4" max="4" width="14.5" style="11" bestFit="1" customWidth="1"/>
    <col min="5" max="5" width="16.33203125" style="11" bestFit="1" customWidth="1"/>
    <col min="6" max="6" width="18" style="11" bestFit="1" customWidth="1"/>
    <col min="7" max="7" width="18.83203125" style="13" bestFit="1" customWidth="1"/>
    <col min="8" max="8" width="18.6640625" style="14" bestFit="1" customWidth="1"/>
    <col min="9" max="10" width="18.5" style="14" bestFit="1" customWidth="1"/>
    <col min="11" max="11" width="15" style="11" bestFit="1" customWidth="1"/>
    <col min="12" max="12" width="14.83203125" style="11" bestFit="1" customWidth="1"/>
    <col min="13" max="13" width="25.83203125" style="11" bestFit="1" customWidth="1"/>
    <col min="14" max="15" width="19.83203125" style="11" bestFit="1" customWidth="1"/>
    <col min="16" max="16" width="16.5" style="11" bestFit="1" customWidth="1"/>
    <col min="17" max="17" width="15.1640625" style="11" bestFit="1" customWidth="1"/>
    <col min="18" max="18" width="23.33203125" style="11" bestFit="1" customWidth="1"/>
    <col min="19" max="19" width="16.5" style="11" bestFit="1" customWidth="1"/>
    <col min="20" max="20" width="19.83203125" style="11" bestFit="1" customWidth="1"/>
    <col min="21" max="21" width="21.1640625" style="11" bestFit="1" customWidth="1"/>
    <col min="22" max="23" width="21.83203125" style="11" bestFit="1" customWidth="1"/>
    <col min="24" max="24" width="20" style="15" bestFit="1" customWidth="1"/>
    <col min="25" max="25" width="18" style="11" bestFit="1" customWidth="1"/>
    <col min="26" max="26" width="13.33203125" style="11" bestFit="1" customWidth="1"/>
    <col min="27" max="27" width="19.83203125" style="11" bestFit="1" customWidth="1"/>
    <col min="28" max="28" width="16.1640625" style="11" bestFit="1" customWidth="1"/>
    <col min="29" max="29" width="25" style="16" bestFit="1" customWidth="1"/>
    <col min="30" max="30" width="17.83203125" style="11" bestFit="1" customWidth="1"/>
    <col min="31" max="31" width="18.33203125" style="11" bestFit="1" customWidth="1"/>
    <col min="32" max="32" width="22.5" style="11" bestFit="1" customWidth="1"/>
    <col min="33" max="33" width="27.5" style="15" bestFit="1" customWidth="1"/>
    <col min="34" max="34" width="25" style="16" bestFit="1" customWidth="1"/>
    <col min="35" max="35" width="21.33203125" style="4" bestFit="1" customWidth="1"/>
    <col min="36" max="36" width="16.6640625" style="11" bestFit="1" customWidth="1"/>
    <col min="37" max="37" width="24" style="19" bestFit="1" customWidth="1"/>
    <col min="38" max="38" width="19.6640625" style="16" bestFit="1" customWidth="1"/>
    <col min="39" max="39" width="23.33203125" style="11" bestFit="1" customWidth="1"/>
    <col min="40" max="40" width="15.1640625" style="18" bestFit="1" customWidth="1"/>
    <col min="41" max="41" width="20.33203125" style="11" bestFit="1" customWidth="1"/>
    <col min="42" max="259" width="11" style="11"/>
    <col min="260" max="261" width="13.33203125" style="11" customWidth="1"/>
    <col min="262" max="16384" width="11" style="11"/>
  </cols>
  <sheetData>
    <row r="1" spans="1:261" s="1" customFormat="1" ht="38.25" x14ac:dyDescent="0.2">
      <c r="A1" s="20" t="s">
        <v>435</v>
      </c>
      <c r="B1" s="20" t="s">
        <v>436</v>
      </c>
      <c r="C1" s="20" t="s">
        <v>437</v>
      </c>
      <c r="D1" s="20" t="s">
        <v>438</v>
      </c>
      <c r="E1" s="21" t="s">
        <v>439</v>
      </c>
      <c r="F1" s="21" t="s">
        <v>440</v>
      </c>
      <c r="G1" s="20" t="s">
        <v>441</v>
      </c>
      <c r="H1" s="20" t="s">
        <v>442</v>
      </c>
      <c r="I1" s="21" t="s">
        <v>443</v>
      </c>
      <c r="J1" s="21" t="s">
        <v>444</v>
      </c>
      <c r="K1" s="21" t="s">
        <v>445</v>
      </c>
      <c r="L1" s="21" t="s">
        <v>446</v>
      </c>
      <c r="M1" s="21" t="s">
        <v>447</v>
      </c>
      <c r="N1" s="21" t="s">
        <v>448</v>
      </c>
      <c r="O1" s="21" t="s">
        <v>449</v>
      </c>
      <c r="P1" s="21" t="s">
        <v>450</v>
      </c>
      <c r="Q1" s="21" t="s">
        <v>451</v>
      </c>
      <c r="R1" s="21" t="s">
        <v>452</v>
      </c>
      <c r="S1" s="21" t="s">
        <v>453</v>
      </c>
      <c r="T1" s="21" t="s">
        <v>454</v>
      </c>
      <c r="U1" s="21" t="s">
        <v>455</v>
      </c>
      <c r="V1" s="21" t="s">
        <v>456</v>
      </c>
      <c r="W1" s="21" t="s">
        <v>457</v>
      </c>
      <c r="X1" s="22" t="s">
        <v>458</v>
      </c>
      <c r="Y1" s="21" t="s">
        <v>459</v>
      </c>
      <c r="Z1" s="21" t="s">
        <v>460</v>
      </c>
      <c r="AA1" s="21" t="s">
        <v>461</v>
      </c>
      <c r="AB1" s="21" t="s">
        <v>462</v>
      </c>
      <c r="AC1" s="21" t="s">
        <v>463</v>
      </c>
      <c r="AD1" s="21" t="s">
        <v>464</v>
      </c>
      <c r="AE1" s="21" t="s">
        <v>465</v>
      </c>
      <c r="AF1" s="21" t="s">
        <v>466</v>
      </c>
      <c r="AG1" s="22" t="s">
        <v>467</v>
      </c>
      <c r="AH1" s="21" t="s">
        <v>468</v>
      </c>
      <c r="AI1" s="21" t="s">
        <v>469</v>
      </c>
      <c r="AJ1" s="21" t="s">
        <v>470</v>
      </c>
      <c r="AK1" s="22" t="s">
        <v>471</v>
      </c>
      <c r="AL1" s="21" t="s">
        <v>472</v>
      </c>
      <c r="AM1" s="21" t="s">
        <v>473</v>
      </c>
      <c r="AN1" s="21" t="s">
        <v>474</v>
      </c>
      <c r="AO1" s="21" t="s">
        <v>475</v>
      </c>
    </row>
    <row r="2" spans="1:261" x14ac:dyDescent="0.2">
      <c r="A2" s="23" t="s">
        <v>4</v>
      </c>
      <c r="B2" s="24" t="s">
        <v>2</v>
      </c>
      <c r="C2" s="25" t="s">
        <v>3</v>
      </c>
      <c r="D2" s="23">
        <v>2013</v>
      </c>
      <c r="E2" s="26">
        <v>41409</v>
      </c>
      <c r="F2" s="27">
        <v>1</v>
      </c>
      <c r="G2" s="24" t="s">
        <v>5</v>
      </c>
      <c r="H2" s="24" t="s">
        <v>6</v>
      </c>
      <c r="I2" s="23" t="s">
        <v>7</v>
      </c>
      <c r="J2" s="25" t="s">
        <v>8</v>
      </c>
      <c r="K2" s="27">
        <v>2580</v>
      </c>
      <c r="L2" s="27">
        <v>3960</v>
      </c>
      <c r="M2" s="27">
        <v>3270</v>
      </c>
      <c r="N2" s="29" t="s">
        <v>1</v>
      </c>
      <c r="O2" s="29" t="s">
        <v>1</v>
      </c>
      <c r="P2" s="29" t="s">
        <v>434</v>
      </c>
      <c r="Q2" s="29" t="s">
        <v>434</v>
      </c>
      <c r="R2" s="25" t="s">
        <v>333</v>
      </c>
      <c r="S2" s="27"/>
      <c r="T2" s="25" t="s">
        <v>0</v>
      </c>
      <c r="U2" s="25"/>
      <c r="V2" s="27">
        <v>4411</v>
      </c>
      <c r="W2" s="27">
        <v>1844.1860465116281</v>
      </c>
      <c r="X2" s="30">
        <v>91.304347826086953</v>
      </c>
      <c r="Y2" s="27">
        <v>1844.1860465116281</v>
      </c>
      <c r="Z2" s="27">
        <v>366</v>
      </c>
      <c r="AA2" s="25">
        <v>65</v>
      </c>
      <c r="AB2" s="30">
        <v>4.615384615384615</v>
      </c>
      <c r="AC2" s="26">
        <v>41442</v>
      </c>
      <c r="AD2" s="27">
        <v>465</v>
      </c>
      <c r="AE2" s="27">
        <v>441</v>
      </c>
      <c r="AF2" s="27">
        <v>4129</v>
      </c>
      <c r="AG2" s="30">
        <v>89.458172749943316</v>
      </c>
      <c r="AH2" s="26">
        <v>41497</v>
      </c>
      <c r="AI2" s="27">
        <v>1</v>
      </c>
      <c r="AJ2" s="28">
        <f t="shared" ref="AJ2:AJ33" si="0">AE2-AI2</f>
        <v>440</v>
      </c>
      <c r="AK2" s="30">
        <v>0.22675736961451248</v>
      </c>
      <c r="AL2" s="26">
        <v>41542</v>
      </c>
      <c r="AM2" s="27">
        <v>260</v>
      </c>
      <c r="AN2" s="24" t="s">
        <v>334</v>
      </c>
      <c r="AO2" s="27"/>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row>
    <row r="3" spans="1:261" x14ac:dyDescent="0.2">
      <c r="A3" s="23" t="s">
        <v>4</v>
      </c>
      <c r="B3" s="24" t="s">
        <v>2</v>
      </c>
      <c r="C3" s="25" t="s">
        <v>3</v>
      </c>
      <c r="D3" s="23">
        <v>2013</v>
      </c>
      <c r="E3" s="26">
        <v>41409</v>
      </c>
      <c r="F3" s="27">
        <v>2</v>
      </c>
      <c r="G3" s="24" t="s">
        <v>9</v>
      </c>
      <c r="H3" s="24" t="s">
        <v>10</v>
      </c>
      <c r="I3" s="23" t="s">
        <v>11</v>
      </c>
      <c r="J3" s="25" t="s">
        <v>12</v>
      </c>
      <c r="K3" s="27">
        <v>3440</v>
      </c>
      <c r="L3" s="27">
        <v>3840</v>
      </c>
      <c r="M3" s="27">
        <v>3640</v>
      </c>
      <c r="N3" s="29" t="s">
        <v>1</v>
      </c>
      <c r="O3" s="29" t="s">
        <v>1</v>
      </c>
      <c r="P3" s="29" t="s">
        <v>434</v>
      </c>
      <c r="Q3" s="29" t="s">
        <v>434</v>
      </c>
      <c r="R3" s="25" t="s">
        <v>333</v>
      </c>
      <c r="S3" s="27"/>
      <c r="T3" s="25" t="s">
        <v>0</v>
      </c>
      <c r="U3" s="25"/>
      <c r="V3" s="27">
        <v>5882</v>
      </c>
      <c r="W3" s="27">
        <v>2089.1860465116279</v>
      </c>
      <c r="X3" s="30">
        <v>90.243902439024396</v>
      </c>
      <c r="Y3" s="27">
        <v>2089.1860465116279</v>
      </c>
      <c r="Z3" s="27">
        <v>678</v>
      </c>
      <c r="AA3" s="25">
        <v>61</v>
      </c>
      <c r="AB3" s="30">
        <v>4.918032786885246</v>
      </c>
      <c r="AC3" s="26">
        <v>41442</v>
      </c>
      <c r="AD3" s="27">
        <v>786</v>
      </c>
      <c r="AE3" s="27">
        <v>451</v>
      </c>
      <c r="AF3" s="27">
        <v>6540</v>
      </c>
      <c r="AG3" s="30">
        <v>86.637198231893905</v>
      </c>
      <c r="AH3" s="26">
        <v>41497</v>
      </c>
      <c r="AI3" s="27">
        <v>0</v>
      </c>
      <c r="AJ3" s="28">
        <f t="shared" si="0"/>
        <v>451</v>
      </c>
      <c r="AK3" s="30">
        <v>0</v>
      </c>
      <c r="AL3" s="26">
        <v>41542</v>
      </c>
      <c r="AM3" s="27">
        <v>260</v>
      </c>
      <c r="AN3" s="24" t="s">
        <v>335</v>
      </c>
      <c r="AO3" s="27"/>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row>
    <row r="4" spans="1:261" x14ac:dyDescent="0.2">
      <c r="A4" s="23" t="s">
        <v>4</v>
      </c>
      <c r="B4" s="24" t="s">
        <v>2</v>
      </c>
      <c r="C4" s="25" t="s">
        <v>3</v>
      </c>
      <c r="D4" s="23">
        <v>2013</v>
      </c>
      <c r="E4" s="26">
        <v>41409</v>
      </c>
      <c r="F4" s="27">
        <v>3</v>
      </c>
      <c r="G4" s="24" t="s">
        <v>13</v>
      </c>
      <c r="H4" s="24" t="s">
        <v>14</v>
      </c>
      <c r="I4" s="23" t="s">
        <v>15</v>
      </c>
      <c r="J4" s="25" t="s">
        <v>16</v>
      </c>
      <c r="K4" s="27">
        <v>2980</v>
      </c>
      <c r="L4" s="27">
        <v>3860</v>
      </c>
      <c r="M4" s="27">
        <v>3420</v>
      </c>
      <c r="N4" s="29" t="s">
        <v>1</v>
      </c>
      <c r="O4" s="29" t="s">
        <v>1</v>
      </c>
      <c r="P4" s="29" t="s">
        <v>434</v>
      </c>
      <c r="Q4" s="29" t="s">
        <v>434</v>
      </c>
      <c r="R4" s="25" t="s">
        <v>333</v>
      </c>
      <c r="S4" s="27"/>
      <c r="T4" s="25" t="s">
        <v>0</v>
      </c>
      <c r="U4" s="25"/>
      <c r="V4" s="27">
        <v>5095</v>
      </c>
      <c r="W4" s="27">
        <v>2480.5369127516778</v>
      </c>
      <c r="X4" s="30">
        <v>91.83673469387756</v>
      </c>
      <c r="Y4" s="27">
        <v>2480.5369127516778</v>
      </c>
      <c r="Z4" s="27">
        <v>616</v>
      </c>
      <c r="AA4" s="25">
        <v>63</v>
      </c>
      <c r="AB4" s="30">
        <v>4.7619047619047619</v>
      </c>
      <c r="AC4" s="26">
        <v>41442</v>
      </c>
      <c r="AD4" s="27">
        <v>543</v>
      </c>
      <c r="AE4" s="27">
        <v>457</v>
      </c>
      <c r="AF4" s="27">
        <v>6561</v>
      </c>
      <c r="AG4" s="30">
        <v>89.342492639842988</v>
      </c>
      <c r="AH4" s="26">
        <v>41497</v>
      </c>
      <c r="AI4" s="27">
        <v>0</v>
      </c>
      <c r="AJ4" s="28">
        <f t="shared" si="0"/>
        <v>457</v>
      </c>
      <c r="AK4" s="30">
        <v>0</v>
      </c>
      <c r="AL4" s="26">
        <v>41542</v>
      </c>
      <c r="AM4" s="27">
        <v>260</v>
      </c>
      <c r="AN4" s="24" t="s">
        <v>336</v>
      </c>
      <c r="AO4" s="27"/>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row>
    <row r="5" spans="1:261" x14ac:dyDescent="0.2">
      <c r="A5" s="23" t="s">
        <v>4</v>
      </c>
      <c r="B5" s="24" t="s">
        <v>2</v>
      </c>
      <c r="C5" s="25" t="s">
        <v>3</v>
      </c>
      <c r="D5" s="23">
        <v>2013</v>
      </c>
      <c r="E5" s="26">
        <v>41409</v>
      </c>
      <c r="F5" s="27">
        <v>4</v>
      </c>
      <c r="G5" s="24" t="s">
        <v>17</v>
      </c>
      <c r="H5" s="24" t="s">
        <v>18</v>
      </c>
      <c r="I5" s="23" t="s">
        <v>19</v>
      </c>
      <c r="J5" s="25" t="s">
        <v>20</v>
      </c>
      <c r="K5" s="27">
        <v>2780</v>
      </c>
      <c r="L5" s="27">
        <v>3960</v>
      </c>
      <c r="M5" s="27">
        <v>3370</v>
      </c>
      <c r="N5" s="29" t="s">
        <v>1</v>
      </c>
      <c r="O5" s="29" t="s">
        <v>1</v>
      </c>
      <c r="P5" s="29" t="s">
        <v>434</v>
      </c>
      <c r="Q5" s="29" t="s">
        <v>434</v>
      </c>
      <c r="R5" s="25" t="s">
        <v>333</v>
      </c>
      <c r="S5" s="27"/>
      <c r="T5" s="25" t="s">
        <v>0</v>
      </c>
      <c r="U5" s="25"/>
      <c r="V5" s="27">
        <v>4753</v>
      </c>
      <c r="W5" s="27">
        <v>2290.7913669064747</v>
      </c>
      <c r="X5" s="30">
        <v>100</v>
      </c>
      <c r="Y5" s="27">
        <v>2290.7913669064747</v>
      </c>
      <c r="Z5" s="27">
        <v>522</v>
      </c>
      <c r="AA5" s="25">
        <v>64</v>
      </c>
      <c r="AB5" s="30">
        <v>4.6875</v>
      </c>
      <c r="AC5" s="26">
        <v>41442</v>
      </c>
      <c r="AD5" s="27">
        <v>249</v>
      </c>
      <c r="AE5" s="27">
        <v>475</v>
      </c>
      <c r="AF5" s="27">
        <v>5611</v>
      </c>
      <c r="AG5" s="30">
        <v>94.761203450452342</v>
      </c>
      <c r="AH5" s="26">
        <v>41497</v>
      </c>
      <c r="AI5" s="27">
        <v>11</v>
      </c>
      <c r="AJ5" s="28">
        <f t="shared" si="0"/>
        <v>464</v>
      </c>
      <c r="AK5" s="30">
        <v>2.3157894736842106</v>
      </c>
      <c r="AL5" s="26">
        <v>41542</v>
      </c>
      <c r="AM5" s="27">
        <v>260</v>
      </c>
      <c r="AN5" s="24" t="s">
        <v>337</v>
      </c>
      <c r="AO5" s="27"/>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row>
    <row r="6" spans="1:261" x14ac:dyDescent="0.2">
      <c r="A6" s="23" t="s">
        <v>4</v>
      </c>
      <c r="B6" s="24" t="s">
        <v>2</v>
      </c>
      <c r="C6" s="25" t="s">
        <v>3</v>
      </c>
      <c r="D6" s="23">
        <v>2013</v>
      </c>
      <c r="E6" s="26">
        <v>41409</v>
      </c>
      <c r="F6" s="27">
        <v>5</v>
      </c>
      <c r="G6" s="24" t="s">
        <v>21</v>
      </c>
      <c r="H6" s="24" t="s">
        <v>6</v>
      </c>
      <c r="I6" s="23" t="s">
        <v>22</v>
      </c>
      <c r="J6" s="25" t="s">
        <v>8</v>
      </c>
      <c r="K6" s="27">
        <v>3440</v>
      </c>
      <c r="L6" s="27">
        <v>3960</v>
      </c>
      <c r="M6" s="27">
        <v>3700</v>
      </c>
      <c r="N6" s="29" t="s">
        <v>1</v>
      </c>
      <c r="O6" s="29" t="s">
        <v>1</v>
      </c>
      <c r="P6" s="29" t="s">
        <v>434</v>
      </c>
      <c r="Q6" s="29" t="s">
        <v>434</v>
      </c>
      <c r="R6" s="25" t="s">
        <v>333</v>
      </c>
      <c r="S6" s="27"/>
      <c r="T6" s="25" t="s">
        <v>0</v>
      </c>
      <c r="U6" s="25"/>
      <c r="V6" s="27">
        <v>5882</v>
      </c>
      <c r="W6" s="27">
        <v>2236.5116279069771</v>
      </c>
      <c r="X6" s="30">
        <v>100</v>
      </c>
      <c r="Y6" s="27">
        <v>2236.5116279069771</v>
      </c>
      <c r="Z6" s="27">
        <v>652</v>
      </c>
      <c r="AA6" s="25">
        <v>64</v>
      </c>
      <c r="AB6" s="30">
        <v>4.6875</v>
      </c>
      <c r="AC6" s="26">
        <v>41442</v>
      </c>
      <c r="AD6" s="27">
        <v>507</v>
      </c>
      <c r="AE6" s="27">
        <v>471</v>
      </c>
      <c r="AF6" s="27">
        <v>7087</v>
      </c>
      <c r="AG6" s="30">
        <v>91.380482828969733</v>
      </c>
      <c r="AH6" s="26">
        <v>41497</v>
      </c>
      <c r="AI6" s="27">
        <v>1</v>
      </c>
      <c r="AJ6" s="28">
        <f t="shared" si="0"/>
        <v>470</v>
      </c>
      <c r="AK6" s="30">
        <v>0.21231422505307856</v>
      </c>
      <c r="AL6" s="26">
        <v>41542</v>
      </c>
      <c r="AM6" s="27">
        <v>260</v>
      </c>
      <c r="AN6" s="24" t="s">
        <v>378</v>
      </c>
      <c r="AO6" s="27"/>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row>
    <row r="7" spans="1:261" x14ac:dyDescent="0.2">
      <c r="A7" s="23" t="s">
        <v>4</v>
      </c>
      <c r="B7" s="24" t="s">
        <v>2</v>
      </c>
      <c r="C7" s="25" t="s">
        <v>3</v>
      </c>
      <c r="D7" s="23">
        <v>2013</v>
      </c>
      <c r="E7" s="26">
        <v>41409</v>
      </c>
      <c r="F7" s="27">
        <v>6</v>
      </c>
      <c r="G7" s="24" t="s">
        <v>23</v>
      </c>
      <c r="H7" s="24" t="s">
        <v>14</v>
      </c>
      <c r="I7" s="23" t="s">
        <v>24</v>
      </c>
      <c r="J7" s="25" t="s">
        <v>16</v>
      </c>
      <c r="K7" s="27">
        <v>3880</v>
      </c>
      <c r="L7" s="27">
        <v>3860</v>
      </c>
      <c r="M7" s="27">
        <v>3870</v>
      </c>
      <c r="N7" s="29" t="s">
        <v>1</v>
      </c>
      <c r="O7" s="29" t="s">
        <v>1</v>
      </c>
      <c r="P7" s="29" t="s">
        <v>434</v>
      </c>
      <c r="Q7" s="29" t="s">
        <v>434</v>
      </c>
      <c r="R7" s="25" t="s">
        <v>333</v>
      </c>
      <c r="S7" s="27"/>
      <c r="T7" s="25" t="s">
        <v>0</v>
      </c>
      <c r="U7" s="25"/>
      <c r="V7" s="27">
        <v>6634</v>
      </c>
      <c r="W7" s="27">
        <v>2263.144329896907</v>
      </c>
      <c r="X7" s="30">
        <v>96.875</v>
      </c>
      <c r="Y7" s="27">
        <v>2263.144329896907</v>
      </c>
      <c r="Z7" s="27">
        <v>927</v>
      </c>
      <c r="AA7" s="25">
        <v>62</v>
      </c>
      <c r="AB7" s="30">
        <v>4.838709677419355</v>
      </c>
      <c r="AC7" s="26">
        <v>41442</v>
      </c>
      <c r="AD7" s="27">
        <v>1480</v>
      </c>
      <c r="AE7" s="27">
        <v>421</v>
      </c>
      <c r="AF7" s="27">
        <v>8781</v>
      </c>
      <c r="AG7" s="30">
        <v>77.690684353331321</v>
      </c>
      <c r="AH7" s="26">
        <v>41497</v>
      </c>
      <c r="AI7" s="27">
        <v>0</v>
      </c>
      <c r="AJ7" s="28">
        <f t="shared" si="0"/>
        <v>421</v>
      </c>
      <c r="AK7" s="30">
        <v>0</v>
      </c>
      <c r="AL7" s="26">
        <v>41542</v>
      </c>
      <c r="AM7" s="27">
        <v>260</v>
      </c>
      <c r="AN7" s="24" t="s">
        <v>379</v>
      </c>
      <c r="AO7" s="27"/>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row>
    <row r="8" spans="1:261" x14ac:dyDescent="0.2">
      <c r="A8" s="23" t="s">
        <v>4</v>
      </c>
      <c r="B8" s="24" t="s">
        <v>2</v>
      </c>
      <c r="C8" s="25" t="s">
        <v>3</v>
      </c>
      <c r="D8" s="23">
        <v>2013</v>
      </c>
      <c r="E8" s="26">
        <v>41409</v>
      </c>
      <c r="F8" s="27">
        <v>7</v>
      </c>
      <c r="G8" s="24" t="s">
        <v>25</v>
      </c>
      <c r="H8" s="24" t="s">
        <v>26</v>
      </c>
      <c r="I8" s="23" t="s">
        <v>27</v>
      </c>
      <c r="J8" s="25" t="s">
        <v>28</v>
      </c>
      <c r="K8" s="27">
        <v>3230</v>
      </c>
      <c r="L8" s="27">
        <v>4160</v>
      </c>
      <c r="M8" s="27">
        <v>3695</v>
      </c>
      <c r="N8" s="29" t="s">
        <v>1</v>
      </c>
      <c r="O8" s="29" t="s">
        <v>1</v>
      </c>
      <c r="P8" s="29" t="s">
        <v>434</v>
      </c>
      <c r="Q8" s="29" t="s">
        <v>434</v>
      </c>
      <c r="R8" s="25" t="s">
        <v>333</v>
      </c>
      <c r="S8" s="27"/>
      <c r="T8" s="25" t="s">
        <v>0</v>
      </c>
      <c r="U8" s="25"/>
      <c r="V8" s="27">
        <v>5523</v>
      </c>
      <c r="W8" s="27">
        <v>2718.5758513931887</v>
      </c>
      <c r="X8" s="30">
        <v>100</v>
      </c>
      <c r="Y8" s="27">
        <v>2718.5758513931887</v>
      </c>
      <c r="Z8" s="27">
        <v>727</v>
      </c>
      <c r="AA8" s="25">
        <v>61</v>
      </c>
      <c r="AB8" s="30">
        <v>4.918032786885246</v>
      </c>
      <c r="AC8" s="26">
        <v>41442</v>
      </c>
      <c r="AD8" s="27">
        <v>313</v>
      </c>
      <c r="AE8" s="27">
        <v>454</v>
      </c>
      <c r="AF8" s="27">
        <v>5990</v>
      </c>
      <c r="AG8" s="30">
        <v>94.332790150280644</v>
      </c>
      <c r="AH8" s="26">
        <v>41497</v>
      </c>
      <c r="AI8" s="27">
        <v>2</v>
      </c>
      <c r="AJ8" s="28">
        <f t="shared" si="0"/>
        <v>452</v>
      </c>
      <c r="AK8" s="30">
        <v>0.44052863436123352</v>
      </c>
      <c r="AL8" s="26">
        <v>41542</v>
      </c>
      <c r="AM8" s="27">
        <v>260</v>
      </c>
      <c r="AN8" s="24" t="s">
        <v>338</v>
      </c>
      <c r="AO8" s="27"/>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row>
    <row r="9" spans="1:261" x14ac:dyDescent="0.2">
      <c r="A9" s="23" t="s">
        <v>4</v>
      </c>
      <c r="B9" s="24" t="s">
        <v>2</v>
      </c>
      <c r="C9" s="25" t="s">
        <v>3</v>
      </c>
      <c r="D9" s="23">
        <v>2013</v>
      </c>
      <c r="E9" s="26">
        <v>41409</v>
      </c>
      <c r="F9" s="27">
        <v>8</v>
      </c>
      <c r="G9" s="24" t="s">
        <v>29</v>
      </c>
      <c r="H9" s="24" t="s">
        <v>26</v>
      </c>
      <c r="I9" s="23" t="s">
        <v>30</v>
      </c>
      <c r="J9" s="25" t="s">
        <v>28</v>
      </c>
      <c r="K9" s="27">
        <v>3420</v>
      </c>
      <c r="L9" s="27">
        <v>4160</v>
      </c>
      <c r="M9" s="27">
        <v>3790</v>
      </c>
      <c r="N9" s="29" t="s">
        <v>1</v>
      </c>
      <c r="O9" s="29" t="s">
        <v>1</v>
      </c>
      <c r="P9" s="29" t="s">
        <v>434</v>
      </c>
      <c r="Q9" s="29" t="s">
        <v>434</v>
      </c>
      <c r="R9" s="25" t="s">
        <v>333</v>
      </c>
      <c r="S9" s="27"/>
      <c r="T9" s="25" t="s">
        <v>0</v>
      </c>
      <c r="U9" s="25"/>
      <c r="V9" s="27">
        <v>5848</v>
      </c>
      <c r="W9" s="27">
        <v>2567.5438596491226</v>
      </c>
      <c r="X9" s="30">
        <v>93.939393939393938</v>
      </c>
      <c r="Y9" s="27">
        <v>2567.5438596491226</v>
      </c>
      <c r="Z9" s="27">
        <v>847</v>
      </c>
      <c r="AA9" s="25">
        <v>59</v>
      </c>
      <c r="AB9" s="30">
        <v>5.0847457627118642</v>
      </c>
      <c r="AC9" s="26">
        <v>41442</v>
      </c>
      <c r="AD9" s="27">
        <v>471</v>
      </c>
      <c r="AE9" s="27">
        <v>474</v>
      </c>
      <c r="AF9" s="27">
        <v>7496</v>
      </c>
      <c r="AG9" s="30">
        <v>91.945964432284541</v>
      </c>
      <c r="AH9" s="26">
        <v>41497</v>
      </c>
      <c r="AI9" s="27">
        <v>1</v>
      </c>
      <c r="AJ9" s="28">
        <f t="shared" si="0"/>
        <v>473</v>
      </c>
      <c r="AK9" s="30">
        <v>0.21097046413502107</v>
      </c>
      <c r="AL9" s="26">
        <v>41542</v>
      </c>
      <c r="AM9" s="27">
        <v>260</v>
      </c>
      <c r="AN9" s="24" t="s">
        <v>380</v>
      </c>
      <c r="AO9" s="27"/>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row>
    <row r="10" spans="1:261" x14ac:dyDescent="0.2">
      <c r="A10" s="23" t="s">
        <v>4</v>
      </c>
      <c r="B10" s="24" t="s">
        <v>2</v>
      </c>
      <c r="C10" s="25" t="s">
        <v>3</v>
      </c>
      <c r="D10" s="23">
        <v>2013</v>
      </c>
      <c r="E10" s="26">
        <v>41409</v>
      </c>
      <c r="F10" s="27">
        <v>9</v>
      </c>
      <c r="G10" s="24" t="s">
        <v>31</v>
      </c>
      <c r="H10" s="24" t="s">
        <v>18</v>
      </c>
      <c r="I10" s="23" t="s">
        <v>32</v>
      </c>
      <c r="J10" s="25" t="s">
        <v>20</v>
      </c>
      <c r="K10" s="27">
        <v>2840</v>
      </c>
      <c r="L10" s="27">
        <v>3960</v>
      </c>
      <c r="M10" s="27">
        <v>3400</v>
      </c>
      <c r="N10" s="29" t="s">
        <v>1</v>
      </c>
      <c r="O10" s="29" t="s">
        <v>1</v>
      </c>
      <c r="P10" s="29" t="s">
        <v>434</v>
      </c>
      <c r="Q10" s="29" t="s">
        <v>434</v>
      </c>
      <c r="R10" s="25" t="s">
        <v>333</v>
      </c>
      <c r="S10" s="27"/>
      <c r="T10" s="25" t="s">
        <v>0</v>
      </c>
      <c r="U10" s="25"/>
      <c r="V10" s="27">
        <v>4856</v>
      </c>
      <c r="W10" s="27">
        <v>3091.9014084507044</v>
      </c>
      <c r="X10" s="30">
        <v>97.297297297297305</v>
      </c>
      <c r="Y10" s="27">
        <v>3091.9014084507044</v>
      </c>
      <c r="Z10" s="27">
        <v>748</v>
      </c>
      <c r="AA10" s="25">
        <v>58</v>
      </c>
      <c r="AB10" s="30">
        <v>5.1724137931034484</v>
      </c>
      <c r="AC10" s="26">
        <v>41442</v>
      </c>
      <c r="AD10" s="27">
        <v>625</v>
      </c>
      <c r="AE10" s="27">
        <v>451</v>
      </c>
      <c r="AF10" s="27">
        <v>5595</v>
      </c>
      <c r="AG10" s="30">
        <v>87.129324546952219</v>
      </c>
      <c r="AH10" s="26">
        <v>41497</v>
      </c>
      <c r="AI10" s="27">
        <v>2</v>
      </c>
      <c r="AJ10" s="28">
        <f t="shared" si="0"/>
        <v>449</v>
      </c>
      <c r="AK10" s="30">
        <v>0.44345898004434592</v>
      </c>
      <c r="AL10" s="26">
        <v>41542</v>
      </c>
      <c r="AM10" s="27">
        <v>260</v>
      </c>
      <c r="AN10" s="24" t="s">
        <v>381</v>
      </c>
      <c r="AO10" s="27"/>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row>
    <row r="11" spans="1:261" x14ac:dyDescent="0.2">
      <c r="A11" s="23" t="s">
        <v>4</v>
      </c>
      <c r="B11" s="24" t="s">
        <v>2</v>
      </c>
      <c r="C11" s="25" t="s">
        <v>3</v>
      </c>
      <c r="D11" s="23">
        <v>2013</v>
      </c>
      <c r="E11" s="26">
        <v>41416</v>
      </c>
      <c r="F11" s="27">
        <v>10</v>
      </c>
      <c r="G11" s="24" t="s">
        <v>33</v>
      </c>
      <c r="H11" s="24" t="s">
        <v>324</v>
      </c>
      <c r="I11" s="23" t="s">
        <v>34</v>
      </c>
      <c r="J11" s="25" t="s">
        <v>35</v>
      </c>
      <c r="K11" s="27">
        <v>3620</v>
      </c>
      <c r="L11" s="27">
        <v>3720</v>
      </c>
      <c r="M11" s="27">
        <v>3670</v>
      </c>
      <c r="N11" s="29" t="s">
        <v>1</v>
      </c>
      <c r="O11" s="29" t="s">
        <v>1</v>
      </c>
      <c r="P11" s="29" t="s">
        <v>434</v>
      </c>
      <c r="Q11" s="29" t="s">
        <v>434</v>
      </c>
      <c r="R11" s="25" t="s">
        <v>333</v>
      </c>
      <c r="S11" s="27"/>
      <c r="T11" s="25" t="s">
        <v>0</v>
      </c>
      <c r="U11" s="25"/>
      <c r="V11" s="27">
        <v>6190</v>
      </c>
      <c r="W11" s="27">
        <v>2425.6906077348067</v>
      </c>
      <c r="X11" s="30">
        <v>80.952380952380949</v>
      </c>
      <c r="Y11" s="27">
        <v>2425.6906077348067</v>
      </c>
      <c r="Z11" s="27">
        <v>988</v>
      </c>
      <c r="AA11" s="25">
        <v>58</v>
      </c>
      <c r="AB11" s="30">
        <v>5.1724137931034484</v>
      </c>
      <c r="AC11" s="26">
        <v>41452</v>
      </c>
      <c r="AD11" s="27">
        <v>2277</v>
      </c>
      <c r="AE11" s="27">
        <v>438</v>
      </c>
      <c r="AF11" s="27">
        <v>8045</v>
      </c>
      <c r="AG11" s="30">
        <v>63.214862681744755</v>
      </c>
      <c r="AH11" s="26">
        <v>41497</v>
      </c>
      <c r="AI11" s="27">
        <v>8</v>
      </c>
      <c r="AJ11" s="28">
        <f t="shared" si="0"/>
        <v>430</v>
      </c>
      <c r="AK11" s="30">
        <v>1.8264840182648401</v>
      </c>
      <c r="AL11" s="26">
        <v>41542</v>
      </c>
      <c r="AM11" s="27">
        <v>260</v>
      </c>
      <c r="AN11" s="24" t="s">
        <v>339</v>
      </c>
      <c r="AO11" s="27"/>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row>
    <row r="12" spans="1:261" x14ac:dyDescent="0.2">
      <c r="A12" s="23" t="s">
        <v>4</v>
      </c>
      <c r="B12" s="24" t="s">
        <v>2</v>
      </c>
      <c r="C12" s="25" t="s">
        <v>3</v>
      </c>
      <c r="D12" s="23">
        <v>2013</v>
      </c>
      <c r="E12" s="26">
        <v>41416</v>
      </c>
      <c r="F12" s="27">
        <v>11</v>
      </c>
      <c r="G12" s="24" t="s">
        <v>36</v>
      </c>
      <c r="H12" s="24" t="s">
        <v>331</v>
      </c>
      <c r="I12" s="23" t="s">
        <v>37</v>
      </c>
      <c r="J12" s="25" t="s">
        <v>38</v>
      </c>
      <c r="K12" s="27">
        <v>2220</v>
      </c>
      <c r="L12" s="27">
        <v>4020</v>
      </c>
      <c r="M12" s="27">
        <v>3120</v>
      </c>
      <c r="N12" s="29" t="s">
        <v>1</v>
      </c>
      <c r="O12" s="29" t="s">
        <v>1</v>
      </c>
      <c r="P12" s="29" t="s">
        <v>434</v>
      </c>
      <c r="Q12" s="29" t="s">
        <v>434</v>
      </c>
      <c r="R12" s="25" t="s">
        <v>333</v>
      </c>
      <c r="S12" s="27"/>
      <c r="T12" s="25" t="s">
        <v>0</v>
      </c>
      <c r="U12" s="25"/>
      <c r="V12" s="27">
        <v>3796</v>
      </c>
      <c r="W12" s="27">
        <v>3955.4054054054054</v>
      </c>
      <c r="X12" s="30">
        <v>90</v>
      </c>
      <c r="Y12" s="27">
        <v>3955.4054054054054</v>
      </c>
      <c r="Z12" s="27">
        <v>474</v>
      </c>
      <c r="AA12" s="25">
        <v>63</v>
      </c>
      <c r="AB12" s="30">
        <v>4.7619047619047619</v>
      </c>
      <c r="AC12" s="26">
        <v>41452</v>
      </c>
      <c r="AD12" s="27">
        <v>1172</v>
      </c>
      <c r="AE12" s="27">
        <v>398</v>
      </c>
      <c r="AF12" s="27">
        <v>4351</v>
      </c>
      <c r="AG12" s="30">
        <v>69.125395152792407</v>
      </c>
      <c r="AH12" s="26">
        <v>41497</v>
      </c>
      <c r="AI12" s="27">
        <v>3</v>
      </c>
      <c r="AJ12" s="28">
        <f t="shared" si="0"/>
        <v>395</v>
      </c>
      <c r="AK12" s="30">
        <v>0.75376884422110546</v>
      </c>
      <c r="AL12" s="26">
        <v>41542</v>
      </c>
      <c r="AM12" s="27">
        <v>260</v>
      </c>
      <c r="AN12" s="24" t="s">
        <v>340</v>
      </c>
      <c r="AO12" s="27"/>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row>
    <row r="13" spans="1:261" x14ac:dyDescent="0.2">
      <c r="A13" s="23" t="s">
        <v>4</v>
      </c>
      <c r="B13" s="24" t="s">
        <v>2</v>
      </c>
      <c r="C13" s="25" t="s">
        <v>3</v>
      </c>
      <c r="D13" s="23">
        <v>2013</v>
      </c>
      <c r="E13" s="26">
        <v>41416</v>
      </c>
      <c r="F13" s="27">
        <v>12</v>
      </c>
      <c r="G13" s="24" t="s">
        <v>39</v>
      </c>
      <c r="H13" s="24" t="s">
        <v>322</v>
      </c>
      <c r="I13" s="23" t="s">
        <v>40</v>
      </c>
      <c r="J13" s="25" t="s">
        <v>41</v>
      </c>
      <c r="K13" s="27">
        <v>2240</v>
      </c>
      <c r="L13" s="27">
        <v>4240</v>
      </c>
      <c r="M13" s="27">
        <v>3240</v>
      </c>
      <c r="N13" s="29" t="s">
        <v>1</v>
      </c>
      <c r="O13" s="29" t="s">
        <v>1</v>
      </c>
      <c r="P13" s="29" t="s">
        <v>434</v>
      </c>
      <c r="Q13" s="29" t="s">
        <v>434</v>
      </c>
      <c r="R13" s="25" t="s">
        <v>333</v>
      </c>
      <c r="S13" s="27"/>
      <c r="T13" s="25" t="s">
        <v>0</v>
      </c>
      <c r="U13" s="25"/>
      <c r="V13" s="27">
        <v>3830</v>
      </c>
      <c r="W13" s="27">
        <v>3920.0892857142853</v>
      </c>
      <c r="X13" s="30">
        <v>87.878787878787875</v>
      </c>
      <c r="Y13" s="27">
        <v>3920.0892857142853</v>
      </c>
      <c r="Z13" s="27">
        <v>883</v>
      </c>
      <c r="AA13" s="25">
        <v>59</v>
      </c>
      <c r="AB13" s="30">
        <v>5.0847457627118642</v>
      </c>
      <c r="AC13" s="26">
        <v>41452</v>
      </c>
      <c r="AD13" s="27">
        <v>740</v>
      </c>
      <c r="AE13" s="27">
        <v>436</v>
      </c>
      <c r="AF13" s="27">
        <v>6971</v>
      </c>
      <c r="AG13" s="30">
        <v>80.678851174934735</v>
      </c>
      <c r="AH13" s="26">
        <v>41497</v>
      </c>
      <c r="AI13" s="27">
        <v>0</v>
      </c>
      <c r="AJ13" s="28">
        <f t="shared" si="0"/>
        <v>436</v>
      </c>
      <c r="AK13" s="30">
        <v>0</v>
      </c>
      <c r="AL13" s="26">
        <v>41542</v>
      </c>
      <c r="AM13" s="27">
        <v>260</v>
      </c>
      <c r="AN13" s="24" t="s">
        <v>341</v>
      </c>
      <c r="AO13" s="27"/>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row>
    <row r="14" spans="1:261" x14ac:dyDescent="0.2">
      <c r="A14" s="23" t="s">
        <v>4</v>
      </c>
      <c r="B14" s="24" t="s">
        <v>2</v>
      </c>
      <c r="C14" s="25" t="s">
        <v>3</v>
      </c>
      <c r="D14" s="23">
        <v>2013</v>
      </c>
      <c r="E14" s="26">
        <v>41416</v>
      </c>
      <c r="F14" s="27">
        <v>13</v>
      </c>
      <c r="G14" s="24" t="s">
        <v>42</v>
      </c>
      <c r="H14" s="24" t="s">
        <v>331</v>
      </c>
      <c r="I14" s="23" t="s">
        <v>43</v>
      </c>
      <c r="J14" s="25" t="s">
        <v>38</v>
      </c>
      <c r="K14" s="27">
        <v>2900</v>
      </c>
      <c r="L14" s="27">
        <v>4020</v>
      </c>
      <c r="M14" s="27">
        <v>3460</v>
      </c>
      <c r="N14" s="29" t="s">
        <v>1</v>
      </c>
      <c r="O14" s="29" t="s">
        <v>1</v>
      </c>
      <c r="P14" s="29" t="s">
        <v>434</v>
      </c>
      <c r="Q14" s="29" t="s">
        <v>434</v>
      </c>
      <c r="R14" s="25" t="s">
        <v>333</v>
      </c>
      <c r="S14" s="27"/>
      <c r="T14" s="25" t="s">
        <v>0</v>
      </c>
      <c r="U14" s="25"/>
      <c r="V14" s="27">
        <v>4959</v>
      </c>
      <c r="W14" s="27">
        <v>3027.9310344827586</v>
      </c>
      <c r="X14" s="30">
        <v>93.181818181818173</v>
      </c>
      <c r="Y14" s="27">
        <v>3027.9310344827586</v>
      </c>
      <c r="Z14" s="27">
        <v>740</v>
      </c>
      <c r="AA14" s="25">
        <v>56.999999999999993</v>
      </c>
      <c r="AB14" s="30">
        <v>5.2631578947368425</v>
      </c>
      <c r="AC14" s="26">
        <v>41452</v>
      </c>
      <c r="AD14" s="27">
        <v>919</v>
      </c>
      <c r="AE14" s="27">
        <v>436</v>
      </c>
      <c r="AF14" s="27">
        <v>5570</v>
      </c>
      <c r="AG14" s="30">
        <v>81.468037910869128</v>
      </c>
      <c r="AH14" s="26">
        <v>41497</v>
      </c>
      <c r="AI14" s="27">
        <v>5</v>
      </c>
      <c r="AJ14" s="28">
        <f t="shared" si="0"/>
        <v>431</v>
      </c>
      <c r="AK14" s="30">
        <v>1.1467889908256881</v>
      </c>
      <c r="AL14" s="26">
        <v>41542</v>
      </c>
      <c r="AM14" s="27">
        <v>260</v>
      </c>
      <c r="AN14" s="24" t="s">
        <v>382</v>
      </c>
      <c r="AO14" s="27"/>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row>
    <row r="15" spans="1:261" x14ac:dyDescent="0.2">
      <c r="A15" s="23" t="s">
        <v>4</v>
      </c>
      <c r="B15" s="24" t="s">
        <v>2</v>
      </c>
      <c r="C15" s="25" t="s">
        <v>3</v>
      </c>
      <c r="D15" s="23">
        <v>2013</v>
      </c>
      <c r="E15" s="26">
        <v>41416</v>
      </c>
      <c r="F15" s="27">
        <v>14</v>
      </c>
      <c r="G15" s="24" t="s">
        <v>44</v>
      </c>
      <c r="H15" s="24" t="s">
        <v>325</v>
      </c>
      <c r="I15" s="23" t="s">
        <v>45</v>
      </c>
      <c r="J15" s="25" t="s">
        <v>46</v>
      </c>
      <c r="K15" s="27">
        <v>2980</v>
      </c>
      <c r="L15" s="27">
        <v>3900</v>
      </c>
      <c r="M15" s="27">
        <v>3440</v>
      </c>
      <c r="N15" s="29" t="s">
        <v>1</v>
      </c>
      <c r="O15" s="29" t="s">
        <v>1</v>
      </c>
      <c r="P15" s="29" t="s">
        <v>434</v>
      </c>
      <c r="Q15" s="29" t="s">
        <v>434</v>
      </c>
      <c r="R15" s="25" t="s">
        <v>333</v>
      </c>
      <c r="S15" s="27"/>
      <c r="T15" s="25" t="s">
        <v>0</v>
      </c>
      <c r="U15" s="25"/>
      <c r="V15" s="27">
        <v>5095</v>
      </c>
      <c r="W15" s="27">
        <v>2946.6442953020137</v>
      </c>
      <c r="X15" s="30">
        <v>74.358974358974365</v>
      </c>
      <c r="Y15" s="27">
        <v>2946.6442953020137</v>
      </c>
      <c r="Z15" s="27">
        <v>663</v>
      </c>
      <c r="AA15" s="25">
        <v>58</v>
      </c>
      <c r="AB15" s="30">
        <v>5.1724137931034484</v>
      </c>
      <c r="AC15" s="26">
        <v>41452</v>
      </c>
      <c r="AD15" s="27">
        <v>1718</v>
      </c>
      <c r="AE15" s="27">
        <v>415</v>
      </c>
      <c r="AF15" s="27">
        <v>5160</v>
      </c>
      <c r="AG15" s="30">
        <v>66.280667320902836</v>
      </c>
      <c r="AH15" s="26">
        <v>41497</v>
      </c>
      <c r="AI15" s="27">
        <v>4</v>
      </c>
      <c r="AJ15" s="28">
        <f t="shared" si="0"/>
        <v>411</v>
      </c>
      <c r="AK15" s="30">
        <v>0.96385542168674709</v>
      </c>
      <c r="AL15" s="26">
        <v>41542</v>
      </c>
      <c r="AM15" s="27">
        <v>260</v>
      </c>
      <c r="AN15" s="24" t="s">
        <v>342</v>
      </c>
      <c r="AO15" s="27"/>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row>
    <row r="16" spans="1:261" x14ac:dyDescent="0.2">
      <c r="A16" s="23" t="s">
        <v>4</v>
      </c>
      <c r="B16" s="24" t="s">
        <v>2</v>
      </c>
      <c r="C16" s="25" t="s">
        <v>3</v>
      </c>
      <c r="D16" s="23">
        <v>2013</v>
      </c>
      <c r="E16" s="26">
        <v>41416</v>
      </c>
      <c r="F16" s="27">
        <v>15</v>
      </c>
      <c r="G16" s="24" t="s">
        <v>47</v>
      </c>
      <c r="H16" s="24" t="s">
        <v>326</v>
      </c>
      <c r="I16" s="23" t="s">
        <v>48</v>
      </c>
      <c r="J16" s="25" t="s">
        <v>49</v>
      </c>
      <c r="K16" s="27">
        <v>3740</v>
      </c>
      <c r="L16" s="27">
        <v>3680</v>
      </c>
      <c r="M16" s="27">
        <v>3710</v>
      </c>
      <c r="N16" s="29" t="s">
        <v>1</v>
      </c>
      <c r="O16" s="29" t="s">
        <v>1</v>
      </c>
      <c r="P16" s="29" t="s">
        <v>434</v>
      </c>
      <c r="Q16" s="29" t="s">
        <v>434</v>
      </c>
      <c r="R16" s="25" t="s">
        <v>333</v>
      </c>
      <c r="S16" s="27"/>
      <c r="T16" s="25" t="s">
        <v>0</v>
      </c>
      <c r="U16" s="25"/>
      <c r="V16" s="27">
        <v>6395</v>
      </c>
      <c r="W16" s="27">
        <v>2347.8609625668446</v>
      </c>
      <c r="X16" s="30">
        <v>94.594594594594597</v>
      </c>
      <c r="Y16" s="27">
        <v>2347.8609625668446</v>
      </c>
      <c r="Z16" s="27">
        <v>922</v>
      </c>
      <c r="AA16" s="25">
        <v>55.000000000000007</v>
      </c>
      <c r="AB16" s="30">
        <v>5.4545454545454541</v>
      </c>
      <c r="AC16" s="26">
        <v>41452</v>
      </c>
      <c r="AD16" s="27">
        <v>838</v>
      </c>
      <c r="AE16" s="27">
        <v>423</v>
      </c>
      <c r="AF16" s="27">
        <v>7239</v>
      </c>
      <c r="AG16" s="30">
        <v>86.896012509773257</v>
      </c>
      <c r="AH16" s="26">
        <v>41497</v>
      </c>
      <c r="AI16" s="27">
        <v>24</v>
      </c>
      <c r="AJ16" s="28">
        <f t="shared" si="0"/>
        <v>399</v>
      </c>
      <c r="AK16" s="30">
        <v>5.6737588652482271</v>
      </c>
      <c r="AL16" s="26">
        <v>41542</v>
      </c>
      <c r="AM16" s="27">
        <v>260</v>
      </c>
      <c r="AN16" s="24" t="s">
        <v>343</v>
      </c>
      <c r="AO16" s="27"/>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row>
    <row r="17" spans="1:261" x14ac:dyDescent="0.2">
      <c r="A17" s="23" t="s">
        <v>4</v>
      </c>
      <c r="B17" s="24" t="s">
        <v>2</v>
      </c>
      <c r="C17" s="25" t="s">
        <v>3</v>
      </c>
      <c r="D17" s="23">
        <v>2013</v>
      </c>
      <c r="E17" s="26">
        <v>41416</v>
      </c>
      <c r="F17" s="27">
        <v>16</v>
      </c>
      <c r="G17" s="24" t="s">
        <v>50</v>
      </c>
      <c r="H17" s="24" t="s">
        <v>10</v>
      </c>
      <c r="I17" s="23" t="s">
        <v>51</v>
      </c>
      <c r="J17" s="25" t="s">
        <v>12</v>
      </c>
      <c r="K17" s="27">
        <v>3340</v>
      </c>
      <c r="L17" s="27">
        <v>3840</v>
      </c>
      <c r="M17" s="27">
        <v>3590</v>
      </c>
      <c r="N17" s="29" t="s">
        <v>1</v>
      </c>
      <c r="O17" s="29" t="s">
        <v>1</v>
      </c>
      <c r="P17" s="29" t="s">
        <v>434</v>
      </c>
      <c r="Q17" s="29" t="s">
        <v>434</v>
      </c>
      <c r="R17" s="25" t="s">
        <v>333</v>
      </c>
      <c r="S17" s="27"/>
      <c r="T17" s="25" t="s">
        <v>0</v>
      </c>
      <c r="U17" s="25"/>
      <c r="V17" s="27">
        <v>5711</v>
      </c>
      <c r="W17" s="27">
        <v>2629.041916167665</v>
      </c>
      <c r="X17" s="30">
        <v>82.222222222222214</v>
      </c>
      <c r="Y17" s="27">
        <v>2629.041916167665</v>
      </c>
      <c r="Z17" s="27">
        <v>915</v>
      </c>
      <c r="AA17" s="25">
        <v>58</v>
      </c>
      <c r="AB17" s="30">
        <v>5.1724137931034484</v>
      </c>
      <c r="AC17" s="26">
        <v>41452</v>
      </c>
      <c r="AD17" s="27">
        <v>1434</v>
      </c>
      <c r="AE17" s="27">
        <v>407</v>
      </c>
      <c r="AF17" s="27">
        <v>7540</v>
      </c>
      <c r="AG17" s="30">
        <v>74.890562073192086</v>
      </c>
      <c r="AH17" s="26">
        <v>41497</v>
      </c>
      <c r="AI17" s="27">
        <v>25</v>
      </c>
      <c r="AJ17" s="28">
        <f t="shared" si="0"/>
        <v>382</v>
      </c>
      <c r="AK17" s="30">
        <v>6.1425061425061429</v>
      </c>
      <c r="AL17" s="26">
        <v>41542</v>
      </c>
      <c r="AM17" s="27">
        <v>260</v>
      </c>
      <c r="AN17" s="24" t="s">
        <v>383</v>
      </c>
      <c r="AO17" s="27"/>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row>
    <row r="18" spans="1:261" x14ac:dyDescent="0.2">
      <c r="A18" s="23" t="s">
        <v>4</v>
      </c>
      <c r="B18" s="24" t="s">
        <v>2</v>
      </c>
      <c r="C18" s="25" t="s">
        <v>3</v>
      </c>
      <c r="D18" s="23">
        <v>2013</v>
      </c>
      <c r="E18" s="26">
        <v>41416</v>
      </c>
      <c r="F18" s="27">
        <v>17</v>
      </c>
      <c r="G18" s="24" t="s">
        <v>52</v>
      </c>
      <c r="H18" s="24" t="s">
        <v>324</v>
      </c>
      <c r="I18" s="23" t="s">
        <v>53</v>
      </c>
      <c r="J18" s="25" t="s">
        <v>35</v>
      </c>
      <c r="K18" s="27">
        <v>2740</v>
      </c>
      <c r="L18" s="27">
        <v>3720</v>
      </c>
      <c r="M18" s="27">
        <v>3230</v>
      </c>
      <c r="N18" s="29" t="s">
        <v>1</v>
      </c>
      <c r="O18" s="29" t="s">
        <v>1</v>
      </c>
      <c r="P18" s="29" t="s">
        <v>434</v>
      </c>
      <c r="Q18" s="29" t="s">
        <v>434</v>
      </c>
      <c r="R18" s="25" t="s">
        <v>333</v>
      </c>
      <c r="S18" s="27"/>
      <c r="T18" s="25" t="s">
        <v>0</v>
      </c>
      <c r="U18" s="25"/>
      <c r="V18" s="27">
        <v>4685</v>
      </c>
      <c r="W18" s="27">
        <v>3204.7445255474454</v>
      </c>
      <c r="X18" s="30">
        <v>90.697674418604649</v>
      </c>
      <c r="Y18" s="27">
        <v>3204.7445255474454</v>
      </c>
      <c r="Z18" s="27">
        <v>638</v>
      </c>
      <c r="AA18" s="25">
        <v>62</v>
      </c>
      <c r="AB18" s="30">
        <v>4.838709677419355</v>
      </c>
      <c r="AC18" s="26">
        <v>41452</v>
      </c>
      <c r="AD18" s="27">
        <v>753</v>
      </c>
      <c r="AE18" s="27">
        <v>437</v>
      </c>
      <c r="AF18" s="27">
        <v>5525</v>
      </c>
      <c r="AG18" s="30">
        <v>83.927427961579497</v>
      </c>
      <c r="AH18" s="26">
        <v>41497</v>
      </c>
      <c r="AI18" s="27">
        <v>17</v>
      </c>
      <c r="AJ18" s="28">
        <f t="shared" si="0"/>
        <v>420</v>
      </c>
      <c r="AK18" s="30">
        <v>3.8901601830663615</v>
      </c>
      <c r="AL18" s="26">
        <v>41542</v>
      </c>
      <c r="AM18" s="27">
        <v>260</v>
      </c>
      <c r="AN18" s="24" t="s">
        <v>384</v>
      </c>
      <c r="AO18" s="27"/>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row>
    <row r="19" spans="1:261" x14ac:dyDescent="0.2">
      <c r="A19" s="23" t="s">
        <v>4</v>
      </c>
      <c r="B19" s="24" t="s">
        <v>2</v>
      </c>
      <c r="C19" s="25" t="s">
        <v>3</v>
      </c>
      <c r="D19" s="23">
        <v>2013</v>
      </c>
      <c r="E19" s="26">
        <v>41416</v>
      </c>
      <c r="F19" s="27">
        <v>18</v>
      </c>
      <c r="G19" s="24" t="s">
        <v>54</v>
      </c>
      <c r="H19" s="24" t="s">
        <v>327</v>
      </c>
      <c r="I19" s="23" t="s">
        <v>55</v>
      </c>
      <c r="J19" s="25" t="s">
        <v>56</v>
      </c>
      <c r="K19" s="27">
        <v>4240</v>
      </c>
      <c r="L19" s="27">
        <v>5620</v>
      </c>
      <c r="M19" s="27">
        <v>4930</v>
      </c>
      <c r="N19" s="29" t="s">
        <v>1</v>
      </c>
      <c r="O19" s="29" t="s">
        <v>1</v>
      </c>
      <c r="P19" s="29" t="s">
        <v>434</v>
      </c>
      <c r="Q19" s="29" t="s">
        <v>434</v>
      </c>
      <c r="R19" s="25" t="s">
        <v>333</v>
      </c>
      <c r="S19" s="27"/>
      <c r="T19" s="25" t="s">
        <v>0</v>
      </c>
      <c r="U19" s="25"/>
      <c r="V19" s="27">
        <v>7250</v>
      </c>
      <c r="W19" s="27">
        <v>2070.9905660377358</v>
      </c>
      <c r="X19" s="30">
        <v>87.5</v>
      </c>
      <c r="Y19" s="27">
        <v>2070.9905660377358</v>
      </c>
      <c r="Z19" s="27">
        <v>966</v>
      </c>
      <c r="AA19" s="25">
        <v>56.000000000000007</v>
      </c>
      <c r="AB19" s="30">
        <v>5.3571428571428568</v>
      </c>
      <c r="AC19" s="26">
        <v>41452</v>
      </c>
      <c r="AD19" s="27">
        <v>1711</v>
      </c>
      <c r="AE19" s="27">
        <v>460</v>
      </c>
      <c r="AF19" s="27">
        <v>7873</v>
      </c>
      <c r="AG19" s="30">
        <v>76.400000000000006</v>
      </c>
      <c r="AH19" s="26">
        <v>41497</v>
      </c>
      <c r="AI19" s="27">
        <v>17</v>
      </c>
      <c r="AJ19" s="28">
        <f t="shared" si="0"/>
        <v>443</v>
      </c>
      <c r="AK19" s="30">
        <v>3.6956521739130435</v>
      </c>
      <c r="AL19" s="26">
        <v>41542</v>
      </c>
      <c r="AM19" s="27">
        <v>260</v>
      </c>
      <c r="AN19" s="24" t="s">
        <v>344</v>
      </c>
      <c r="AO19" s="27"/>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row>
    <row r="20" spans="1:261" x14ac:dyDescent="0.2">
      <c r="A20" s="23" t="s">
        <v>4</v>
      </c>
      <c r="B20" s="24" t="s">
        <v>2</v>
      </c>
      <c r="C20" s="25" t="s">
        <v>3</v>
      </c>
      <c r="D20" s="23">
        <v>2013</v>
      </c>
      <c r="E20" s="26">
        <v>41416</v>
      </c>
      <c r="F20" s="27">
        <v>19</v>
      </c>
      <c r="G20" s="24" t="s">
        <v>57</v>
      </c>
      <c r="H20" s="24" t="s">
        <v>327</v>
      </c>
      <c r="I20" s="23" t="s">
        <v>58</v>
      </c>
      <c r="J20" s="25" t="s">
        <v>56</v>
      </c>
      <c r="K20" s="27">
        <v>2960</v>
      </c>
      <c r="L20" s="27">
        <v>5620</v>
      </c>
      <c r="M20" s="27">
        <v>4290</v>
      </c>
      <c r="N20" s="29" t="s">
        <v>1</v>
      </c>
      <c r="O20" s="29" t="s">
        <v>1</v>
      </c>
      <c r="P20" s="29" t="s">
        <v>434</v>
      </c>
      <c r="Q20" s="29" t="s">
        <v>434</v>
      </c>
      <c r="R20" s="25" t="s">
        <v>333</v>
      </c>
      <c r="S20" s="27"/>
      <c r="T20" s="25" t="s">
        <v>0</v>
      </c>
      <c r="U20" s="25"/>
      <c r="V20" s="27">
        <v>5061</v>
      </c>
      <c r="W20" s="27">
        <v>2966.5540540540542</v>
      </c>
      <c r="X20" s="30">
        <v>97.297297297297305</v>
      </c>
      <c r="Y20" s="27">
        <v>2966.5540540540542</v>
      </c>
      <c r="Z20" s="27">
        <v>600</v>
      </c>
      <c r="AA20" s="25">
        <v>56.000000000000007</v>
      </c>
      <c r="AB20" s="30">
        <v>5.3571428571428568</v>
      </c>
      <c r="AC20" s="26">
        <v>41452</v>
      </c>
      <c r="AD20" s="27">
        <v>453</v>
      </c>
      <c r="AE20" s="27">
        <v>439</v>
      </c>
      <c r="AF20" s="27">
        <v>4592</v>
      </c>
      <c r="AG20" s="30">
        <v>91.049199762892712</v>
      </c>
      <c r="AH20" s="26">
        <v>41497</v>
      </c>
      <c r="AI20" s="27">
        <v>23</v>
      </c>
      <c r="AJ20" s="28">
        <f t="shared" si="0"/>
        <v>416</v>
      </c>
      <c r="AK20" s="30">
        <v>5.239179954441914</v>
      </c>
      <c r="AL20" s="26">
        <v>41542</v>
      </c>
      <c r="AM20" s="27">
        <v>260</v>
      </c>
      <c r="AN20" s="24" t="s">
        <v>385</v>
      </c>
      <c r="AO20" s="27"/>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row>
    <row r="21" spans="1:261" x14ac:dyDescent="0.2">
      <c r="A21" s="23" t="s">
        <v>4</v>
      </c>
      <c r="B21" s="24" t="s">
        <v>2</v>
      </c>
      <c r="C21" s="25" t="s">
        <v>3</v>
      </c>
      <c r="D21" s="23">
        <v>2013</v>
      </c>
      <c r="E21" s="26">
        <v>41416</v>
      </c>
      <c r="F21" s="27">
        <v>20</v>
      </c>
      <c r="G21" s="24" t="s">
        <v>59</v>
      </c>
      <c r="H21" s="24" t="s">
        <v>322</v>
      </c>
      <c r="I21" s="23" t="s">
        <v>60</v>
      </c>
      <c r="J21" s="25" t="s">
        <v>41</v>
      </c>
      <c r="K21" s="27">
        <v>2640</v>
      </c>
      <c r="L21" s="27">
        <v>4240</v>
      </c>
      <c r="M21" s="27">
        <v>3440</v>
      </c>
      <c r="N21" s="29" t="s">
        <v>1</v>
      </c>
      <c r="O21" s="29" t="s">
        <v>1</v>
      </c>
      <c r="P21" s="29" t="s">
        <v>434</v>
      </c>
      <c r="Q21" s="29" t="s">
        <v>434</v>
      </c>
      <c r="R21" s="25" t="s">
        <v>333</v>
      </c>
      <c r="S21" s="27"/>
      <c r="T21" s="25" t="s">
        <v>0</v>
      </c>
      <c r="U21" s="25"/>
      <c r="V21" s="27">
        <v>4514</v>
      </c>
      <c r="W21" s="27">
        <v>3326.1363636363635</v>
      </c>
      <c r="X21" s="30">
        <v>95</v>
      </c>
      <c r="Y21" s="27">
        <v>3326.1363636363635</v>
      </c>
      <c r="Z21" s="27">
        <v>566</v>
      </c>
      <c r="AA21" s="25">
        <v>58</v>
      </c>
      <c r="AB21" s="30">
        <v>5.1724137931034484</v>
      </c>
      <c r="AC21" s="26">
        <v>41452</v>
      </c>
      <c r="AD21" s="27">
        <v>828</v>
      </c>
      <c r="AE21" s="27">
        <v>402</v>
      </c>
      <c r="AF21" s="27">
        <v>4646</v>
      </c>
      <c r="AG21" s="30">
        <v>81.657066902968552</v>
      </c>
      <c r="AH21" s="26">
        <v>41497</v>
      </c>
      <c r="AI21" s="27">
        <v>8</v>
      </c>
      <c r="AJ21" s="28">
        <f t="shared" si="0"/>
        <v>394</v>
      </c>
      <c r="AK21" s="30">
        <v>1.9900497512437811</v>
      </c>
      <c r="AL21" s="26">
        <v>41542</v>
      </c>
      <c r="AM21" s="27">
        <v>260</v>
      </c>
      <c r="AN21" s="24" t="s">
        <v>386</v>
      </c>
      <c r="AO21" s="27"/>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row>
    <row r="22" spans="1:261" x14ac:dyDescent="0.2">
      <c r="A22" s="23" t="s">
        <v>4</v>
      </c>
      <c r="B22" s="24" t="s">
        <v>2</v>
      </c>
      <c r="C22" s="25" t="s">
        <v>3</v>
      </c>
      <c r="D22" s="23">
        <v>2013</v>
      </c>
      <c r="E22" s="26">
        <v>41416</v>
      </c>
      <c r="F22" s="27">
        <v>21</v>
      </c>
      <c r="G22" s="24" t="s">
        <v>61</v>
      </c>
      <c r="H22" s="24" t="s">
        <v>325</v>
      </c>
      <c r="I22" s="23" t="s">
        <v>62</v>
      </c>
      <c r="J22" s="25" t="s">
        <v>46</v>
      </c>
      <c r="K22" s="27">
        <v>2960</v>
      </c>
      <c r="L22" s="27">
        <v>3900</v>
      </c>
      <c r="M22" s="27">
        <v>3430</v>
      </c>
      <c r="N22" s="29" t="s">
        <v>1</v>
      </c>
      <c r="O22" s="29" t="s">
        <v>1</v>
      </c>
      <c r="P22" s="29" t="s">
        <v>434</v>
      </c>
      <c r="Q22" s="29" t="s">
        <v>434</v>
      </c>
      <c r="R22" s="25" t="s">
        <v>333</v>
      </c>
      <c r="S22" s="27"/>
      <c r="T22" s="25" t="s">
        <v>0</v>
      </c>
      <c r="U22" s="25"/>
      <c r="V22" s="27">
        <v>5061</v>
      </c>
      <c r="W22" s="27">
        <v>2966.5540540540542</v>
      </c>
      <c r="X22" s="30">
        <v>97.5</v>
      </c>
      <c r="Y22" s="27">
        <v>2966.5540540540542</v>
      </c>
      <c r="Z22" s="27">
        <v>792</v>
      </c>
      <c r="AA22" s="25">
        <v>59</v>
      </c>
      <c r="AB22" s="30">
        <v>5.0847457627118642</v>
      </c>
      <c r="AC22" s="26">
        <v>41452</v>
      </c>
      <c r="AD22" s="27">
        <v>611</v>
      </c>
      <c r="AE22" s="27">
        <v>443</v>
      </c>
      <c r="AF22" s="27">
        <v>6388</v>
      </c>
      <c r="AG22" s="30">
        <v>87.927287097411579</v>
      </c>
      <c r="AH22" s="26">
        <v>41497</v>
      </c>
      <c r="AI22" s="27">
        <v>12</v>
      </c>
      <c r="AJ22" s="28">
        <f t="shared" si="0"/>
        <v>431</v>
      </c>
      <c r="AK22" s="30">
        <v>2.7088036117381491</v>
      </c>
      <c r="AL22" s="26">
        <v>41542</v>
      </c>
      <c r="AM22" s="27">
        <v>260</v>
      </c>
      <c r="AN22" s="24" t="s">
        <v>387</v>
      </c>
      <c r="AO22" s="27"/>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row>
    <row r="23" spans="1:261" x14ac:dyDescent="0.2">
      <c r="A23" s="23" t="s">
        <v>4</v>
      </c>
      <c r="B23" s="24" t="s">
        <v>2</v>
      </c>
      <c r="C23" s="25" t="s">
        <v>3</v>
      </c>
      <c r="D23" s="23">
        <v>2013</v>
      </c>
      <c r="E23" s="26">
        <v>41416</v>
      </c>
      <c r="F23" s="27">
        <v>22</v>
      </c>
      <c r="G23" s="24" t="s">
        <v>63</v>
      </c>
      <c r="H23" s="24" t="s">
        <v>326</v>
      </c>
      <c r="I23" s="23" t="s">
        <v>64</v>
      </c>
      <c r="J23" s="25" t="s">
        <v>49</v>
      </c>
      <c r="K23" s="27">
        <v>2840</v>
      </c>
      <c r="L23" s="27">
        <v>3680</v>
      </c>
      <c r="M23" s="27">
        <v>3260</v>
      </c>
      <c r="N23" s="29" t="s">
        <v>1</v>
      </c>
      <c r="O23" s="29" t="s">
        <v>1</v>
      </c>
      <c r="P23" s="29" t="s">
        <v>434</v>
      </c>
      <c r="Q23" s="29" t="s">
        <v>434</v>
      </c>
      <c r="R23" s="25" t="s">
        <v>333</v>
      </c>
      <c r="S23" s="27"/>
      <c r="T23" s="25" t="s">
        <v>0</v>
      </c>
      <c r="U23" s="25"/>
      <c r="V23" s="27">
        <v>4856</v>
      </c>
      <c r="W23" s="27">
        <v>3091.9014084507044</v>
      </c>
      <c r="X23" s="30">
        <v>83.78378378378379</v>
      </c>
      <c r="Y23" s="27">
        <v>3091.9014084507044</v>
      </c>
      <c r="Z23" s="27">
        <v>630</v>
      </c>
      <c r="AA23" s="25">
        <v>56.999999999999993</v>
      </c>
      <c r="AB23" s="30">
        <v>5.2631578947368425</v>
      </c>
      <c r="AC23" s="26">
        <v>41452</v>
      </c>
      <c r="AD23" s="27">
        <v>1589</v>
      </c>
      <c r="AE23" s="27">
        <v>443</v>
      </c>
      <c r="AF23" s="27">
        <v>4932</v>
      </c>
      <c r="AG23" s="30">
        <v>67.277594728171337</v>
      </c>
      <c r="AH23" s="26">
        <v>41497</v>
      </c>
      <c r="AI23" s="27">
        <v>18</v>
      </c>
      <c r="AJ23" s="28">
        <f t="shared" si="0"/>
        <v>425</v>
      </c>
      <c r="AK23" s="30">
        <v>4.0632054176072234</v>
      </c>
      <c r="AL23" s="26">
        <v>41542</v>
      </c>
      <c r="AM23" s="27">
        <v>260</v>
      </c>
      <c r="AN23" s="24" t="s">
        <v>388</v>
      </c>
      <c r="AO23" s="27"/>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row>
    <row r="24" spans="1:261" x14ac:dyDescent="0.2">
      <c r="A24" s="23" t="s">
        <v>4</v>
      </c>
      <c r="B24" s="24" t="s">
        <v>2</v>
      </c>
      <c r="C24" s="25" t="s">
        <v>3</v>
      </c>
      <c r="D24" s="23">
        <v>2013</v>
      </c>
      <c r="E24" s="26">
        <v>41424</v>
      </c>
      <c r="F24" s="27">
        <v>23</v>
      </c>
      <c r="G24" s="24" t="s">
        <v>290</v>
      </c>
      <c r="H24" s="24" t="s">
        <v>65</v>
      </c>
      <c r="I24" s="23" t="s">
        <v>66</v>
      </c>
      <c r="J24" s="25" t="s">
        <v>67</v>
      </c>
      <c r="K24" s="27">
        <v>2480</v>
      </c>
      <c r="L24" s="27">
        <v>5140</v>
      </c>
      <c r="M24" s="27">
        <v>3810</v>
      </c>
      <c r="N24" s="29" t="s">
        <v>1</v>
      </c>
      <c r="O24" s="29" t="s">
        <v>1</v>
      </c>
      <c r="P24" s="29" t="s">
        <v>434</v>
      </c>
      <c r="Q24" s="29" t="s">
        <v>434</v>
      </c>
      <c r="R24" s="25" t="s">
        <v>333</v>
      </c>
      <c r="S24" s="27"/>
      <c r="T24" s="25" t="s">
        <v>0</v>
      </c>
      <c r="U24" s="25"/>
      <c r="V24" s="27">
        <v>4240</v>
      </c>
      <c r="W24" s="27">
        <v>3540.7258064516127</v>
      </c>
      <c r="X24" s="30">
        <v>66.666666666666657</v>
      </c>
      <c r="Y24" s="27">
        <v>3540.7258064516127</v>
      </c>
      <c r="Z24" s="27">
        <v>534</v>
      </c>
      <c r="AA24" s="25">
        <v>58</v>
      </c>
      <c r="AB24" s="30">
        <v>5.1724137931034484</v>
      </c>
      <c r="AC24" s="26">
        <v>41458</v>
      </c>
      <c r="AD24" s="27">
        <v>1904</v>
      </c>
      <c r="AE24" s="27">
        <v>453</v>
      </c>
      <c r="AF24" s="27">
        <v>3950</v>
      </c>
      <c r="AG24" s="30">
        <v>55.094339622641506</v>
      </c>
      <c r="AH24" s="26">
        <v>41497</v>
      </c>
      <c r="AI24" s="27">
        <v>149</v>
      </c>
      <c r="AJ24" s="28">
        <f t="shared" si="0"/>
        <v>304</v>
      </c>
      <c r="AK24" s="30">
        <v>32.891832229580572</v>
      </c>
      <c r="AL24" s="26">
        <v>41542</v>
      </c>
      <c r="AM24" s="27">
        <v>260</v>
      </c>
      <c r="AN24" s="24" t="s">
        <v>345</v>
      </c>
      <c r="AO24" s="27"/>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row>
    <row r="25" spans="1:261" x14ac:dyDescent="0.2">
      <c r="A25" s="23" t="s">
        <v>4</v>
      </c>
      <c r="B25" s="24" t="s">
        <v>2</v>
      </c>
      <c r="C25" s="25" t="s">
        <v>3</v>
      </c>
      <c r="D25" s="23">
        <v>2013</v>
      </c>
      <c r="E25" s="26">
        <v>41424</v>
      </c>
      <c r="F25" s="27">
        <v>24</v>
      </c>
      <c r="G25" s="24" t="s">
        <v>278</v>
      </c>
      <c r="H25" s="24" t="s">
        <v>68</v>
      </c>
      <c r="I25" s="23" t="s">
        <v>69</v>
      </c>
      <c r="J25" s="25" t="s">
        <v>70</v>
      </c>
      <c r="K25" s="27">
        <v>2780</v>
      </c>
      <c r="L25" s="27">
        <v>3620</v>
      </c>
      <c r="M25" s="27">
        <v>3200</v>
      </c>
      <c r="N25" s="29" t="s">
        <v>1</v>
      </c>
      <c r="O25" s="29" t="s">
        <v>1</v>
      </c>
      <c r="P25" s="29" t="s">
        <v>434</v>
      </c>
      <c r="Q25" s="29" t="s">
        <v>434</v>
      </c>
      <c r="R25" s="25" t="s">
        <v>333</v>
      </c>
      <c r="S25" s="27"/>
      <c r="T25" s="25" t="s">
        <v>0</v>
      </c>
      <c r="U25" s="25"/>
      <c r="V25" s="27">
        <v>4753</v>
      </c>
      <c r="W25" s="27">
        <v>3158.6330935251799</v>
      </c>
      <c r="X25" s="30">
        <v>82.758620689655174</v>
      </c>
      <c r="Y25" s="27">
        <v>3158.6330935251799</v>
      </c>
      <c r="Z25" s="27">
        <v>659</v>
      </c>
      <c r="AA25" s="25">
        <v>59</v>
      </c>
      <c r="AB25" s="30">
        <v>5.0847457627118642</v>
      </c>
      <c r="AC25" s="26">
        <v>41458</v>
      </c>
      <c r="AD25" s="27">
        <v>549</v>
      </c>
      <c r="AE25" s="27">
        <v>451</v>
      </c>
      <c r="AF25" s="27">
        <v>4925</v>
      </c>
      <c r="AG25" s="30">
        <v>88.449400378708191</v>
      </c>
      <c r="AH25" s="26">
        <v>41497</v>
      </c>
      <c r="AI25" s="27">
        <v>21</v>
      </c>
      <c r="AJ25" s="28">
        <f t="shared" si="0"/>
        <v>430</v>
      </c>
      <c r="AK25" s="30">
        <v>4.6563192904656319</v>
      </c>
      <c r="AL25" s="26">
        <v>41542</v>
      </c>
      <c r="AM25" s="27">
        <v>260</v>
      </c>
      <c r="AN25" s="24" t="s">
        <v>346</v>
      </c>
      <c r="AO25" s="27"/>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row>
    <row r="26" spans="1:261" x14ac:dyDescent="0.2">
      <c r="A26" s="23" t="s">
        <v>4</v>
      </c>
      <c r="B26" s="24" t="s">
        <v>2</v>
      </c>
      <c r="C26" s="25" t="s">
        <v>3</v>
      </c>
      <c r="D26" s="23">
        <v>2013</v>
      </c>
      <c r="E26" s="26">
        <v>41424</v>
      </c>
      <c r="F26" s="27">
        <v>25</v>
      </c>
      <c r="G26" s="24" t="s">
        <v>279</v>
      </c>
      <c r="H26" s="24" t="s">
        <v>68</v>
      </c>
      <c r="I26" s="23" t="s">
        <v>71</v>
      </c>
      <c r="J26" s="25" t="s">
        <v>70</v>
      </c>
      <c r="K26" s="27">
        <v>3760</v>
      </c>
      <c r="L26" s="27">
        <v>3620</v>
      </c>
      <c r="M26" s="27">
        <v>3690</v>
      </c>
      <c r="N26" s="29" t="s">
        <v>1</v>
      </c>
      <c r="O26" s="29" t="s">
        <v>1</v>
      </c>
      <c r="P26" s="29" t="s">
        <v>434</v>
      </c>
      <c r="Q26" s="29" t="s">
        <v>434</v>
      </c>
      <c r="R26" s="25" t="s">
        <v>333</v>
      </c>
      <c r="S26" s="27"/>
      <c r="T26" s="25" t="s">
        <v>0</v>
      </c>
      <c r="U26" s="25"/>
      <c r="V26" s="27">
        <v>6429</v>
      </c>
      <c r="W26" s="27">
        <v>2335.3723404255315</v>
      </c>
      <c r="X26" s="30">
        <v>96.15384615384616</v>
      </c>
      <c r="Y26" s="27">
        <v>2335.3723404255315</v>
      </c>
      <c r="Z26" s="27">
        <v>887</v>
      </c>
      <c r="AA26" s="25">
        <v>58</v>
      </c>
      <c r="AB26" s="30">
        <v>5.1724137931034484</v>
      </c>
      <c r="AC26" s="26">
        <v>41458</v>
      </c>
      <c r="AD26" s="27">
        <v>972</v>
      </c>
      <c r="AE26" s="27">
        <v>467</v>
      </c>
      <c r="AF26" s="27">
        <v>7327</v>
      </c>
      <c r="AG26" s="30">
        <v>84.881007932804479</v>
      </c>
      <c r="AH26" s="26">
        <v>41497</v>
      </c>
      <c r="AI26" s="27">
        <v>19</v>
      </c>
      <c r="AJ26" s="28">
        <f t="shared" si="0"/>
        <v>448</v>
      </c>
      <c r="AK26" s="30">
        <v>4.0685224839400433</v>
      </c>
      <c r="AL26" s="26">
        <v>41542</v>
      </c>
      <c r="AM26" s="27">
        <v>260</v>
      </c>
      <c r="AN26" s="24" t="s">
        <v>389</v>
      </c>
      <c r="AO26" s="27"/>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row>
    <row r="27" spans="1:261" x14ac:dyDescent="0.2">
      <c r="A27" s="23" t="s">
        <v>4</v>
      </c>
      <c r="B27" s="24" t="s">
        <v>2</v>
      </c>
      <c r="C27" s="25" t="s">
        <v>3</v>
      </c>
      <c r="D27" s="23">
        <v>2013</v>
      </c>
      <c r="E27" s="26">
        <v>41424</v>
      </c>
      <c r="F27" s="27">
        <v>26</v>
      </c>
      <c r="G27" s="24" t="s">
        <v>291</v>
      </c>
      <c r="H27" s="24" t="s">
        <v>72</v>
      </c>
      <c r="I27" s="23" t="s">
        <v>73</v>
      </c>
      <c r="J27" s="25" t="s">
        <v>74</v>
      </c>
      <c r="K27" s="27">
        <v>3360</v>
      </c>
      <c r="L27" s="27">
        <v>4720</v>
      </c>
      <c r="M27" s="27">
        <v>4040</v>
      </c>
      <c r="N27" s="29" t="s">
        <v>1</v>
      </c>
      <c r="O27" s="29" t="s">
        <v>1</v>
      </c>
      <c r="P27" s="29" t="s">
        <v>434</v>
      </c>
      <c r="Q27" s="29" t="s">
        <v>434</v>
      </c>
      <c r="R27" s="25" t="s">
        <v>333</v>
      </c>
      <c r="S27" s="27"/>
      <c r="T27" s="25" t="s">
        <v>0</v>
      </c>
      <c r="U27" s="25"/>
      <c r="V27" s="27">
        <v>5745</v>
      </c>
      <c r="W27" s="27">
        <v>2613.3928571428573</v>
      </c>
      <c r="X27" s="30">
        <v>97.142857142857139</v>
      </c>
      <c r="Y27" s="27">
        <v>2613.3928571428573</v>
      </c>
      <c r="Z27" s="27">
        <v>764</v>
      </c>
      <c r="AA27" s="25">
        <v>58</v>
      </c>
      <c r="AB27" s="30">
        <v>5.1724137931034484</v>
      </c>
      <c r="AC27" s="26">
        <v>41458</v>
      </c>
      <c r="AD27" s="27">
        <v>968</v>
      </c>
      <c r="AE27" s="27">
        <v>432</v>
      </c>
      <c r="AF27" s="27">
        <v>5993</v>
      </c>
      <c r="AG27" s="30">
        <v>83.150565709312446</v>
      </c>
      <c r="AH27" s="26">
        <v>41497</v>
      </c>
      <c r="AI27" s="27">
        <v>24</v>
      </c>
      <c r="AJ27" s="28">
        <f t="shared" si="0"/>
        <v>408</v>
      </c>
      <c r="AK27" s="30">
        <v>5.5555555555555554</v>
      </c>
      <c r="AL27" s="26">
        <v>41542</v>
      </c>
      <c r="AM27" s="27">
        <v>260</v>
      </c>
      <c r="AN27" s="24" t="s">
        <v>347</v>
      </c>
      <c r="AO27" s="27"/>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row>
    <row r="28" spans="1:261" x14ac:dyDescent="0.2">
      <c r="A28" s="23" t="s">
        <v>4</v>
      </c>
      <c r="B28" s="24" t="s">
        <v>2</v>
      </c>
      <c r="C28" s="25" t="s">
        <v>3</v>
      </c>
      <c r="D28" s="23">
        <v>2013</v>
      </c>
      <c r="E28" s="26">
        <v>41424</v>
      </c>
      <c r="F28" s="27">
        <v>27</v>
      </c>
      <c r="G28" s="24" t="s">
        <v>280</v>
      </c>
      <c r="H28" s="24" t="s">
        <v>75</v>
      </c>
      <c r="I28" s="23" t="s">
        <v>76</v>
      </c>
      <c r="J28" s="25" t="s">
        <v>77</v>
      </c>
      <c r="K28" s="27">
        <v>3660</v>
      </c>
      <c r="L28" s="27">
        <v>4040</v>
      </c>
      <c r="M28" s="27">
        <v>3850</v>
      </c>
      <c r="N28" s="29" t="s">
        <v>1</v>
      </c>
      <c r="O28" s="29" t="s">
        <v>1</v>
      </c>
      <c r="P28" s="29" t="s">
        <v>434</v>
      </c>
      <c r="Q28" s="29" t="s">
        <v>434</v>
      </c>
      <c r="R28" s="25" t="s">
        <v>333</v>
      </c>
      <c r="S28" s="27"/>
      <c r="T28" s="25" t="s">
        <v>0</v>
      </c>
      <c r="U28" s="25"/>
      <c r="V28" s="27">
        <v>6258</v>
      </c>
      <c r="W28" s="27">
        <v>2399.1803278688526</v>
      </c>
      <c r="X28" s="30">
        <v>100</v>
      </c>
      <c r="Y28" s="27">
        <v>2399.1803278688526</v>
      </c>
      <c r="Z28" s="27">
        <v>825</v>
      </c>
      <c r="AA28" s="25">
        <v>59</v>
      </c>
      <c r="AB28" s="30">
        <v>5.0847457627118642</v>
      </c>
      <c r="AC28" s="26">
        <v>41458</v>
      </c>
      <c r="AD28" s="27">
        <v>757</v>
      </c>
      <c r="AE28" s="27">
        <v>485</v>
      </c>
      <c r="AF28" s="27">
        <v>6572</v>
      </c>
      <c r="AG28" s="30">
        <v>87.90348354106743</v>
      </c>
      <c r="AH28" s="26">
        <v>41497</v>
      </c>
      <c r="AI28" s="27">
        <v>20</v>
      </c>
      <c r="AJ28" s="28">
        <f t="shared" si="0"/>
        <v>465</v>
      </c>
      <c r="AK28" s="30">
        <v>4.1237113402061851</v>
      </c>
      <c r="AL28" s="26">
        <v>41542</v>
      </c>
      <c r="AM28" s="27">
        <v>260</v>
      </c>
      <c r="AN28" s="24" t="s">
        <v>348</v>
      </c>
      <c r="AO28" s="27"/>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row>
    <row r="29" spans="1:261" x14ac:dyDescent="0.2">
      <c r="A29" s="23" t="s">
        <v>4</v>
      </c>
      <c r="B29" s="24" t="s">
        <v>2</v>
      </c>
      <c r="C29" s="25" t="s">
        <v>3</v>
      </c>
      <c r="D29" s="23">
        <v>2013</v>
      </c>
      <c r="E29" s="26">
        <v>41424</v>
      </c>
      <c r="F29" s="27">
        <v>28</v>
      </c>
      <c r="G29" s="24" t="s">
        <v>292</v>
      </c>
      <c r="H29" s="24" t="s">
        <v>78</v>
      </c>
      <c r="I29" s="23" t="s">
        <v>79</v>
      </c>
      <c r="J29" s="25" t="s">
        <v>80</v>
      </c>
      <c r="K29" s="27">
        <v>1840</v>
      </c>
      <c r="L29" s="27">
        <v>4060</v>
      </c>
      <c r="M29" s="27">
        <v>2950</v>
      </c>
      <c r="N29" s="29" t="s">
        <v>1</v>
      </c>
      <c r="O29" s="29" t="s">
        <v>1</v>
      </c>
      <c r="P29" s="29" t="s">
        <v>434</v>
      </c>
      <c r="Q29" s="29" t="s">
        <v>434</v>
      </c>
      <c r="R29" s="25" t="s">
        <v>333</v>
      </c>
      <c r="S29" s="27"/>
      <c r="T29" s="25" t="s">
        <v>0</v>
      </c>
      <c r="U29" s="25"/>
      <c r="V29" s="27">
        <v>3146</v>
      </c>
      <c r="W29" s="27">
        <v>4772.282608695652</v>
      </c>
      <c r="X29" s="30">
        <v>94.117647058823522</v>
      </c>
      <c r="Y29" s="27">
        <v>4772.282608695652</v>
      </c>
      <c r="Z29" s="27">
        <v>436</v>
      </c>
      <c r="AA29" s="25">
        <v>60</v>
      </c>
      <c r="AB29" s="30">
        <v>5</v>
      </c>
      <c r="AC29" s="26">
        <v>41458</v>
      </c>
      <c r="AD29" s="27">
        <v>725</v>
      </c>
      <c r="AE29" s="27">
        <v>449</v>
      </c>
      <c r="AF29" s="27">
        <v>3608</v>
      </c>
      <c r="AG29" s="30">
        <v>76.954863318499676</v>
      </c>
      <c r="AH29" s="26">
        <v>41497</v>
      </c>
      <c r="AI29" s="27">
        <v>18</v>
      </c>
      <c r="AJ29" s="28">
        <f t="shared" si="0"/>
        <v>431</v>
      </c>
      <c r="AK29" s="30">
        <v>4.0089086859688194</v>
      </c>
      <c r="AL29" s="26">
        <v>41542</v>
      </c>
      <c r="AM29" s="27">
        <v>260</v>
      </c>
      <c r="AN29" s="24">
        <v>0</v>
      </c>
      <c r="AO29" s="27"/>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row>
    <row r="30" spans="1:261" x14ac:dyDescent="0.2">
      <c r="A30" s="23" t="s">
        <v>4</v>
      </c>
      <c r="B30" s="24" t="s">
        <v>2</v>
      </c>
      <c r="C30" s="25" t="s">
        <v>3</v>
      </c>
      <c r="D30" s="23">
        <v>2013</v>
      </c>
      <c r="E30" s="26">
        <v>41424</v>
      </c>
      <c r="F30" s="27">
        <v>29</v>
      </c>
      <c r="G30" s="24" t="s">
        <v>281</v>
      </c>
      <c r="H30" s="24" t="s">
        <v>81</v>
      </c>
      <c r="I30" s="23" t="s">
        <v>82</v>
      </c>
      <c r="J30" s="25" t="s">
        <v>83</v>
      </c>
      <c r="K30" s="27">
        <v>2680</v>
      </c>
      <c r="L30" s="27">
        <v>4240</v>
      </c>
      <c r="M30" s="27">
        <v>3460</v>
      </c>
      <c r="N30" s="29" t="s">
        <v>1</v>
      </c>
      <c r="O30" s="29" t="s">
        <v>1</v>
      </c>
      <c r="P30" s="29" t="s">
        <v>434</v>
      </c>
      <c r="Q30" s="29" t="s">
        <v>434</v>
      </c>
      <c r="R30" s="25" t="s">
        <v>333</v>
      </c>
      <c r="S30" s="27"/>
      <c r="T30" s="25" t="s">
        <v>0</v>
      </c>
      <c r="U30" s="25"/>
      <c r="V30" s="27">
        <v>4582</v>
      </c>
      <c r="W30" s="27">
        <v>3276.4925373134329</v>
      </c>
      <c r="X30" s="30">
        <v>81.481481481481481</v>
      </c>
      <c r="Y30" s="27">
        <v>3276.4925373134329</v>
      </c>
      <c r="Z30" s="27">
        <v>548</v>
      </c>
      <c r="AA30" s="25">
        <v>60</v>
      </c>
      <c r="AB30" s="30">
        <v>5</v>
      </c>
      <c r="AC30" s="26">
        <v>41458</v>
      </c>
      <c r="AD30" s="27">
        <v>899</v>
      </c>
      <c r="AE30" s="27">
        <v>432</v>
      </c>
      <c r="AF30" s="27">
        <v>5069</v>
      </c>
      <c r="AG30" s="30">
        <v>80.379746835443029</v>
      </c>
      <c r="AH30" s="26">
        <v>41497</v>
      </c>
      <c r="AI30" s="27">
        <v>7</v>
      </c>
      <c r="AJ30" s="28">
        <f t="shared" si="0"/>
        <v>425</v>
      </c>
      <c r="AK30" s="30">
        <v>1.6203703703703702</v>
      </c>
      <c r="AL30" s="26">
        <v>41542</v>
      </c>
      <c r="AM30" s="27">
        <v>260</v>
      </c>
      <c r="AN30" s="24" t="s">
        <v>349</v>
      </c>
      <c r="AO30" s="27"/>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row>
    <row r="31" spans="1:261" x14ac:dyDescent="0.2">
      <c r="A31" s="23" t="s">
        <v>4</v>
      </c>
      <c r="B31" s="24" t="s">
        <v>2</v>
      </c>
      <c r="C31" s="25" t="s">
        <v>3</v>
      </c>
      <c r="D31" s="23">
        <v>2013</v>
      </c>
      <c r="E31" s="26">
        <v>41424</v>
      </c>
      <c r="F31" s="27">
        <v>30</v>
      </c>
      <c r="G31" s="24" t="s">
        <v>293</v>
      </c>
      <c r="H31" s="24" t="s">
        <v>84</v>
      </c>
      <c r="I31" s="23" t="s">
        <v>85</v>
      </c>
      <c r="J31" s="25" t="s">
        <v>86</v>
      </c>
      <c r="K31" s="27">
        <v>3400</v>
      </c>
      <c r="L31" s="27">
        <v>4420</v>
      </c>
      <c r="M31" s="27">
        <v>3910</v>
      </c>
      <c r="N31" s="29" t="s">
        <v>1</v>
      </c>
      <c r="O31" s="29" t="s">
        <v>1</v>
      </c>
      <c r="P31" s="29" t="s">
        <v>434</v>
      </c>
      <c r="Q31" s="29" t="s">
        <v>434</v>
      </c>
      <c r="R31" s="25" t="s">
        <v>333</v>
      </c>
      <c r="S31" s="27"/>
      <c r="T31" s="25" t="s">
        <v>0</v>
      </c>
      <c r="U31" s="25"/>
      <c r="V31" s="27">
        <v>5814</v>
      </c>
      <c r="W31" s="27">
        <v>2582.6470588235293</v>
      </c>
      <c r="X31" s="30">
        <v>96.666666666666671</v>
      </c>
      <c r="Y31" s="27">
        <v>2582.6470588235293</v>
      </c>
      <c r="Z31" s="27">
        <v>946</v>
      </c>
      <c r="AA31" s="25">
        <v>58</v>
      </c>
      <c r="AB31" s="30">
        <v>5.1724137931034484</v>
      </c>
      <c r="AC31" s="26">
        <v>41458</v>
      </c>
      <c r="AD31" s="27">
        <v>1042</v>
      </c>
      <c r="AE31" s="27">
        <v>452</v>
      </c>
      <c r="AF31" s="27">
        <v>7651</v>
      </c>
      <c r="AG31" s="30">
        <v>82.077743378052986</v>
      </c>
      <c r="AH31" s="26">
        <v>41497</v>
      </c>
      <c r="AI31" s="27">
        <v>4</v>
      </c>
      <c r="AJ31" s="28">
        <f t="shared" si="0"/>
        <v>448</v>
      </c>
      <c r="AK31" s="30">
        <v>0.88495575221238942</v>
      </c>
      <c r="AL31" s="26">
        <v>41542</v>
      </c>
      <c r="AM31" s="27">
        <v>260</v>
      </c>
      <c r="AN31" s="24" t="s">
        <v>350</v>
      </c>
      <c r="AO31" s="27"/>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row>
    <row r="32" spans="1:261" x14ac:dyDescent="0.2">
      <c r="A32" s="23" t="s">
        <v>4</v>
      </c>
      <c r="B32" s="24" t="s">
        <v>2</v>
      </c>
      <c r="C32" s="25" t="s">
        <v>3</v>
      </c>
      <c r="D32" s="23">
        <v>2013</v>
      </c>
      <c r="E32" s="26">
        <v>41424</v>
      </c>
      <c r="F32" s="27">
        <v>31</v>
      </c>
      <c r="G32" s="24" t="s">
        <v>282</v>
      </c>
      <c r="H32" s="24" t="s">
        <v>87</v>
      </c>
      <c r="I32" s="23" t="s">
        <v>88</v>
      </c>
      <c r="J32" s="25" t="s">
        <v>89</v>
      </c>
      <c r="K32" s="27">
        <v>2520</v>
      </c>
      <c r="L32" s="27">
        <v>5060</v>
      </c>
      <c r="M32" s="27">
        <v>3790</v>
      </c>
      <c r="N32" s="29" t="s">
        <v>1</v>
      </c>
      <c r="O32" s="29" t="s">
        <v>1</v>
      </c>
      <c r="P32" s="29" t="s">
        <v>434</v>
      </c>
      <c r="Q32" s="29" t="s">
        <v>434</v>
      </c>
      <c r="R32" s="25" t="s">
        <v>333</v>
      </c>
      <c r="S32" s="27"/>
      <c r="T32" s="25" t="s">
        <v>0</v>
      </c>
      <c r="U32" s="25"/>
      <c r="V32" s="27">
        <v>4309</v>
      </c>
      <c r="W32" s="27">
        <v>3484.5238095238096</v>
      </c>
      <c r="X32" s="30">
        <v>86.486486486486484</v>
      </c>
      <c r="Y32" s="27">
        <v>3484.5238095238096</v>
      </c>
      <c r="Z32" s="27">
        <v>390</v>
      </c>
      <c r="AA32" s="25">
        <v>60</v>
      </c>
      <c r="AB32" s="30">
        <v>5</v>
      </c>
      <c r="AC32" s="26">
        <v>41458</v>
      </c>
      <c r="AD32" s="27">
        <v>666</v>
      </c>
      <c r="AE32" s="27">
        <v>444</v>
      </c>
      <c r="AF32" s="27">
        <v>3165</v>
      </c>
      <c r="AG32" s="30">
        <v>84.543977721048975</v>
      </c>
      <c r="AH32" s="26">
        <v>41497</v>
      </c>
      <c r="AI32" s="27">
        <v>6</v>
      </c>
      <c r="AJ32" s="28">
        <f t="shared" si="0"/>
        <v>438</v>
      </c>
      <c r="AK32" s="30">
        <v>1.3513513513513513</v>
      </c>
      <c r="AL32" s="26">
        <v>41542</v>
      </c>
      <c r="AM32" s="27">
        <v>260</v>
      </c>
      <c r="AN32" s="24" t="s">
        <v>351</v>
      </c>
      <c r="AO32" s="27"/>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row>
    <row r="33" spans="1:261" x14ac:dyDescent="0.2">
      <c r="A33" s="23" t="s">
        <v>4</v>
      </c>
      <c r="B33" s="24" t="s">
        <v>2</v>
      </c>
      <c r="C33" s="25" t="s">
        <v>3</v>
      </c>
      <c r="D33" s="23">
        <v>2013</v>
      </c>
      <c r="E33" s="26">
        <v>41424</v>
      </c>
      <c r="F33" s="27">
        <v>32</v>
      </c>
      <c r="G33" s="24" t="s">
        <v>294</v>
      </c>
      <c r="H33" s="24" t="s">
        <v>90</v>
      </c>
      <c r="I33" s="23" t="s">
        <v>91</v>
      </c>
      <c r="J33" s="25" t="s">
        <v>92</v>
      </c>
      <c r="K33" s="27">
        <v>2980</v>
      </c>
      <c r="L33" s="27">
        <v>3860</v>
      </c>
      <c r="M33" s="27">
        <v>3420</v>
      </c>
      <c r="N33" s="29" t="s">
        <v>1</v>
      </c>
      <c r="O33" s="29" t="s">
        <v>1</v>
      </c>
      <c r="P33" s="29" t="s">
        <v>434</v>
      </c>
      <c r="Q33" s="29" t="s">
        <v>434</v>
      </c>
      <c r="R33" s="25" t="s">
        <v>333</v>
      </c>
      <c r="S33" s="27"/>
      <c r="T33" s="25" t="s">
        <v>0</v>
      </c>
      <c r="U33" s="25"/>
      <c r="V33" s="27">
        <v>5095</v>
      </c>
      <c r="W33" s="27">
        <v>2946.6442953020137</v>
      </c>
      <c r="X33" s="30">
        <v>81.481481481481481</v>
      </c>
      <c r="Y33" s="27">
        <v>2946.6442953020137</v>
      </c>
      <c r="Z33" s="27">
        <v>718</v>
      </c>
      <c r="AA33" s="25">
        <v>55.000000000000007</v>
      </c>
      <c r="AB33" s="30">
        <v>5.4545454545454541</v>
      </c>
      <c r="AC33" s="26">
        <v>41458</v>
      </c>
      <c r="AD33" s="27">
        <v>512</v>
      </c>
      <c r="AE33" s="27">
        <v>452</v>
      </c>
      <c r="AF33" s="27">
        <v>5328</v>
      </c>
      <c r="AG33" s="30">
        <v>89.950932286555457</v>
      </c>
      <c r="AH33" s="26">
        <v>41497</v>
      </c>
      <c r="AI33" s="27">
        <v>6</v>
      </c>
      <c r="AJ33" s="28">
        <f t="shared" si="0"/>
        <v>446</v>
      </c>
      <c r="AK33" s="30">
        <v>1.3274336283185841</v>
      </c>
      <c r="AL33" s="26">
        <v>41542</v>
      </c>
      <c r="AM33" s="27">
        <v>260</v>
      </c>
      <c r="AN33" s="24" t="s">
        <v>352</v>
      </c>
      <c r="AO33" s="27"/>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row>
    <row r="34" spans="1:261" x14ac:dyDescent="0.2">
      <c r="A34" s="23" t="s">
        <v>4</v>
      </c>
      <c r="B34" s="24" t="s">
        <v>2</v>
      </c>
      <c r="C34" s="25" t="s">
        <v>3</v>
      </c>
      <c r="D34" s="23">
        <v>2013</v>
      </c>
      <c r="E34" s="26">
        <v>41424</v>
      </c>
      <c r="F34" s="27">
        <v>33</v>
      </c>
      <c r="G34" s="24" t="s">
        <v>295</v>
      </c>
      <c r="H34" s="31" t="s">
        <v>93</v>
      </c>
      <c r="I34" s="23" t="s">
        <v>94</v>
      </c>
      <c r="J34" s="25" t="s">
        <v>95</v>
      </c>
      <c r="K34" s="27">
        <v>3180</v>
      </c>
      <c r="L34" s="27">
        <v>4000</v>
      </c>
      <c r="M34" s="27">
        <v>3590</v>
      </c>
      <c r="N34" s="29" t="s">
        <v>1</v>
      </c>
      <c r="O34" s="29" t="s">
        <v>1</v>
      </c>
      <c r="P34" s="29" t="s">
        <v>434</v>
      </c>
      <c r="Q34" s="29" t="s">
        <v>434</v>
      </c>
      <c r="R34" s="25" t="s">
        <v>333</v>
      </c>
      <c r="S34" s="27"/>
      <c r="T34" s="25" t="s">
        <v>0</v>
      </c>
      <c r="U34" s="25"/>
      <c r="V34" s="27">
        <v>5437</v>
      </c>
      <c r="W34" s="27">
        <v>2761.3207547169814</v>
      </c>
      <c r="X34" s="30">
        <v>84.848484848484844</v>
      </c>
      <c r="Y34" s="27">
        <v>2761.3207547169814</v>
      </c>
      <c r="Z34" s="27">
        <v>844</v>
      </c>
      <c r="AA34" s="25">
        <v>56.000000000000007</v>
      </c>
      <c r="AB34" s="30">
        <v>5.3571428571428568</v>
      </c>
      <c r="AC34" s="26">
        <v>41458</v>
      </c>
      <c r="AD34" s="27">
        <v>681</v>
      </c>
      <c r="AE34" s="27">
        <v>464</v>
      </c>
      <c r="AF34" s="27">
        <v>6187</v>
      </c>
      <c r="AG34" s="30">
        <v>87.474710318190176</v>
      </c>
      <c r="AH34" s="26">
        <v>41497</v>
      </c>
      <c r="AI34" s="27">
        <v>0</v>
      </c>
      <c r="AJ34" s="28">
        <f t="shared" ref="AJ34:AJ65" si="1">AE34-AI34</f>
        <v>464</v>
      </c>
      <c r="AK34" s="30">
        <v>0</v>
      </c>
      <c r="AL34" s="26">
        <v>41542</v>
      </c>
      <c r="AM34" s="27">
        <v>260</v>
      </c>
      <c r="AN34" s="24" t="s">
        <v>353</v>
      </c>
      <c r="AO34" s="27"/>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row>
    <row r="35" spans="1:261" x14ac:dyDescent="0.2">
      <c r="A35" s="23" t="s">
        <v>4</v>
      </c>
      <c r="B35" s="24" t="s">
        <v>2</v>
      </c>
      <c r="C35" s="25" t="s">
        <v>3</v>
      </c>
      <c r="D35" s="23">
        <v>2013</v>
      </c>
      <c r="E35" s="26">
        <v>41424</v>
      </c>
      <c r="F35" s="27">
        <v>34</v>
      </c>
      <c r="G35" s="24" t="s">
        <v>296</v>
      </c>
      <c r="H35" s="24" t="s">
        <v>78</v>
      </c>
      <c r="I35" s="23" t="s">
        <v>96</v>
      </c>
      <c r="J35" s="25" t="s">
        <v>80</v>
      </c>
      <c r="K35" s="27">
        <v>3220</v>
      </c>
      <c r="L35" s="27">
        <v>4060</v>
      </c>
      <c r="M35" s="27">
        <v>3640</v>
      </c>
      <c r="N35" s="29" t="s">
        <v>1</v>
      </c>
      <c r="O35" s="29" t="s">
        <v>1</v>
      </c>
      <c r="P35" s="29" t="s">
        <v>434</v>
      </c>
      <c r="Q35" s="29" t="s">
        <v>434</v>
      </c>
      <c r="R35" s="25" t="s">
        <v>333</v>
      </c>
      <c r="S35" s="27"/>
      <c r="T35" s="25" t="s">
        <v>0</v>
      </c>
      <c r="U35" s="25"/>
      <c r="V35" s="27">
        <v>5506</v>
      </c>
      <c r="W35" s="27">
        <v>2727.0186335403728</v>
      </c>
      <c r="X35" s="30">
        <v>96.666666666666671</v>
      </c>
      <c r="Y35" s="27">
        <v>2727.0186335403728</v>
      </c>
      <c r="Z35" s="27">
        <v>779</v>
      </c>
      <c r="AA35" s="25">
        <v>56.000000000000007</v>
      </c>
      <c r="AB35" s="30">
        <v>5.3571428571428568</v>
      </c>
      <c r="AC35" s="26">
        <v>41458</v>
      </c>
      <c r="AD35" s="27">
        <v>681</v>
      </c>
      <c r="AE35" s="27">
        <v>464</v>
      </c>
      <c r="AF35" s="27">
        <v>6086</v>
      </c>
      <c r="AG35" s="30">
        <v>87.631674536868871</v>
      </c>
      <c r="AH35" s="26">
        <v>41497</v>
      </c>
      <c r="AI35" s="27">
        <v>5</v>
      </c>
      <c r="AJ35" s="28">
        <f t="shared" si="1"/>
        <v>459</v>
      </c>
      <c r="AK35" s="30">
        <v>1.0775862068965518</v>
      </c>
      <c r="AL35" s="26">
        <v>41542</v>
      </c>
      <c r="AM35" s="27">
        <v>260</v>
      </c>
      <c r="AN35" s="24" t="s">
        <v>390</v>
      </c>
      <c r="AO35" s="27"/>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row>
    <row r="36" spans="1:261" x14ac:dyDescent="0.2">
      <c r="A36" s="23" t="s">
        <v>4</v>
      </c>
      <c r="B36" s="24" t="s">
        <v>2</v>
      </c>
      <c r="C36" s="25" t="s">
        <v>3</v>
      </c>
      <c r="D36" s="23">
        <v>2013</v>
      </c>
      <c r="E36" s="26">
        <v>41424</v>
      </c>
      <c r="F36" s="27">
        <v>35</v>
      </c>
      <c r="G36" s="24" t="s">
        <v>297</v>
      </c>
      <c r="H36" s="24" t="s">
        <v>75</v>
      </c>
      <c r="I36" s="23" t="s">
        <v>97</v>
      </c>
      <c r="J36" s="25" t="s">
        <v>77</v>
      </c>
      <c r="K36" s="27">
        <v>2980</v>
      </c>
      <c r="L36" s="27">
        <v>4040</v>
      </c>
      <c r="M36" s="27">
        <v>3510</v>
      </c>
      <c r="N36" s="29" t="s">
        <v>1</v>
      </c>
      <c r="O36" s="29" t="s">
        <v>1</v>
      </c>
      <c r="P36" s="29" t="s">
        <v>434</v>
      </c>
      <c r="Q36" s="29" t="s">
        <v>434</v>
      </c>
      <c r="R36" s="25" t="s">
        <v>333</v>
      </c>
      <c r="S36" s="27"/>
      <c r="T36" s="25" t="s">
        <v>0</v>
      </c>
      <c r="U36" s="25"/>
      <c r="V36" s="27">
        <v>5095</v>
      </c>
      <c r="W36" s="27">
        <v>2946.6442953020137</v>
      </c>
      <c r="X36" s="30">
        <v>87.5</v>
      </c>
      <c r="Y36" s="27">
        <v>2946.6442953020137</v>
      </c>
      <c r="Z36" s="27">
        <v>639</v>
      </c>
      <c r="AA36" s="25">
        <v>58</v>
      </c>
      <c r="AB36" s="30">
        <v>5.1724137931034484</v>
      </c>
      <c r="AC36" s="26">
        <v>41458</v>
      </c>
      <c r="AD36" s="27">
        <v>1106</v>
      </c>
      <c r="AE36" s="27">
        <v>448</v>
      </c>
      <c r="AF36" s="27">
        <v>5410</v>
      </c>
      <c r="AG36" s="30">
        <v>78.292443572129542</v>
      </c>
      <c r="AH36" s="26">
        <v>41497</v>
      </c>
      <c r="AI36" s="27">
        <v>5</v>
      </c>
      <c r="AJ36" s="28">
        <f t="shared" si="1"/>
        <v>443</v>
      </c>
      <c r="AK36" s="30">
        <v>1.1160714285714286</v>
      </c>
      <c r="AL36" s="26">
        <v>41542</v>
      </c>
      <c r="AM36" s="27">
        <v>260</v>
      </c>
      <c r="AN36" s="24">
        <v>0</v>
      </c>
      <c r="AO36" s="27"/>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row>
    <row r="37" spans="1:261" x14ac:dyDescent="0.2">
      <c r="A37" s="23" t="s">
        <v>4</v>
      </c>
      <c r="B37" s="24" t="s">
        <v>2</v>
      </c>
      <c r="C37" s="25" t="s">
        <v>3</v>
      </c>
      <c r="D37" s="23">
        <v>2013</v>
      </c>
      <c r="E37" s="26">
        <v>41424</v>
      </c>
      <c r="F37" s="27">
        <v>36</v>
      </c>
      <c r="G37" s="24" t="s">
        <v>298</v>
      </c>
      <c r="H37" s="24" t="s">
        <v>98</v>
      </c>
      <c r="I37" s="23" t="s">
        <v>99</v>
      </c>
      <c r="J37" s="25" t="s">
        <v>100</v>
      </c>
      <c r="K37" s="27">
        <v>2580</v>
      </c>
      <c r="L37" s="27">
        <v>5260</v>
      </c>
      <c r="M37" s="27">
        <v>3920</v>
      </c>
      <c r="N37" s="29" t="s">
        <v>1</v>
      </c>
      <c r="O37" s="29" t="s">
        <v>1</v>
      </c>
      <c r="P37" s="29" t="s">
        <v>434</v>
      </c>
      <c r="Q37" s="29" t="s">
        <v>434</v>
      </c>
      <c r="R37" s="25" t="s">
        <v>333</v>
      </c>
      <c r="S37" s="27"/>
      <c r="T37" s="25" t="s">
        <v>0</v>
      </c>
      <c r="U37" s="25"/>
      <c r="V37" s="27">
        <v>4411</v>
      </c>
      <c r="W37" s="27">
        <v>3403.4883720930234</v>
      </c>
      <c r="X37" s="30">
        <v>100</v>
      </c>
      <c r="Y37" s="27">
        <v>3403.4883720930234</v>
      </c>
      <c r="Z37" s="27">
        <v>505</v>
      </c>
      <c r="AA37" s="25">
        <v>59</v>
      </c>
      <c r="AB37" s="30">
        <v>5.0847457627118642</v>
      </c>
      <c r="AC37" s="26">
        <v>41458</v>
      </c>
      <c r="AD37" s="27">
        <v>602</v>
      </c>
      <c r="AE37" s="27">
        <v>464</v>
      </c>
      <c r="AF37" s="27">
        <v>3757</v>
      </c>
      <c r="AG37" s="30">
        <v>86.35230106551802</v>
      </c>
      <c r="AH37" s="26">
        <v>41497</v>
      </c>
      <c r="AI37" s="27">
        <v>19</v>
      </c>
      <c r="AJ37" s="28">
        <f t="shared" si="1"/>
        <v>445</v>
      </c>
      <c r="AK37" s="30">
        <v>4.0948275862068968</v>
      </c>
      <c r="AL37" s="26">
        <v>41542</v>
      </c>
      <c r="AM37" s="27">
        <v>260</v>
      </c>
      <c r="AN37" s="24" t="s">
        <v>354</v>
      </c>
      <c r="AO37" s="27"/>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row>
    <row r="38" spans="1:261" x14ac:dyDescent="0.2">
      <c r="A38" s="23" t="s">
        <v>4</v>
      </c>
      <c r="B38" s="24" t="s">
        <v>2</v>
      </c>
      <c r="C38" s="25" t="s">
        <v>3</v>
      </c>
      <c r="D38" s="23">
        <v>2013</v>
      </c>
      <c r="E38" s="26">
        <v>41424</v>
      </c>
      <c r="F38" s="27">
        <v>37</v>
      </c>
      <c r="G38" s="24" t="s">
        <v>299</v>
      </c>
      <c r="H38" s="24" t="s">
        <v>72</v>
      </c>
      <c r="I38" s="23" t="s">
        <v>101</v>
      </c>
      <c r="J38" s="25" t="s">
        <v>74</v>
      </c>
      <c r="K38" s="27">
        <v>3200</v>
      </c>
      <c r="L38" s="27">
        <v>4720</v>
      </c>
      <c r="M38" s="27">
        <v>3960</v>
      </c>
      <c r="N38" s="29" t="s">
        <v>1</v>
      </c>
      <c r="O38" s="29" t="s">
        <v>1</v>
      </c>
      <c r="P38" s="29" t="s">
        <v>434</v>
      </c>
      <c r="Q38" s="29" t="s">
        <v>434</v>
      </c>
      <c r="R38" s="25" t="s">
        <v>333</v>
      </c>
      <c r="S38" s="27"/>
      <c r="T38" s="25" t="s">
        <v>0</v>
      </c>
      <c r="U38" s="25"/>
      <c r="V38" s="27">
        <v>5472</v>
      </c>
      <c r="W38" s="27">
        <v>2744.0625</v>
      </c>
      <c r="X38" s="30">
        <v>84.615384615384613</v>
      </c>
      <c r="Y38" s="27">
        <v>2744.0625</v>
      </c>
      <c r="Z38" s="27">
        <v>785</v>
      </c>
      <c r="AA38" s="25">
        <v>54</v>
      </c>
      <c r="AB38" s="30">
        <v>5.5555555555555554</v>
      </c>
      <c r="AC38" s="26">
        <v>41458</v>
      </c>
      <c r="AD38" s="27">
        <v>1000</v>
      </c>
      <c r="AE38" s="27">
        <v>436</v>
      </c>
      <c r="AF38" s="27">
        <v>5828</v>
      </c>
      <c r="AG38" s="30">
        <v>81.725146198830416</v>
      </c>
      <c r="AH38" s="26">
        <v>41497</v>
      </c>
      <c r="AI38" s="27">
        <v>24</v>
      </c>
      <c r="AJ38" s="28">
        <f t="shared" si="1"/>
        <v>412</v>
      </c>
      <c r="AK38" s="30">
        <v>5.5045871559633035</v>
      </c>
      <c r="AL38" s="26">
        <v>41542</v>
      </c>
      <c r="AM38" s="27">
        <v>260</v>
      </c>
      <c r="AN38" s="24" t="s">
        <v>391</v>
      </c>
      <c r="AO38" s="27"/>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row>
    <row r="39" spans="1:261" x14ac:dyDescent="0.2">
      <c r="A39" s="23" t="s">
        <v>4</v>
      </c>
      <c r="B39" s="24" t="s">
        <v>2</v>
      </c>
      <c r="C39" s="25" t="s">
        <v>3</v>
      </c>
      <c r="D39" s="23">
        <v>2013</v>
      </c>
      <c r="E39" s="26">
        <v>41424</v>
      </c>
      <c r="F39" s="27">
        <v>38</v>
      </c>
      <c r="G39" s="24" t="s">
        <v>300</v>
      </c>
      <c r="H39" s="24" t="s">
        <v>75</v>
      </c>
      <c r="I39" s="23" t="s">
        <v>102</v>
      </c>
      <c r="J39" s="25" t="s">
        <v>77</v>
      </c>
      <c r="K39" s="27">
        <v>2640</v>
      </c>
      <c r="L39" s="27">
        <v>4040</v>
      </c>
      <c r="M39" s="27">
        <v>3340</v>
      </c>
      <c r="N39" s="29" t="s">
        <v>1</v>
      </c>
      <c r="O39" s="29" t="s">
        <v>1</v>
      </c>
      <c r="P39" s="29" t="s">
        <v>434</v>
      </c>
      <c r="Q39" s="29" t="s">
        <v>434</v>
      </c>
      <c r="R39" s="25" t="s">
        <v>333</v>
      </c>
      <c r="S39" s="27"/>
      <c r="T39" s="25" t="s">
        <v>0</v>
      </c>
      <c r="U39" s="25"/>
      <c r="V39" s="27">
        <v>4514</v>
      </c>
      <c r="W39" s="27">
        <v>3326.1363636363635</v>
      </c>
      <c r="X39" s="30">
        <v>92.857142857142861</v>
      </c>
      <c r="Y39" s="27">
        <v>3326.1363636363635</v>
      </c>
      <c r="Z39" s="27">
        <v>602</v>
      </c>
      <c r="AA39" s="25">
        <v>56.999999999999993</v>
      </c>
      <c r="AB39" s="30">
        <v>5.2631578947368425</v>
      </c>
      <c r="AC39" s="26">
        <v>41458</v>
      </c>
      <c r="AD39" s="27">
        <v>469</v>
      </c>
      <c r="AE39" s="27">
        <v>466</v>
      </c>
      <c r="AF39" s="27">
        <v>5178</v>
      </c>
      <c r="AG39" s="30">
        <v>89.610101905183868</v>
      </c>
      <c r="AH39" s="26">
        <v>41497</v>
      </c>
      <c r="AI39" s="27">
        <v>19</v>
      </c>
      <c r="AJ39" s="28">
        <f t="shared" si="1"/>
        <v>447</v>
      </c>
      <c r="AK39" s="30">
        <v>4.0772532188841204</v>
      </c>
      <c r="AL39" s="26">
        <v>41542</v>
      </c>
      <c r="AM39" s="27">
        <v>260</v>
      </c>
      <c r="AN39" s="24" t="s">
        <v>392</v>
      </c>
      <c r="AO39" s="27"/>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row>
    <row r="40" spans="1:261" x14ac:dyDescent="0.2">
      <c r="A40" s="23" t="s">
        <v>4</v>
      </c>
      <c r="B40" s="24" t="s">
        <v>2</v>
      </c>
      <c r="C40" s="25" t="s">
        <v>3</v>
      </c>
      <c r="D40" s="23">
        <v>2013</v>
      </c>
      <c r="E40" s="26">
        <v>41424</v>
      </c>
      <c r="F40" s="27">
        <v>39</v>
      </c>
      <c r="G40" s="24" t="s">
        <v>301</v>
      </c>
      <c r="H40" s="24" t="s">
        <v>72</v>
      </c>
      <c r="I40" s="23" t="s">
        <v>103</v>
      </c>
      <c r="J40" s="25" t="s">
        <v>74</v>
      </c>
      <c r="K40" s="27">
        <v>2680</v>
      </c>
      <c r="L40" s="27">
        <v>4720</v>
      </c>
      <c r="M40" s="27">
        <v>3700</v>
      </c>
      <c r="N40" s="29" t="s">
        <v>1</v>
      </c>
      <c r="O40" s="29" t="s">
        <v>1</v>
      </c>
      <c r="P40" s="29" t="s">
        <v>434</v>
      </c>
      <c r="Q40" s="29" t="s">
        <v>434</v>
      </c>
      <c r="R40" s="25" t="s">
        <v>333</v>
      </c>
      <c r="S40" s="27"/>
      <c r="T40" s="25" t="s">
        <v>0</v>
      </c>
      <c r="U40" s="25"/>
      <c r="V40" s="27">
        <v>4582</v>
      </c>
      <c r="W40" s="27">
        <v>3276.4925373134329</v>
      </c>
      <c r="X40" s="30">
        <v>100</v>
      </c>
      <c r="Y40" s="27">
        <v>3276.4925373134329</v>
      </c>
      <c r="Z40" s="27">
        <v>666</v>
      </c>
      <c r="AA40" s="25">
        <v>58</v>
      </c>
      <c r="AB40" s="30">
        <v>5.1724137931034484</v>
      </c>
      <c r="AC40" s="26">
        <v>41458</v>
      </c>
      <c r="AD40" s="27">
        <v>480</v>
      </c>
      <c r="AE40" s="27">
        <v>459</v>
      </c>
      <c r="AF40" s="27">
        <v>5450</v>
      </c>
      <c r="AG40" s="30">
        <v>89.524225229157565</v>
      </c>
      <c r="AH40" s="26">
        <v>41497</v>
      </c>
      <c r="AI40" s="27">
        <v>19</v>
      </c>
      <c r="AJ40" s="28">
        <f t="shared" si="1"/>
        <v>440</v>
      </c>
      <c r="AK40" s="30">
        <v>4.1394335511982572</v>
      </c>
      <c r="AL40" s="26">
        <v>41542</v>
      </c>
      <c r="AM40" s="27">
        <v>260</v>
      </c>
      <c r="AN40" s="24" t="s">
        <v>393</v>
      </c>
      <c r="AO40" s="27"/>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row>
    <row r="41" spans="1:261" x14ac:dyDescent="0.2">
      <c r="A41" s="23" t="s">
        <v>4</v>
      </c>
      <c r="B41" s="24" t="s">
        <v>2</v>
      </c>
      <c r="C41" s="25" t="s">
        <v>3</v>
      </c>
      <c r="D41" s="23">
        <v>2013</v>
      </c>
      <c r="E41" s="26">
        <v>41424</v>
      </c>
      <c r="F41" s="27">
        <v>40</v>
      </c>
      <c r="G41" s="24" t="s">
        <v>302</v>
      </c>
      <c r="H41" s="24" t="s">
        <v>68</v>
      </c>
      <c r="I41" s="23" t="s">
        <v>104</v>
      </c>
      <c r="J41" s="25" t="s">
        <v>70</v>
      </c>
      <c r="K41" s="27">
        <v>3080</v>
      </c>
      <c r="L41" s="27">
        <v>3620</v>
      </c>
      <c r="M41" s="27">
        <v>3350</v>
      </c>
      <c r="N41" s="29" t="s">
        <v>1</v>
      </c>
      <c r="O41" s="29" t="s">
        <v>1</v>
      </c>
      <c r="P41" s="29" t="s">
        <v>434</v>
      </c>
      <c r="Q41" s="29" t="s">
        <v>434</v>
      </c>
      <c r="R41" s="25" t="s">
        <v>333</v>
      </c>
      <c r="S41" s="27"/>
      <c r="T41" s="25" t="s">
        <v>0</v>
      </c>
      <c r="U41" s="25"/>
      <c r="V41" s="27">
        <v>5266</v>
      </c>
      <c r="W41" s="27">
        <v>2850.9740259740261</v>
      </c>
      <c r="X41" s="30">
        <v>63.333333333333329</v>
      </c>
      <c r="Y41" s="27">
        <v>2850.9740259740261</v>
      </c>
      <c r="Z41" s="27">
        <v>748</v>
      </c>
      <c r="AA41" s="25">
        <v>56.000000000000007</v>
      </c>
      <c r="AB41" s="30">
        <v>5.3571428571428568</v>
      </c>
      <c r="AC41" s="26">
        <v>41458</v>
      </c>
      <c r="AD41" s="27">
        <v>3478</v>
      </c>
      <c r="AE41" s="27">
        <v>393</v>
      </c>
      <c r="AF41" s="27">
        <v>5960</v>
      </c>
      <c r="AG41" s="30">
        <v>33.953665020888721</v>
      </c>
      <c r="AH41" s="26">
        <v>41497</v>
      </c>
      <c r="AI41" s="27">
        <v>19</v>
      </c>
      <c r="AJ41" s="28">
        <f t="shared" si="1"/>
        <v>374</v>
      </c>
      <c r="AK41" s="30">
        <v>4.8346055979643765</v>
      </c>
      <c r="AL41" s="26">
        <v>41542</v>
      </c>
      <c r="AM41" s="27">
        <v>260</v>
      </c>
      <c r="AN41" s="24">
        <v>0</v>
      </c>
      <c r="AO41" s="27"/>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row>
    <row r="42" spans="1:261" x14ac:dyDescent="0.2">
      <c r="A42" s="23" t="s">
        <v>4</v>
      </c>
      <c r="B42" s="24" t="s">
        <v>2</v>
      </c>
      <c r="C42" s="25" t="s">
        <v>3</v>
      </c>
      <c r="D42" s="23">
        <v>2013</v>
      </c>
      <c r="E42" s="26">
        <v>41424</v>
      </c>
      <c r="F42" s="27">
        <v>41</v>
      </c>
      <c r="G42" s="24" t="s">
        <v>303</v>
      </c>
      <c r="H42" s="24" t="s">
        <v>105</v>
      </c>
      <c r="I42" s="23" t="s">
        <v>106</v>
      </c>
      <c r="J42" s="25" t="s">
        <v>107</v>
      </c>
      <c r="K42" s="27">
        <v>2480</v>
      </c>
      <c r="L42" s="27">
        <v>4160</v>
      </c>
      <c r="M42" s="27">
        <v>3320</v>
      </c>
      <c r="N42" s="29" t="s">
        <v>1</v>
      </c>
      <c r="O42" s="29" t="s">
        <v>1</v>
      </c>
      <c r="P42" s="29" t="s">
        <v>434</v>
      </c>
      <c r="Q42" s="29" t="s">
        <v>434</v>
      </c>
      <c r="R42" s="25" t="s">
        <v>333</v>
      </c>
      <c r="S42" s="27"/>
      <c r="T42" s="25" t="s">
        <v>0</v>
      </c>
      <c r="U42" s="25"/>
      <c r="V42" s="27">
        <v>4240</v>
      </c>
      <c r="W42" s="27">
        <v>3540.7258064516127</v>
      </c>
      <c r="X42" s="30">
        <v>82.142857142857139</v>
      </c>
      <c r="Y42" s="27">
        <v>3540.7258064516127</v>
      </c>
      <c r="Z42" s="27">
        <v>583</v>
      </c>
      <c r="AA42" s="25">
        <v>56.999999999999993</v>
      </c>
      <c r="AB42" s="30">
        <v>5.2631578947368425</v>
      </c>
      <c r="AC42" s="26">
        <v>41458</v>
      </c>
      <c r="AD42" s="27">
        <v>773</v>
      </c>
      <c r="AE42" s="27">
        <v>450</v>
      </c>
      <c r="AF42" s="27">
        <v>4433</v>
      </c>
      <c r="AG42" s="30">
        <v>81.768867924528294</v>
      </c>
      <c r="AH42" s="26">
        <v>41497</v>
      </c>
      <c r="AI42" s="27">
        <v>15</v>
      </c>
      <c r="AJ42" s="28">
        <f t="shared" si="1"/>
        <v>435</v>
      </c>
      <c r="AK42" s="30">
        <v>3.3333333333333335</v>
      </c>
      <c r="AL42" s="26">
        <v>41542</v>
      </c>
      <c r="AM42" s="27">
        <v>260</v>
      </c>
      <c r="AN42" s="24" t="s">
        <v>355</v>
      </c>
      <c r="AO42" s="27"/>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row>
    <row r="43" spans="1:261" x14ac:dyDescent="0.2">
      <c r="A43" s="23" t="s">
        <v>4</v>
      </c>
      <c r="B43" s="24" t="s">
        <v>2</v>
      </c>
      <c r="C43" s="25" t="s">
        <v>3</v>
      </c>
      <c r="D43" s="23">
        <v>2013</v>
      </c>
      <c r="E43" s="26">
        <v>41424</v>
      </c>
      <c r="F43" s="27">
        <v>42</v>
      </c>
      <c r="G43" s="24" t="s">
        <v>321</v>
      </c>
      <c r="H43" s="24" t="s">
        <v>84</v>
      </c>
      <c r="I43" s="23" t="s">
        <v>108</v>
      </c>
      <c r="J43" s="25" t="s">
        <v>86</v>
      </c>
      <c r="K43" s="27">
        <v>2880</v>
      </c>
      <c r="L43" s="27">
        <v>4420</v>
      </c>
      <c r="M43" s="27">
        <v>3650</v>
      </c>
      <c r="N43" s="29" t="s">
        <v>1</v>
      </c>
      <c r="O43" s="29" t="s">
        <v>1</v>
      </c>
      <c r="P43" s="29" t="s">
        <v>434</v>
      </c>
      <c r="Q43" s="29" t="s">
        <v>434</v>
      </c>
      <c r="R43" s="25" t="s">
        <v>333</v>
      </c>
      <c r="S43" s="27"/>
      <c r="T43" s="25" t="s">
        <v>0</v>
      </c>
      <c r="U43" s="25"/>
      <c r="V43" s="27">
        <v>4924</v>
      </c>
      <c r="W43" s="27">
        <v>3048.958333333333</v>
      </c>
      <c r="X43" s="30">
        <v>77.777777777777786</v>
      </c>
      <c r="Y43" s="27">
        <v>3048.958333333333</v>
      </c>
      <c r="Z43" s="27">
        <v>727</v>
      </c>
      <c r="AA43" s="25">
        <v>60</v>
      </c>
      <c r="AB43" s="30">
        <v>5</v>
      </c>
      <c r="AC43" s="26">
        <v>41458</v>
      </c>
      <c r="AD43" s="27">
        <v>1357</v>
      </c>
      <c r="AE43" s="27">
        <v>442</v>
      </c>
      <c r="AF43" s="27">
        <v>5780</v>
      </c>
      <c r="AG43" s="30">
        <v>72.441104792851334</v>
      </c>
      <c r="AH43" s="26">
        <v>41497</v>
      </c>
      <c r="AI43" s="27">
        <v>15</v>
      </c>
      <c r="AJ43" s="28">
        <f t="shared" si="1"/>
        <v>427</v>
      </c>
      <c r="AK43" s="30">
        <v>3.3936651583710407</v>
      </c>
      <c r="AL43" s="26">
        <v>41542</v>
      </c>
      <c r="AM43" s="27">
        <v>260</v>
      </c>
      <c r="AN43" s="24">
        <v>0</v>
      </c>
      <c r="AO43" s="27"/>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row>
    <row r="44" spans="1:261" x14ac:dyDescent="0.2">
      <c r="A44" s="23" t="s">
        <v>4</v>
      </c>
      <c r="B44" s="24" t="s">
        <v>2</v>
      </c>
      <c r="C44" s="25" t="s">
        <v>3</v>
      </c>
      <c r="D44" s="23">
        <v>2013</v>
      </c>
      <c r="E44" s="26">
        <v>41424</v>
      </c>
      <c r="F44" s="27">
        <v>43</v>
      </c>
      <c r="G44" s="24" t="s">
        <v>109</v>
      </c>
      <c r="H44" s="24" t="s">
        <v>90</v>
      </c>
      <c r="I44" s="23" t="s">
        <v>110</v>
      </c>
      <c r="J44" s="25" t="s">
        <v>92</v>
      </c>
      <c r="K44" s="27">
        <v>2540</v>
      </c>
      <c r="L44" s="27">
        <v>3860</v>
      </c>
      <c r="M44" s="27">
        <v>3200</v>
      </c>
      <c r="N44" s="29" t="s">
        <v>1</v>
      </c>
      <c r="O44" s="29" t="s">
        <v>1</v>
      </c>
      <c r="P44" s="29" t="s">
        <v>434</v>
      </c>
      <c r="Q44" s="29" t="s">
        <v>434</v>
      </c>
      <c r="R44" s="25" t="s">
        <v>333</v>
      </c>
      <c r="S44" s="27"/>
      <c r="T44" s="25" t="s">
        <v>0</v>
      </c>
      <c r="U44" s="25"/>
      <c r="V44" s="27">
        <v>4343</v>
      </c>
      <c r="W44" s="27">
        <v>3457.0866141732281</v>
      </c>
      <c r="X44" s="30">
        <v>87.878787878787875</v>
      </c>
      <c r="Y44" s="27">
        <v>3457.0866141732281</v>
      </c>
      <c r="Z44" s="27">
        <v>564</v>
      </c>
      <c r="AA44" s="25">
        <v>62</v>
      </c>
      <c r="AB44" s="30">
        <v>4.838709677419355</v>
      </c>
      <c r="AC44" s="26">
        <v>41458</v>
      </c>
      <c r="AD44" s="27">
        <v>1089</v>
      </c>
      <c r="AE44" s="27">
        <v>448</v>
      </c>
      <c r="AF44" s="27">
        <v>4839</v>
      </c>
      <c r="AG44" s="30">
        <v>74.925166935298179</v>
      </c>
      <c r="AH44" s="26">
        <v>41497</v>
      </c>
      <c r="AI44" s="27">
        <v>2</v>
      </c>
      <c r="AJ44" s="28">
        <f t="shared" si="1"/>
        <v>446</v>
      </c>
      <c r="AK44" s="30">
        <v>0.4464285714285714</v>
      </c>
      <c r="AL44" s="26">
        <v>41542</v>
      </c>
      <c r="AM44" s="27">
        <v>260</v>
      </c>
      <c r="AN44" s="24">
        <v>0</v>
      </c>
      <c r="AO44" s="27"/>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row>
    <row r="45" spans="1:261" x14ac:dyDescent="0.2">
      <c r="A45" s="23" t="s">
        <v>4</v>
      </c>
      <c r="B45" s="24" t="s">
        <v>2</v>
      </c>
      <c r="C45" s="25" t="s">
        <v>3</v>
      </c>
      <c r="D45" s="23">
        <v>2013</v>
      </c>
      <c r="E45" s="26">
        <v>41424</v>
      </c>
      <c r="F45" s="27">
        <v>44</v>
      </c>
      <c r="G45" s="24" t="s">
        <v>111</v>
      </c>
      <c r="H45" s="31" t="s">
        <v>93</v>
      </c>
      <c r="I45" s="23" t="s">
        <v>112</v>
      </c>
      <c r="J45" s="25" t="s">
        <v>95</v>
      </c>
      <c r="K45" s="27">
        <v>2220</v>
      </c>
      <c r="L45" s="27">
        <v>4000</v>
      </c>
      <c r="M45" s="27">
        <v>3110</v>
      </c>
      <c r="N45" s="29" t="s">
        <v>1</v>
      </c>
      <c r="O45" s="29" t="s">
        <v>1</v>
      </c>
      <c r="P45" s="29" t="s">
        <v>434</v>
      </c>
      <c r="Q45" s="29" t="s">
        <v>434</v>
      </c>
      <c r="R45" s="25" t="s">
        <v>333</v>
      </c>
      <c r="S45" s="27"/>
      <c r="T45" s="25" t="s">
        <v>0</v>
      </c>
      <c r="U45" s="25"/>
      <c r="V45" s="27">
        <v>3796</v>
      </c>
      <c r="W45" s="27">
        <v>3955.4054054054054</v>
      </c>
      <c r="X45" s="30">
        <v>88.888888888888886</v>
      </c>
      <c r="Y45" s="27">
        <v>3955.4054054054054</v>
      </c>
      <c r="Z45" s="27">
        <v>559</v>
      </c>
      <c r="AA45" s="25">
        <v>58</v>
      </c>
      <c r="AB45" s="30">
        <v>5.1724137931034484</v>
      </c>
      <c r="AC45" s="26">
        <v>41458</v>
      </c>
      <c r="AD45" s="27">
        <v>1096</v>
      </c>
      <c r="AE45" s="27">
        <v>446</v>
      </c>
      <c r="AF45" s="27">
        <v>4940</v>
      </c>
      <c r="AG45" s="30">
        <v>71.127502634351941</v>
      </c>
      <c r="AH45" s="26">
        <v>41497</v>
      </c>
      <c r="AI45" s="27">
        <v>5</v>
      </c>
      <c r="AJ45" s="28">
        <f t="shared" si="1"/>
        <v>441</v>
      </c>
      <c r="AK45" s="30">
        <v>1.1210762331838564</v>
      </c>
      <c r="AL45" s="26">
        <v>41542</v>
      </c>
      <c r="AM45" s="27">
        <v>260</v>
      </c>
      <c r="AN45" s="24">
        <v>0</v>
      </c>
      <c r="AO45" s="27"/>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row>
    <row r="46" spans="1:261" x14ac:dyDescent="0.2">
      <c r="A46" s="23" t="s">
        <v>4</v>
      </c>
      <c r="B46" s="24" t="s">
        <v>2</v>
      </c>
      <c r="C46" s="25" t="s">
        <v>3</v>
      </c>
      <c r="D46" s="23">
        <v>2013</v>
      </c>
      <c r="E46" s="26">
        <v>41424</v>
      </c>
      <c r="F46" s="27">
        <v>45</v>
      </c>
      <c r="G46" s="24" t="s">
        <v>283</v>
      </c>
      <c r="H46" s="24" t="s">
        <v>98</v>
      </c>
      <c r="I46" s="23" t="s">
        <v>113</v>
      </c>
      <c r="J46" s="25" t="s">
        <v>100</v>
      </c>
      <c r="K46" s="27">
        <v>2480</v>
      </c>
      <c r="L46" s="27">
        <v>5260</v>
      </c>
      <c r="M46" s="27">
        <v>3870</v>
      </c>
      <c r="N46" s="29" t="s">
        <v>1</v>
      </c>
      <c r="O46" s="29" t="s">
        <v>1</v>
      </c>
      <c r="P46" s="29" t="s">
        <v>434</v>
      </c>
      <c r="Q46" s="29" t="s">
        <v>434</v>
      </c>
      <c r="R46" s="25" t="s">
        <v>333</v>
      </c>
      <c r="S46" s="27"/>
      <c r="T46" s="25" t="s">
        <v>0</v>
      </c>
      <c r="U46" s="25"/>
      <c r="V46" s="27">
        <v>4240</v>
      </c>
      <c r="W46" s="27">
        <v>3540.7258064516127</v>
      </c>
      <c r="X46" s="30">
        <v>90.476190476190482</v>
      </c>
      <c r="Y46" s="27">
        <v>3540.7258064516127</v>
      </c>
      <c r="Z46" s="27">
        <v>564</v>
      </c>
      <c r="AA46" s="25">
        <v>59</v>
      </c>
      <c r="AB46" s="30">
        <v>5.0847457627118642</v>
      </c>
      <c r="AC46" s="26">
        <v>41458</v>
      </c>
      <c r="AD46" s="27">
        <v>694</v>
      </c>
      <c r="AE46" s="27">
        <v>444</v>
      </c>
      <c r="AF46" s="27">
        <v>4591</v>
      </c>
      <c r="AG46" s="30">
        <v>83.632075471698101</v>
      </c>
      <c r="AH46" s="26">
        <v>41497</v>
      </c>
      <c r="AI46" s="27">
        <v>1</v>
      </c>
      <c r="AJ46" s="28">
        <f t="shared" si="1"/>
        <v>443</v>
      </c>
      <c r="AK46" s="30">
        <v>0.22522522522522523</v>
      </c>
      <c r="AL46" s="26">
        <v>41542</v>
      </c>
      <c r="AM46" s="27">
        <v>260</v>
      </c>
      <c r="AN46" s="24" t="s">
        <v>394</v>
      </c>
      <c r="AO46" s="27"/>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row>
    <row r="47" spans="1:261" x14ac:dyDescent="0.2">
      <c r="A47" s="23" t="s">
        <v>4</v>
      </c>
      <c r="B47" s="24" t="s">
        <v>2</v>
      </c>
      <c r="C47" s="25" t="s">
        <v>3</v>
      </c>
      <c r="D47" s="23">
        <v>2013</v>
      </c>
      <c r="E47" s="26">
        <v>41424</v>
      </c>
      <c r="F47" s="27">
        <v>46</v>
      </c>
      <c r="G47" s="24" t="s">
        <v>284</v>
      </c>
      <c r="H47" s="24" t="s">
        <v>78</v>
      </c>
      <c r="I47" s="23" t="s">
        <v>114</v>
      </c>
      <c r="J47" s="25" t="s">
        <v>80</v>
      </c>
      <c r="K47" s="27">
        <v>3480</v>
      </c>
      <c r="L47" s="27">
        <v>4060</v>
      </c>
      <c r="M47" s="27">
        <v>3770</v>
      </c>
      <c r="N47" s="29" t="s">
        <v>1</v>
      </c>
      <c r="O47" s="29" t="s">
        <v>1</v>
      </c>
      <c r="P47" s="29" t="s">
        <v>434</v>
      </c>
      <c r="Q47" s="29" t="s">
        <v>434</v>
      </c>
      <c r="R47" s="25" t="s">
        <v>333</v>
      </c>
      <c r="S47" s="27"/>
      <c r="T47" s="25" t="s">
        <v>0</v>
      </c>
      <c r="U47" s="25"/>
      <c r="V47" s="27">
        <v>5950</v>
      </c>
      <c r="W47" s="27">
        <v>2523.2758620689656</v>
      </c>
      <c r="X47" s="30">
        <v>90.322580645161281</v>
      </c>
      <c r="Y47" s="27">
        <v>2523.2758620689656</v>
      </c>
      <c r="Z47" s="27">
        <v>793</v>
      </c>
      <c r="AA47" s="25">
        <v>58</v>
      </c>
      <c r="AB47" s="30">
        <v>5.1724137931034484</v>
      </c>
      <c r="AC47" s="26">
        <v>41458</v>
      </c>
      <c r="AD47" s="27">
        <v>834</v>
      </c>
      <c r="AE47" s="27">
        <v>456</v>
      </c>
      <c r="AF47" s="27">
        <v>6872</v>
      </c>
      <c r="AG47" s="30">
        <v>85.983193277310917</v>
      </c>
      <c r="AH47" s="26">
        <v>41497</v>
      </c>
      <c r="AI47" s="27">
        <v>3</v>
      </c>
      <c r="AJ47" s="28">
        <f t="shared" si="1"/>
        <v>453</v>
      </c>
      <c r="AK47" s="30">
        <v>0.6578947368421052</v>
      </c>
      <c r="AL47" s="26">
        <v>41542</v>
      </c>
      <c r="AM47" s="27">
        <v>260</v>
      </c>
      <c r="AN47" s="24" t="s">
        <v>395</v>
      </c>
      <c r="AO47" s="27"/>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row>
    <row r="48" spans="1:261" x14ac:dyDescent="0.2">
      <c r="A48" s="23" t="s">
        <v>4</v>
      </c>
      <c r="B48" s="24" t="s">
        <v>2</v>
      </c>
      <c r="C48" s="25" t="s">
        <v>3</v>
      </c>
      <c r="D48" s="23">
        <v>2013</v>
      </c>
      <c r="E48" s="26">
        <v>41424</v>
      </c>
      <c r="F48" s="27">
        <v>47</v>
      </c>
      <c r="G48" s="24" t="s">
        <v>115</v>
      </c>
      <c r="H48" s="24" t="s">
        <v>81</v>
      </c>
      <c r="I48" s="23" t="s">
        <v>116</v>
      </c>
      <c r="J48" s="25" t="s">
        <v>83</v>
      </c>
      <c r="K48" s="27">
        <v>3860</v>
      </c>
      <c r="L48" s="27">
        <v>4240</v>
      </c>
      <c r="M48" s="27">
        <v>4050</v>
      </c>
      <c r="N48" s="29" t="s">
        <v>1</v>
      </c>
      <c r="O48" s="29" t="s">
        <v>1</v>
      </c>
      <c r="P48" s="29" t="s">
        <v>434</v>
      </c>
      <c r="Q48" s="29" t="s">
        <v>434</v>
      </c>
      <c r="R48" s="25" t="s">
        <v>333</v>
      </c>
      <c r="S48" s="27"/>
      <c r="T48" s="25" t="s">
        <v>0</v>
      </c>
      <c r="U48" s="25"/>
      <c r="V48" s="27">
        <v>6600</v>
      </c>
      <c r="W48" s="27">
        <v>2274.8704663212434</v>
      </c>
      <c r="X48" s="30">
        <v>100</v>
      </c>
      <c r="Y48" s="27">
        <v>2274.8704663212434</v>
      </c>
      <c r="Z48" s="27">
        <v>978</v>
      </c>
      <c r="AA48" s="25">
        <v>56.999999999999993</v>
      </c>
      <c r="AB48" s="30">
        <v>5.2631578947368425</v>
      </c>
      <c r="AC48" s="26">
        <v>41458</v>
      </c>
      <c r="AD48" s="27">
        <v>461</v>
      </c>
      <c r="AE48" s="27">
        <v>465</v>
      </c>
      <c r="AF48" s="27">
        <v>7238</v>
      </c>
      <c r="AG48" s="30">
        <v>93.015151515151516</v>
      </c>
      <c r="AH48" s="26">
        <v>41497</v>
      </c>
      <c r="AI48" s="27">
        <v>1</v>
      </c>
      <c r="AJ48" s="28">
        <f t="shared" si="1"/>
        <v>464</v>
      </c>
      <c r="AK48" s="30">
        <v>0.21505376344086022</v>
      </c>
      <c r="AL48" s="26">
        <v>41542</v>
      </c>
      <c r="AM48" s="27">
        <v>260</v>
      </c>
      <c r="AN48" s="24" t="s">
        <v>396</v>
      </c>
      <c r="AO48" s="27"/>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row>
    <row r="49" spans="1:261" x14ac:dyDescent="0.2">
      <c r="A49" s="23" t="s">
        <v>4</v>
      </c>
      <c r="B49" s="24" t="s">
        <v>2</v>
      </c>
      <c r="C49" s="25" t="s">
        <v>3</v>
      </c>
      <c r="D49" s="23">
        <v>2013</v>
      </c>
      <c r="E49" s="26">
        <v>41424</v>
      </c>
      <c r="F49" s="27">
        <v>48</v>
      </c>
      <c r="G49" s="24" t="s">
        <v>304</v>
      </c>
      <c r="H49" s="24" t="s">
        <v>105</v>
      </c>
      <c r="I49" s="23" t="s">
        <v>117</v>
      </c>
      <c r="J49" s="25" t="s">
        <v>107</v>
      </c>
      <c r="K49" s="27">
        <v>2280</v>
      </c>
      <c r="L49" s="27">
        <v>4160</v>
      </c>
      <c r="M49" s="27">
        <v>3220</v>
      </c>
      <c r="N49" s="29" t="s">
        <v>1</v>
      </c>
      <c r="O49" s="29" t="s">
        <v>1</v>
      </c>
      <c r="P49" s="29" t="s">
        <v>434</v>
      </c>
      <c r="Q49" s="29" t="s">
        <v>434</v>
      </c>
      <c r="R49" s="25" t="s">
        <v>333</v>
      </c>
      <c r="S49" s="27"/>
      <c r="T49" s="25" t="s">
        <v>0</v>
      </c>
      <c r="U49" s="25"/>
      <c r="V49" s="27">
        <v>3898</v>
      </c>
      <c r="W49" s="27">
        <v>3851.3157894736842</v>
      </c>
      <c r="X49" s="30">
        <v>88.888888888888886</v>
      </c>
      <c r="Y49" s="27">
        <v>3851.3157894736842</v>
      </c>
      <c r="Z49" s="27">
        <v>541</v>
      </c>
      <c r="AA49" s="25">
        <v>59</v>
      </c>
      <c r="AB49" s="30">
        <v>5.0847457627118642</v>
      </c>
      <c r="AC49" s="26">
        <v>41458</v>
      </c>
      <c r="AD49" s="27">
        <v>1263</v>
      </c>
      <c r="AE49" s="27">
        <v>444</v>
      </c>
      <c r="AF49" s="27">
        <v>4569</v>
      </c>
      <c r="AG49" s="30">
        <v>67.598768599281684</v>
      </c>
      <c r="AH49" s="26">
        <v>41497</v>
      </c>
      <c r="AI49" s="27">
        <v>4</v>
      </c>
      <c r="AJ49" s="28">
        <f t="shared" si="1"/>
        <v>440</v>
      </c>
      <c r="AK49" s="30">
        <v>0.90090090090090091</v>
      </c>
      <c r="AL49" s="26">
        <v>41542</v>
      </c>
      <c r="AM49" s="27">
        <v>260</v>
      </c>
      <c r="AN49" s="24">
        <v>0</v>
      </c>
      <c r="AO49" s="27"/>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row>
    <row r="50" spans="1:261" x14ac:dyDescent="0.2">
      <c r="A50" s="23" t="s">
        <v>4</v>
      </c>
      <c r="B50" s="24" t="s">
        <v>2</v>
      </c>
      <c r="C50" s="25" t="s">
        <v>3</v>
      </c>
      <c r="D50" s="23">
        <v>2013</v>
      </c>
      <c r="E50" s="26">
        <v>41424</v>
      </c>
      <c r="F50" s="27">
        <v>49</v>
      </c>
      <c r="G50" s="24" t="s">
        <v>305</v>
      </c>
      <c r="H50" s="24" t="s">
        <v>65</v>
      </c>
      <c r="I50" s="23" t="s">
        <v>118</v>
      </c>
      <c r="J50" s="25" t="s">
        <v>67</v>
      </c>
      <c r="K50" s="27">
        <v>3100</v>
      </c>
      <c r="L50" s="27">
        <v>5140</v>
      </c>
      <c r="M50" s="27">
        <v>4120</v>
      </c>
      <c r="N50" s="29" t="s">
        <v>1</v>
      </c>
      <c r="O50" s="29" t="s">
        <v>1</v>
      </c>
      <c r="P50" s="29" t="s">
        <v>434</v>
      </c>
      <c r="Q50" s="29" t="s">
        <v>434</v>
      </c>
      <c r="R50" s="25" t="s">
        <v>333</v>
      </c>
      <c r="S50" s="27"/>
      <c r="T50" s="25" t="s">
        <v>0</v>
      </c>
      <c r="U50" s="25"/>
      <c r="V50" s="27">
        <v>5301</v>
      </c>
      <c r="W50" s="27">
        <v>2832.5806451612902</v>
      </c>
      <c r="X50" s="30">
        <v>69.444444444444443</v>
      </c>
      <c r="Y50" s="27">
        <v>2832.5806451612902</v>
      </c>
      <c r="Z50" s="27">
        <v>798</v>
      </c>
      <c r="AA50" s="25">
        <v>56.000000000000007</v>
      </c>
      <c r="AB50" s="30">
        <v>5.3571428571428568</v>
      </c>
      <c r="AC50" s="26">
        <v>41458</v>
      </c>
      <c r="AD50" s="27">
        <v>2605</v>
      </c>
      <c r="AE50" s="27">
        <v>427</v>
      </c>
      <c r="AF50" s="27">
        <v>6181</v>
      </c>
      <c r="AG50" s="30">
        <v>50.85832861724203</v>
      </c>
      <c r="AH50" s="26">
        <v>41497</v>
      </c>
      <c r="AI50" s="27">
        <v>2</v>
      </c>
      <c r="AJ50" s="28">
        <f t="shared" si="1"/>
        <v>425</v>
      </c>
      <c r="AK50" s="30">
        <v>0.46838407494145201</v>
      </c>
      <c r="AL50" s="26">
        <v>41542</v>
      </c>
      <c r="AM50" s="27">
        <v>260</v>
      </c>
      <c r="AN50" s="24">
        <v>0</v>
      </c>
      <c r="AO50" s="27"/>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row>
    <row r="51" spans="1:261" x14ac:dyDescent="0.2">
      <c r="A51" s="23" t="s">
        <v>4</v>
      </c>
      <c r="B51" s="24" t="s">
        <v>2</v>
      </c>
      <c r="C51" s="25" t="s">
        <v>3</v>
      </c>
      <c r="D51" s="23">
        <v>2013</v>
      </c>
      <c r="E51" s="26">
        <v>41424</v>
      </c>
      <c r="F51" s="27">
        <v>50</v>
      </c>
      <c r="G51" s="24" t="s">
        <v>274</v>
      </c>
      <c r="H51" s="24" t="s">
        <v>87</v>
      </c>
      <c r="I51" s="23" t="s">
        <v>119</v>
      </c>
      <c r="J51" s="25" t="s">
        <v>89</v>
      </c>
      <c r="K51" s="27">
        <v>2720</v>
      </c>
      <c r="L51" s="27">
        <v>5060</v>
      </c>
      <c r="M51" s="27">
        <v>3890</v>
      </c>
      <c r="N51" s="29" t="s">
        <v>1</v>
      </c>
      <c r="O51" s="29" t="s">
        <v>1</v>
      </c>
      <c r="P51" s="29" t="s">
        <v>434</v>
      </c>
      <c r="Q51" s="29" t="s">
        <v>434</v>
      </c>
      <c r="R51" s="25" t="s">
        <v>333</v>
      </c>
      <c r="S51" s="27"/>
      <c r="T51" s="25" t="s">
        <v>0</v>
      </c>
      <c r="U51" s="25"/>
      <c r="V51" s="27">
        <v>4651</v>
      </c>
      <c r="W51" s="27">
        <v>3228.3088235294122</v>
      </c>
      <c r="X51" s="30">
        <v>91.666666666666657</v>
      </c>
      <c r="Y51" s="27">
        <v>3228.3088235294122</v>
      </c>
      <c r="Z51" s="27">
        <v>740</v>
      </c>
      <c r="AA51" s="25">
        <v>60</v>
      </c>
      <c r="AB51" s="30">
        <v>5</v>
      </c>
      <c r="AC51" s="26">
        <v>41458</v>
      </c>
      <c r="AD51" s="27">
        <v>1017</v>
      </c>
      <c r="AE51" s="27">
        <v>438</v>
      </c>
      <c r="AF51" s="27">
        <v>6572</v>
      </c>
      <c r="AG51" s="30">
        <v>78.133734680713829</v>
      </c>
      <c r="AH51" s="26">
        <v>41497</v>
      </c>
      <c r="AI51" s="27">
        <v>10</v>
      </c>
      <c r="AJ51" s="28">
        <f t="shared" si="1"/>
        <v>428</v>
      </c>
      <c r="AK51" s="30">
        <v>0</v>
      </c>
      <c r="AL51" s="26">
        <v>41542</v>
      </c>
      <c r="AM51" s="27">
        <v>260</v>
      </c>
      <c r="AN51" s="24">
        <v>0</v>
      </c>
      <c r="AO51" s="27"/>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row>
    <row r="52" spans="1:261" x14ac:dyDescent="0.2">
      <c r="A52" s="23" t="s">
        <v>4</v>
      </c>
      <c r="B52" s="24" t="s">
        <v>2</v>
      </c>
      <c r="C52" s="25" t="s">
        <v>3</v>
      </c>
      <c r="D52" s="23">
        <v>2013</v>
      </c>
      <c r="E52" s="26">
        <v>41424</v>
      </c>
      <c r="F52" s="27">
        <v>51</v>
      </c>
      <c r="G52" s="24" t="s">
        <v>285</v>
      </c>
      <c r="H52" s="24" t="s">
        <v>105</v>
      </c>
      <c r="I52" s="23" t="s">
        <v>120</v>
      </c>
      <c r="J52" s="25" t="s">
        <v>107</v>
      </c>
      <c r="K52" s="27">
        <v>3580</v>
      </c>
      <c r="L52" s="27">
        <v>4160</v>
      </c>
      <c r="M52" s="27">
        <v>3870</v>
      </c>
      <c r="N52" s="29" t="s">
        <v>1</v>
      </c>
      <c r="O52" s="29" t="s">
        <v>1</v>
      </c>
      <c r="P52" s="29" t="s">
        <v>434</v>
      </c>
      <c r="Q52" s="29" t="s">
        <v>434</v>
      </c>
      <c r="R52" s="25" t="s">
        <v>333</v>
      </c>
      <c r="S52" s="27"/>
      <c r="T52" s="25" t="s">
        <v>0</v>
      </c>
      <c r="U52" s="25"/>
      <c r="V52" s="27">
        <v>6121</v>
      </c>
      <c r="W52" s="27">
        <v>2452.7932960893859</v>
      </c>
      <c r="X52" s="30">
        <v>97.5</v>
      </c>
      <c r="Y52" s="27">
        <v>2452.7932960893859</v>
      </c>
      <c r="Z52" s="27">
        <v>839</v>
      </c>
      <c r="AA52" s="25">
        <v>56.000000000000007</v>
      </c>
      <c r="AB52" s="30">
        <v>5.3571428571428568</v>
      </c>
      <c r="AC52" s="26">
        <v>41458</v>
      </c>
      <c r="AD52" s="27">
        <v>852</v>
      </c>
      <c r="AE52" s="27">
        <v>457</v>
      </c>
      <c r="AF52" s="27">
        <v>7606</v>
      </c>
      <c r="AG52" s="30">
        <v>86.080705767031532</v>
      </c>
      <c r="AH52" s="26">
        <v>41497</v>
      </c>
      <c r="AI52" s="27">
        <v>11</v>
      </c>
      <c r="AJ52" s="28">
        <f t="shared" si="1"/>
        <v>446</v>
      </c>
      <c r="AK52" s="30">
        <v>2.4070021881838075</v>
      </c>
      <c r="AL52" s="26">
        <v>41542</v>
      </c>
      <c r="AM52" s="27">
        <v>260</v>
      </c>
      <c r="AN52" s="24" t="s">
        <v>397</v>
      </c>
      <c r="AO52" s="27"/>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row>
    <row r="53" spans="1:261" x14ac:dyDescent="0.2">
      <c r="A53" s="23" t="s">
        <v>4</v>
      </c>
      <c r="B53" s="24" t="s">
        <v>2</v>
      </c>
      <c r="C53" s="25" t="s">
        <v>3</v>
      </c>
      <c r="D53" s="23">
        <v>2013</v>
      </c>
      <c r="E53" s="26">
        <v>41430</v>
      </c>
      <c r="F53" s="27">
        <v>52</v>
      </c>
      <c r="G53" s="24" t="s">
        <v>121</v>
      </c>
      <c r="H53" s="31" t="s">
        <v>93</v>
      </c>
      <c r="I53" s="23" t="s">
        <v>122</v>
      </c>
      <c r="J53" s="25" t="s">
        <v>95</v>
      </c>
      <c r="K53" s="27">
        <v>3240</v>
      </c>
      <c r="L53" s="27">
        <v>4000</v>
      </c>
      <c r="M53" s="27">
        <v>3620</v>
      </c>
      <c r="N53" s="29" t="s">
        <v>1</v>
      </c>
      <c r="O53" s="29" t="s">
        <v>1</v>
      </c>
      <c r="P53" s="29" t="s">
        <v>434</v>
      </c>
      <c r="Q53" s="29" t="s">
        <v>434</v>
      </c>
      <c r="R53" s="25" t="s">
        <v>333</v>
      </c>
      <c r="S53" s="27"/>
      <c r="T53" s="25" t="s">
        <v>0</v>
      </c>
      <c r="U53" s="25"/>
      <c r="V53" s="27">
        <v>5540</v>
      </c>
      <c r="W53" s="27">
        <v>2663.7037037037035</v>
      </c>
      <c r="X53" s="30">
        <v>100</v>
      </c>
      <c r="Y53" s="27">
        <v>2663.7037037037035</v>
      </c>
      <c r="Z53" s="27">
        <v>744</v>
      </c>
      <c r="AA53" s="25">
        <v>63</v>
      </c>
      <c r="AB53" s="30">
        <v>4.7619047619047619</v>
      </c>
      <c r="AC53" s="26">
        <v>41473</v>
      </c>
      <c r="AD53" s="27">
        <v>525</v>
      </c>
      <c r="AE53" s="27">
        <v>494</v>
      </c>
      <c r="AF53" s="27">
        <v>7991</v>
      </c>
      <c r="AG53" s="30">
        <v>90.523465703971112</v>
      </c>
      <c r="AH53" s="26">
        <v>41497</v>
      </c>
      <c r="AI53" s="27">
        <v>5</v>
      </c>
      <c r="AJ53" s="28">
        <f t="shared" si="1"/>
        <v>489</v>
      </c>
      <c r="AK53" s="30">
        <v>1.0121457489878543</v>
      </c>
      <c r="AL53" s="26">
        <v>41542</v>
      </c>
      <c r="AM53" s="27">
        <v>260</v>
      </c>
      <c r="AN53" s="24" t="s">
        <v>398</v>
      </c>
      <c r="AO53" s="27"/>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row>
    <row r="54" spans="1:261" x14ac:dyDescent="0.2">
      <c r="A54" s="23" t="s">
        <v>4</v>
      </c>
      <c r="B54" s="24" t="s">
        <v>2</v>
      </c>
      <c r="C54" s="25" t="s">
        <v>3</v>
      </c>
      <c r="D54" s="23">
        <v>2013</v>
      </c>
      <c r="E54" s="26">
        <v>41430</v>
      </c>
      <c r="F54" s="27">
        <v>53</v>
      </c>
      <c r="G54" s="24" t="s">
        <v>123</v>
      </c>
      <c r="H54" s="24" t="s">
        <v>124</v>
      </c>
      <c r="I54" s="23" t="s">
        <v>125</v>
      </c>
      <c r="J54" s="25" t="s">
        <v>126</v>
      </c>
      <c r="K54" s="27">
        <v>3060</v>
      </c>
      <c r="L54" s="27">
        <v>4160</v>
      </c>
      <c r="M54" s="27">
        <v>3610</v>
      </c>
      <c r="N54" s="29" t="s">
        <v>1</v>
      </c>
      <c r="O54" s="29" t="s">
        <v>1</v>
      </c>
      <c r="P54" s="29" t="s">
        <v>434</v>
      </c>
      <c r="Q54" s="29" t="s">
        <v>434</v>
      </c>
      <c r="R54" s="25" t="s">
        <v>333</v>
      </c>
      <c r="S54" s="27"/>
      <c r="T54" s="25" t="s">
        <v>0</v>
      </c>
      <c r="U54" s="25"/>
      <c r="V54" s="27">
        <v>5232</v>
      </c>
      <c r="W54" s="27">
        <v>1898.3006535947713</v>
      </c>
      <c r="X54" s="30">
        <v>96.774193548387103</v>
      </c>
      <c r="Y54" s="27">
        <v>1898.3006535947713</v>
      </c>
      <c r="Z54" s="27">
        <v>548</v>
      </c>
      <c r="AA54" s="25">
        <v>60</v>
      </c>
      <c r="AB54" s="30">
        <v>5</v>
      </c>
      <c r="AC54" s="26">
        <v>41473</v>
      </c>
      <c r="AD54" s="27">
        <v>877</v>
      </c>
      <c r="AE54" s="27">
        <v>484</v>
      </c>
      <c r="AF54" s="27">
        <v>5297</v>
      </c>
      <c r="AG54" s="30">
        <v>83.237767584097853</v>
      </c>
      <c r="AH54" s="26">
        <v>41497</v>
      </c>
      <c r="AI54" s="27">
        <v>24</v>
      </c>
      <c r="AJ54" s="28">
        <f t="shared" si="1"/>
        <v>460</v>
      </c>
      <c r="AK54" s="30">
        <v>4.9586776859504136</v>
      </c>
      <c r="AL54" s="26">
        <v>41542</v>
      </c>
      <c r="AM54" s="27">
        <v>260</v>
      </c>
      <c r="AN54" s="24" t="s">
        <v>356</v>
      </c>
      <c r="AO54" s="27"/>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row>
    <row r="55" spans="1:261" x14ac:dyDescent="0.2">
      <c r="A55" s="23" t="s">
        <v>4</v>
      </c>
      <c r="B55" s="24" t="s">
        <v>2</v>
      </c>
      <c r="C55" s="25" t="s">
        <v>3</v>
      </c>
      <c r="D55" s="23">
        <v>2013</v>
      </c>
      <c r="E55" s="26">
        <v>41430</v>
      </c>
      <c r="F55" s="27">
        <v>54</v>
      </c>
      <c r="G55" s="24" t="s">
        <v>127</v>
      </c>
      <c r="H55" s="24" t="s">
        <v>65</v>
      </c>
      <c r="I55" s="23" t="s">
        <v>128</v>
      </c>
      <c r="J55" s="25" t="s">
        <v>67</v>
      </c>
      <c r="K55" s="27">
        <v>3540</v>
      </c>
      <c r="L55" s="27">
        <v>5140</v>
      </c>
      <c r="M55" s="27">
        <v>4340</v>
      </c>
      <c r="N55" s="29" t="s">
        <v>1</v>
      </c>
      <c r="O55" s="29" t="s">
        <v>1</v>
      </c>
      <c r="P55" s="29" t="s">
        <v>434</v>
      </c>
      <c r="Q55" s="29" t="s">
        <v>434</v>
      </c>
      <c r="R55" s="25" t="s">
        <v>333</v>
      </c>
      <c r="S55" s="27"/>
      <c r="T55" s="25" t="s">
        <v>0</v>
      </c>
      <c r="U55" s="25"/>
      <c r="V55" s="27">
        <v>6053</v>
      </c>
      <c r="W55" s="27">
        <v>2018.3050847457628</v>
      </c>
      <c r="X55" s="30">
        <v>93.333333333333329</v>
      </c>
      <c r="Y55" s="27">
        <v>2018.3050847457628</v>
      </c>
      <c r="Z55" s="27">
        <v>687</v>
      </c>
      <c r="AA55" s="25">
        <v>60</v>
      </c>
      <c r="AB55" s="30">
        <v>5</v>
      </c>
      <c r="AC55" s="26">
        <v>41473</v>
      </c>
      <c r="AD55" s="27">
        <v>972</v>
      </c>
      <c r="AE55" s="27">
        <v>496</v>
      </c>
      <c r="AF55" s="27">
        <v>5968</v>
      </c>
      <c r="AG55" s="30">
        <v>83.941847018007593</v>
      </c>
      <c r="AH55" s="26">
        <v>41497</v>
      </c>
      <c r="AI55" s="27">
        <v>3</v>
      </c>
      <c r="AJ55" s="28">
        <f t="shared" si="1"/>
        <v>493</v>
      </c>
      <c r="AK55" s="30">
        <v>0.60483870967741937</v>
      </c>
      <c r="AL55" s="26">
        <v>41544</v>
      </c>
      <c r="AM55" s="27">
        <v>260</v>
      </c>
      <c r="AN55" s="24" t="s">
        <v>399</v>
      </c>
      <c r="AO55" s="27"/>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row>
    <row r="56" spans="1:261" x14ac:dyDescent="0.2">
      <c r="A56" s="23" t="s">
        <v>4</v>
      </c>
      <c r="B56" s="24" t="s">
        <v>2</v>
      </c>
      <c r="C56" s="25" t="s">
        <v>3</v>
      </c>
      <c r="D56" s="23">
        <v>2013</v>
      </c>
      <c r="E56" s="26">
        <v>41430</v>
      </c>
      <c r="F56" s="27">
        <v>55</v>
      </c>
      <c r="G56" s="24" t="s">
        <v>129</v>
      </c>
      <c r="H56" s="24" t="s">
        <v>124</v>
      </c>
      <c r="I56" s="23" t="s">
        <v>130</v>
      </c>
      <c r="J56" s="25" t="s">
        <v>126</v>
      </c>
      <c r="K56" s="27">
        <v>2980</v>
      </c>
      <c r="L56" s="27">
        <v>4160</v>
      </c>
      <c r="M56" s="27">
        <v>3570</v>
      </c>
      <c r="N56" s="29" t="s">
        <v>1</v>
      </c>
      <c r="O56" s="29" t="s">
        <v>1</v>
      </c>
      <c r="P56" s="29" t="s">
        <v>434</v>
      </c>
      <c r="Q56" s="29" t="s">
        <v>434</v>
      </c>
      <c r="R56" s="25" t="s">
        <v>333</v>
      </c>
      <c r="S56" s="27"/>
      <c r="T56" s="25" t="s">
        <v>0</v>
      </c>
      <c r="U56" s="25"/>
      <c r="V56" s="27">
        <v>5095</v>
      </c>
      <c r="W56" s="27">
        <v>2250.6040268456377</v>
      </c>
      <c r="X56" s="30">
        <v>94.117647058823522</v>
      </c>
      <c r="Y56" s="27">
        <v>2250.6040268456377</v>
      </c>
      <c r="Z56" s="27">
        <v>621</v>
      </c>
      <c r="AA56" s="25">
        <v>62</v>
      </c>
      <c r="AB56" s="30">
        <v>4.838709677419355</v>
      </c>
      <c r="AC56" s="26">
        <v>41473</v>
      </c>
      <c r="AD56" s="27">
        <v>340</v>
      </c>
      <c r="AE56" s="27">
        <v>488</v>
      </c>
      <c r="AF56" s="27">
        <v>6161</v>
      </c>
      <c r="AG56" s="30">
        <v>93.326790971540731</v>
      </c>
      <c r="AH56" s="26">
        <v>41497</v>
      </c>
      <c r="AI56" s="27">
        <v>0</v>
      </c>
      <c r="AJ56" s="28">
        <f t="shared" si="1"/>
        <v>488</v>
      </c>
      <c r="AK56" s="30">
        <v>0</v>
      </c>
      <c r="AL56" s="26">
        <v>41544</v>
      </c>
      <c r="AM56" s="27">
        <v>260</v>
      </c>
      <c r="AN56" s="24" t="s">
        <v>400</v>
      </c>
      <c r="AO56" s="27"/>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row>
    <row r="57" spans="1:261" x14ac:dyDescent="0.2">
      <c r="A57" s="23" t="s">
        <v>4</v>
      </c>
      <c r="B57" s="24" t="s">
        <v>2</v>
      </c>
      <c r="C57" s="25" t="s">
        <v>3</v>
      </c>
      <c r="D57" s="23">
        <v>2013</v>
      </c>
      <c r="E57" s="26">
        <v>41430</v>
      </c>
      <c r="F57" s="27">
        <v>56</v>
      </c>
      <c r="G57" s="24" t="s">
        <v>131</v>
      </c>
      <c r="H57" s="24" t="s">
        <v>84</v>
      </c>
      <c r="I57" s="23" t="s">
        <v>132</v>
      </c>
      <c r="J57" s="25" t="s">
        <v>86</v>
      </c>
      <c r="K57" s="27">
        <v>2360</v>
      </c>
      <c r="L57" s="27">
        <v>4420</v>
      </c>
      <c r="M57" s="27">
        <v>3390</v>
      </c>
      <c r="N57" s="29" t="s">
        <v>1</v>
      </c>
      <c r="O57" s="29" t="s">
        <v>1</v>
      </c>
      <c r="P57" s="29" t="s">
        <v>434</v>
      </c>
      <c r="Q57" s="29" t="s">
        <v>434</v>
      </c>
      <c r="R57" s="25" t="s">
        <v>333</v>
      </c>
      <c r="S57" s="27"/>
      <c r="T57" s="25" t="s">
        <v>0</v>
      </c>
      <c r="U57" s="25"/>
      <c r="V57" s="27">
        <v>4035</v>
      </c>
      <c r="W57" s="27">
        <v>2439.3220338983051</v>
      </c>
      <c r="X57" s="30">
        <v>73.333333333333329</v>
      </c>
      <c r="Y57" s="27">
        <v>2439.3220338983051</v>
      </c>
      <c r="Z57" s="27">
        <v>514</v>
      </c>
      <c r="AA57" s="25">
        <v>62</v>
      </c>
      <c r="AB57" s="30">
        <v>4.838709677419355</v>
      </c>
      <c r="AC57" s="26">
        <v>41473</v>
      </c>
      <c r="AD57" s="27">
        <v>895</v>
      </c>
      <c r="AE57" s="27">
        <v>492</v>
      </c>
      <c r="AF57" s="27">
        <v>5040</v>
      </c>
      <c r="AG57" s="30">
        <v>77.819083023543982</v>
      </c>
      <c r="AH57" s="26">
        <v>41497</v>
      </c>
      <c r="AI57" s="27">
        <v>0</v>
      </c>
      <c r="AJ57" s="28">
        <f t="shared" si="1"/>
        <v>492</v>
      </c>
      <c r="AK57" s="30">
        <v>0</v>
      </c>
      <c r="AL57" s="26">
        <v>41544</v>
      </c>
      <c r="AM57" s="27">
        <v>260</v>
      </c>
      <c r="AN57" s="24" t="s">
        <v>401</v>
      </c>
      <c r="AO57" s="27"/>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row>
    <row r="58" spans="1:261" x14ac:dyDescent="0.2">
      <c r="A58" s="23" t="s">
        <v>4</v>
      </c>
      <c r="B58" s="24" t="s">
        <v>2</v>
      </c>
      <c r="C58" s="25" t="s">
        <v>3</v>
      </c>
      <c r="D58" s="23">
        <v>2013</v>
      </c>
      <c r="E58" s="26">
        <v>41430</v>
      </c>
      <c r="F58" s="27">
        <v>57</v>
      </c>
      <c r="G58" s="24" t="s">
        <v>133</v>
      </c>
      <c r="H58" s="24" t="s">
        <v>134</v>
      </c>
      <c r="I58" s="23" t="s">
        <v>135</v>
      </c>
      <c r="J58" s="25" t="s">
        <v>136</v>
      </c>
      <c r="K58" s="27">
        <v>2900</v>
      </c>
      <c r="L58" s="27">
        <v>4500</v>
      </c>
      <c r="M58" s="27">
        <v>3700</v>
      </c>
      <c r="N58" s="29" t="s">
        <v>1</v>
      </c>
      <c r="O58" s="29" t="s">
        <v>1</v>
      </c>
      <c r="P58" s="29" t="s">
        <v>434</v>
      </c>
      <c r="Q58" s="29" t="s">
        <v>434</v>
      </c>
      <c r="R58" s="25" t="s">
        <v>333</v>
      </c>
      <c r="S58" s="27"/>
      <c r="T58" s="25" t="s">
        <v>0</v>
      </c>
      <c r="U58" s="25"/>
      <c r="V58" s="27">
        <v>4959</v>
      </c>
      <c r="W58" s="27">
        <v>2452.4137931034484</v>
      </c>
      <c r="X58" s="30">
        <v>97.142857142857139</v>
      </c>
      <c r="Y58" s="27">
        <v>2452.4137931034484</v>
      </c>
      <c r="Z58" s="27">
        <v>635</v>
      </c>
      <c r="AA58" s="25">
        <v>62</v>
      </c>
      <c r="AB58" s="30">
        <v>4.838709677419355</v>
      </c>
      <c r="AC58" s="26">
        <v>41473</v>
      </c>
      <c r="AD58" s="27">
        <v>576</v>
      </c>
      <c r="AE58" s="27">
        <v>494</v>
      </c>
      <c r="AF58" s="27">
        <v>6378</v>
      </c>
      <c r="AG58" s="30">
        <v>88.384754990925586</v>
      </c>
      <c r="AH58" s="26">
        <v>41497</v>
      </c>
      <c r="AI58" s="27">
        <v>2</v>
      </c>
      <c r="AJ58" s="28">
        <f t="shared" si="1"/>
        <v>492</v>
      </c>
      <c r="AK58" s="30">
        <v>0.40485829959514169</v>
      </c>
      <c r="AL58" s="26">
        <v>41544</v>
      </c>
      <c r="AM58" s="27">
        <v>260</v>
      </c>
      <c r="AN58" s="24" t="s">
        <v>357</v>
      </c>
      <c r="AO58" s="27"/>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row>
    <row r="59" spans="1:261" x14ac:dyDescent="0.2">
      <c r="A59" s="23" t="s">
        <v>4</v>
      </c>
      <c r="B59" s="24" t="s">
        <v>2</v>
      </c>
      <c r="C59" s="25" t="s">
        <v>3</v>
      </c>
      <c r="D59" s="23">
        <v>2013</v>
      </c>
      <c r="E59" s="26">
        <v>41430</v>
      </c>
      <c r="F59" s="27">
        <v>58</v>
      </c>
      <c r="G59" s="24" t="s">
        <v>137</v>
      </c>
      <c r="H59" s="24" t="s">
        <v>81</v>
      </c>
      <c r="I59" s="23" t="s">
        <v>138</v>
      </c>
      <c r="J59" s="25" t="s">
        <v>83</v>
      </c>
      <c r="K59" s="27">
        <v>3320</v>
      </c>
      <c r="L59" s="27">
        <v>4240</v>
      </c>
      <c r="M59" s="27">
        <v>3780</v>
      </c>
      <c r="N59" s="29" t="s">
        <v>1</v>
      </c>
      <c r="O59" s="29" t="s">
        <v>1</v>
      </c>
      <c r="P59" s="29" t="s">
        <v>434</v>
      </c>
      <c r="Q59" s="29" t="s">
        <v>434</v>
      </c>
      <c r="R59" s="25" t="s">
        <v>333</v>
      </c>
      <c r="S59" s="27"/>
      <c r="T59" s="25" t="s">
        <v>0</v>
      </c>
      <c r="U59" s="25"/>
      <c r="V59" s="27">
        <v>5677</v>
      </c>
      <c r="W59" s="27">
        <v>2603.0120481927711</v>
      </c>
      <c r="X59" s="30">
        <v>87.5</v>
      </c>
      <c r="Y59" s="27">
        <v>2603.0120481927711</v>
      </c>
      <c r="Z59" s="27">
        <v>745</v>
      </c>
      <c r="AA59" s="25">
        <v>64</v>
      </c>
      <c r="AB59" s="30">
        <v>4.6875</v>
      </c>
      <c r="AC59" s="26">
        <v>41473</v>
      </c>
      <c r="AD59" s="27">
        <v>1511</v>
      </c>
      <c r="AE59" s="27">
        <v>482</v>
      </c>
      <c r="AF59" s="27">
        <v>7913</v>
      </c>
      <c r="AG59" s="30">
        <v>73.383829487405322</v>
      </c>
      <c r="AH59" s="26">
        <v>41497</v>
      </c>
      <c r="AI59" s="27">
        <v>5</v>
      </c>
      <c r="AJ59" s="28">
        <f t="shared" si="1"/>
        <v>477</v>
      </c>
      <c r="AK59" s="30">
        <v>0</v>
      </c>
      <c r="AL59" s="26">
        <v>41544</v>
      </c>
      <c r="AM59" s="27">
        <v>260</v>
      </c>
      <c r="AN59" s="24">
        <v>0</v>
      </c>
      <c r="AO59" s="27"/>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row>
    <row r="60" spans="1:261" x14ac:dyDescent="0.2">
      <c r="A60" s="23" t="s">
        <v>4</v>
      </c>
      <c r="B60" s="24" t="s">
        <v>2</v>
      </c>
      <c r="C60" s="25" t="s">
        <v>3</v>
      </c>
      <c r="D60" s="23">
        <v>2013</v>
      </c>
      <c r="E60" s="26">
        <v>41430</v>
      </c>
      <c r="F60" s="27">
        <v>59</v>
      </c>
      <c r="G60" s="24" t="s">
        <v>139</v>
      </c>
      <c r="H60" s="24" t="s">
        <v>124</v>
      </c>
      <c r="I60" s="23" t="s">
        <v>140</v>
      </c>
      <c r="J60" s="25" t="s">
        <v>126</v>
      </c>
      <c r="K60" s="27">
        <v>3620</v>
      </c>
      <c r="L60" s="27">
        <v>4160</v>
      </c>
      <c r="M60" s="27">
        <v>3890</v>
      </c>
      <c r="N60" s="29" t="s">
        <v>1</v>
      </c>
      <c r="O60" s="29" t="s">
        <v>1</v>
      </c>
      <c r="P60" s="29" t="s">
        <v>434</v>
      </c>
      <c r="Q60" s="29" t="s">
        <v>434</v>
      </c>
      <c r="R60" s="25" t="s">
        <v>333</v>
      </c>
      <c r="S60" s="27"/>
      <c r="T60" s="25" t="s">
        <v>0</v>
      </c>
      <c r="U60" s="25"/>
      <c r="V60" s="27">
        <v>6190</v>
      </c>
      <c r="W60" s="27">
        <v>2348.0662983425414</v>
      </c>
      <c r="X60" s="30">
        <v>68.965517241379317</v>
      </c>
      <c r="Y60" s="27">
        <v>2348.0662983425414</v>
      </c>
      <c r="Z60" s="27">
        <v>850</v>
      </c>
      <c r="AA60" s="25">
        <v>59</v>
      </c>
      <c r="AB60" s="30">
        <v>5.0847457627118642</v>
      </c>
      <c r="AC60" s="26">
        <v>41473</v>
      </c>
      <c r="AD60" s="27">
        <v>2213</v>
      </c>
      <c r="AE60" s="27">
        <v>487</v>
      </c>
      <c r="AF60" s="27">
        <v>7963</v>
      </c>
      <c r="AG60" s="30">
        <v>64.248788368336022</v>
      </c>
      <c r="AH60" s="26">
        <v>41497</v>
      </c>
      <c r="AI60" s="27">
        <v>2</v>
      </c>
      <c r="AJ60" s="28">
        <f t="shared" si="1"/>
        <v>485</v>
      </c>
      <c r="AK60" s="30">
        <v>0</v>
      </c>
      <c r="AL60" s="26">
        <v>41544</v>
      </c>
      <c r="AM60" s="27">
        <v>260</v>
      </c>
      <c r="AN60" s="24">
        <v>0</v>
      </c>
      <c r="AO60" s="27"/>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row>
    <row r="61" spans="1:261" x14ac:dyDescent="0.2">
      <c r="A61" s="23" t="s">
        <v>4</v>
      </c>
      <c r="B61" s="24" t="s">
        <v>2</v>
      </c>
      <c r="C61" s="25" t="s">
        <v>3</v>
      </c>
      <c r="D61" s="23">
        <v>2013</v>
      </c>
      <c r="E61" s="26">
        <v>41430</v>
      </c>
      <c r="F61" s="27">
        <v>60</v>
      </c>
      <c r="G61" s="24" t="s">
        <v>141</v>
      </c>
      <c r="H61" s="24" t="s">
        <v>90</v>
      </c>
      <c r="I61" s="23" t="s">
        <v>142</v>
      </c>
      <c r="J61" s="25" t="s">
        <v>92</v>
      </c>
      <c r="K61" s="27">
        <v>2860</v>
      </c>
      <c r="L61" s="27">
        <v>3860</v>
      </c>
      <c r="M61" s="27">
        <v>3360</v>
      </c>
      <c r="N61" s="29" t="s">
        <v>1</v>
      </c>
      <c r="O61" s="29" t="s">
        <v>1</v>
      </c>
      <c r="P61" s="29" t="s">
        <v>434</v>
      </c>
      <c r="Q61" s="29" t="s">
        <v>434</v>
      </c>
      <c r="R61" s="25" t="s">
        <v>333</v>
      </c>
      <c r="S61" s="27"/>
      <c r="T61" s="25" t="s">
        <v>0</v>
      </c>
      <c r="U61" s="25"/>
      <c r="V61" s="27">
        <v>4890</v>
      </c>
      <c r="W61" s="27">
        <v>2373.1468531468531</v>
      </c>
      <c r="X61" s="30">
        <v>96.875</v>
      </c>
      <c r="Y61" s="27">
        <v>2373.1468531468531</v>
      </c>
      <c r="Z61" s="27">
        <v>606</v>
      </c>
      <c r="AA61" s="25">
        <v>60</v>
      </c>
      <c r="AB61" s="30">
        <v>5</v>
      </c>
      <c r="AC61" s="26">
        <v>41473</v>
      </c>
      <c r="AD61" s="27">
        <v>1210</v>
      </c>
      <c r="AE61" s="27">
        <v>489</v>
      </c>
      <c r="AF61" s="27">
        <v>6131</v>
      </c>
      <c r="AG61" s="30">
        <v>75.255623721881392</v>
      </c>
      <c r="AH61" s="26">
        <v>41497</v>
      </c>
      <c r="AI61" s="27">
        <v>1</v>
      </c>
      <c r="AJ61" s="28">
        <f t="shared" si="1"/>
        <v>488</v>
      </c>
      <c r="AK61" s="30">
        <v>0.20449897750511251</v>
      </c>
      <c r="AL61" s="26">
        <v>41544</v>
      </c>
      <c r="AM61" s="27">
        <v>260</v>
      </c>
      <c r="AN61" s="24" t="s">
        <v>402</v>
      </c>
      <c r="AO61" s="27"/>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row>
    <row r="62" spans="1:261" x14ac:dyDescent="0.2">
      <c r="A62" s="23" t="s">
        <v>4</v>
      </c>
      <c r="B62" s="24" t="s">
        <v>2</v>
      </c>
      <c r="C62" s="25" t="s">
        <v>3</v>
      </c>
      <c r="D62" s="23">
        <v>2013</v>
      </c>
      <c r="E62" s="26">
        <v>41430</v>
      </c>
      <c r="F62" s="27">
        <v>61</v>
      </c>
      <c r="G62" s="24" t="s">
        <v>143</v>
      </c>
      <c r="H62" s="24" t="s">
        <v>134</v>
      </c>
      <c r="I62" s="23" t="s">
        <v>144</v>
      </c>
      <c r="J62" s="25" t="s">
        <v>136</v>
      </c>
      <c r="K62" s="27">
        <v>3220</v>
      </c>
      <c r="L62" s="27">
        <v>4500</v>
      </c>
      <c r="M62" s="27">
        <v>3860</v>
      </c>
      <c r="N62" s="29" t="s">
        <v>1</v>
      </c>
      <c r="O62" s="29" t="s">
        <v>1</v>
      </c>
      <c r="P62" s="29" t="s">
        <v>434</v>
      </c>
      <c r="Q62" s="29" t="s">
        <v>434</v>
      </c>
      <c r="R62" s="25" t="s">
        <v>333</v>
      </c>
      <c r="S62" s="27"/>
      <c r="T62" s="25" t="s">
        <v>0</v>
      </c>
      <c r="U62" s="25"/>
      <c r="V62" s="27">
        <v>5506</v>
      </c>
      <c r="W62" s="27">
        <v>1954.782608695652</v>
      </c>
      <c r="X62" s="30">
        <v>96.875</v>
      </c>
      <c r="Y62" s="27">
        <v>1954.782608695652</v>
      </c>
      <c r="Z62" s="27">
        <v>562</v>
      </c>
      <c r="AA62" s="25">
        <v>62</v>
      </c>
      <c r="AB62" s="30">
        <v>4.838709677419355</v>
      </c>
      <c r="AC62" s="26">
        <v>41473</v>
      </c>
      <c r="AD62" s="27">
        <v>616</v>
      </c>
      <c r="AE62" s="27">
        <v>488</v>
      </c>
      <c r="AF62" s="27">
        <v>5588</v>
      </c>
      <c r="AG62" s="30">
        <v>88.812204867417364</v>
      </c>
      <c r="AH62" s="26">
        <v>41497</v>
      </c>
      <c r="AI62" s="27">
        <v>2</v>
      </c>
      <c r="AJ62" s="28">
        <f t="shared" si="1"/>
        <v>486</v>
      </c>
      <c r="AK62" s="30">
        <v>0.4098360655737705</v>
      </c>
      <c r="AL62" s="26">
        <v>41544</v>
      </c>
      <c r="AM62" s="27">
        <v>260</v>
      </c>
      <c r="AN62" s="24" t="s">
        <v>403</v>
      </c>
      <c r="AO62" s="27"/>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row>
    <row r="63" spans="1:261" x14ac:dyDescent="0.2">
      <c r="A63" s="23" t="s">
        <v>4</v>
      </c>
      <c r="B63" s="24" t="s">
        <v>2</v>
      </c>
      <c r="C63" s="25" t="s">
        <v>3</v>
      </c>
      <c r="D63" s="23">
        <v>2013</v>
      </c>
      <c r="E63" s="26">
        <v>41430</v>
      </c>
      <c r="F63" s="27">
        <v>62</v>
      </c>
      <c r="G63" s="24" t="s">
        <v>145</v>
      </c>
      <c r="H63" s="24" t="s">
        <v>87</v>
      </c>
      <c r="I63" s="23" t="s">
        <v>146</v>
      </c>
      <c r="J63" s="25" t="s">
        <v>89</v>
      </c>
      <c r="K63" s="27">
        <v>2000</v>
      </c>
      <c r="L63" s="27">
        <v>5060</v>
      </c>
      <c r="M63" s="27">
        <v>3530</v>
      </c>
      <c r="N63" s="29" t="s">
        <v>1</v>
      </c>
      <c r="O63" s="29" t="s">
        <v>1</v>
      </c>
      <c r="P63" s="29" t="s">
        <v>434</v>
      </c>
      <c r="Q63" s="29" t="s">
        <v>434</v>
      </c>
      <c r="R63" s="25" t="s">
        <v>333</v>
      </c>
      <c r="S63" s="27"/>
      <c r="T63" s="25" t="s">
        <v>0</v>
      </c>
      <c r="U63" s="25"/>
      <c r="V63" s="27">
        <v>3420</v>
      </c>
      <c r="W63" s="27">
        <v>2151.4</v>
      </c>
      <c r="X63" s="30">
        <v>100</v>
      </c>
      <c r="Y63" s="27">
        <v>2151.4</v>
      </c>
      <c r="Z63" s="27">
        <v>347</v>
      </c>
      <c r="AA63" s="25">
        <v>65</v>
      </c>
      <c r="AB63" s="30">
        <v>4.615384615384615</v>
      </c>
      <c r="AC63" s="26">
        <v>41473</v>
      </c>
      <c r="AD63" s="27">
        <v>352</v>
      </c>
      <c r="AE63" s="27">
        <v>492</v>
      </c>
      <c r="AF63" s="27">
        <v>3620</v>
      </c>
      <c r="AG63" s="30">
        <v>89.707602339181292</v>
      </c>
      <c r="AH63" s="26">
        <v>41497</v>
      </c>
      <c r="AI63" s="27">
        <v>1</v>
      </c>
      <c r="AJ63" s="28">
        <f t="shared" si="1"/>
        <v>491</v>
      </c>
      <c r="AK63" s="30">
        <v>0.20325203252032523</v>
      </c>
      <c r="AL63" s="26">
        <v>41544</v>
      </c>
      <c r="AM63" s="27">
        <v>260</v>
      </c>
      <c r="AN63" s="24" t="s">
        <v>404</v>
      </c>
      <c r="AO63" s="27"/>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row>
    <row r="64" spans="1:261" x14ac:dyDescent="0.2">
      <c r="A64" s="23" t="s">
        <v>4</v>
      </c>
      <c r="B64" s="24" t="s">
        <v>2</v>
      </c>
      <c r="C64" s="25" t="s">
        <v>3</v>
      </c>
      <c r="D64" s="23">
        <v>2013</v>
      </c>
      <c r="E64" s="26">
        <v>41430</v>
      </c>
      <c r="F64" s="27">
        <v>63</v>
      </c>
      <c r="G64" s="24" t="s">
        <v>147</v>
      </c>
      <c r="H64" s="24" t="s">
        <v>134</v>
      </c>
      <c r="I64" s="23" t="s">
        <v>148</v>
      </c>
      <c r="J64" s="25" t="s">
        <v>136</v>
      </c>
      <c r="K64" s="27">
        <v>1860</v>
      </c>
      <c r="L64" s="27">
        <v>4500</v>
      </c>
      <c r="M64" s="27">
        <v>3180</v>
      </c>
      <c r="N64" s="29" t="s">
        <v>1</v>
      </c>
      <c r="O64" s="29" t="s">
        <v>1</v>
      </c>
      <c r="P64" s="29" t="s">
        <v>434</v>
      </c>
      <c r="Q64" s="29" t="s">
        <v>434</v>
      </c>
      <c r="R64" s="25" t="s">
        <v>333</v>
      </c>
      <c r="S64" s="27"/>
      <c r="T64" s="25" t="s">
        <v>0</v>
      </c>
      <c r="U64" s="25"/>
      <c r="V64" s="27">
        <v>3180</v>
      </c>
      <c r="W64" s="27">
        <v>2558.0645161290322</v>
      </c>
      <c r="X64" s="30">
        <v>97.058823529411768</v>
      </c>
      <c r="Y64" s="27">
        <v>2558.0645161290322</v>
      </c>
      <c r="Z64" s="27">
        <v>390</v>
      </c>
      <c r="AA64" s="25">
        <v>64</v>
      </c>
      <c r="AB64" s="30">
        <v>4.6875</v>
      </c>
      <c r="AC64" s="26">
        <v>41473</v>
      </c>
      <c r="AD64" s="27">
        <v>354</v>
      </c>
      <c r="AE64" s="27">
        <v>494</v>
      </c>
      <c r="AF64" s="27">
        <v>3999</v>
      </c>
      <c r="AG64" s="30">
        <v>88.867924528301884</v>
      </c>
      <c r="AH64" s="26">
        <v>41497</v>
      </c>
      <c r="AI64" s="27">
        <v>3</v>
      </c>
      <c r="AJ64" s="28">
        <f t="shared" si="1"/>
        <v>491</v>
      </c>
      <c r="AK64" s="30">
        <v>0.60728744939271251</v>
      </c>
      <c r="AL64" s="26">
        <v>41544</v>
      </c>
      <c r="AM64" s="27">
        <v>260</v>
      </c>
      <c r="AN64" s="24" t="s">
        <v>405</v>
      </c>
      <c r="AO64" s="27"/>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row>
    <row r="65" spans="1:261" x14ac:dyDescent="0.2">
      <c r="A65" s="23" t="s">
        <v>4</v>
      </c>
      <c r="B65" s="24" t="s">
        <v>2</v>
      </c>
      <c r="C65" s="25" t="s">
        <v>3</v>
      </c>
      <c r="D65" s="23">
        <v>2013</v>
      </c>
      <c r="E65" s="26">
        <v>41430</v>
      </c>
      <c r="F65" s="27">
        <v>64</v>
      </c>
      <c r="G65" s="24" t="s">
        <v>149</v>
      </c>
      <c r="H65" s="24" t="s">
        <v>150</v>
      </c>
      <c r="I65" s="23" t="s">
        <v>151</v>
      </c>
      <c r="J65" s="25" t="s">
        <v>152</v>
      </c>
      <c r="K65" s="27">
        <v>2040</v>
      </c>
      <c r="L65" s="27">
        <v>4300</v>
      </c>
      <c r="M65" s="27">
        <v>3170</v>
      </c>
      <c r="N65" s="29" t="s">
        <v>1</v>
      </c>
      <c r="O65" s="29" t="s">
        <v>1</v>
      </c>
      <c r="P65" s="29" t="s">
        <v>434</v>
      </c>
      <c r="Q65" s="29" t="s">
        <v>434</v>
      </c>
      <c r="R65" s="25" t="s">
        <v>333</v>
      </c>
      <c r="S65" s="27"/>
      <c r="T65" s="25" t="s">
        <v>0</v>
      </c>
      <c r="U65" s="25"/>
      <c r="V65" s="27">
        <v>3488</v>
      </c>
      <c r="W65" s="27">
        <v>2383.333333333333</v>
      </c>
      <c r="X65" s="30">
        <v>96.774193548387103</v>
      </c>
      <c r="Y65" s="27">
        <v>2383.333333333333</v>
      </c>
      <c r="Z65" s="27">
        <v>442</v>
      </c>
      <c r="AA65" s="25">
        <v>65</v>
      </c>
      <c r="AB65" s="30">
        <v>4.615384615384615</v>
      </c>
      <c r="AC65" s="26">
        <v>41473</v>
      </c>
      <c r="AD65" s="27">
        <v>608</v>
      </c>
      <c r="AE65" s="27">
        <v>491</v>
      </c>
      <c r="AF65" s="27">
        <v>4103</v>
      </c>
      <c r="AG65" s="30">
        <v>82.568807339449549</v>
      </c>
      <c r="AH65" s="26">
        <v>41497</v>
      </c>
      <c r="AI65" s="27">
        <v>15</v>
      </c>
      <c r="AJ65" s="28">
        <f t="shared" si="1"/>
        <v>476</v>
      </c>
      <c r="AK65" s="30">
        <v>3.0549898167006111</v>
      </c>
      <c r="AL65" s="26">
        <v>41544</v>
      </c>
      <c r="AM65" s="27">
        <v>260</v>
      </c>
      <c r="AN65" s="24" t="s">
        <v>358</v>
      </c>
      <c r="AO65" s="27"/>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row>
    <row r="66" spans="1:261" x14ac:dyDescent="0.2">
      <c r="A66" s="23" t="s">
        <v>4</v>
      </c>
      <c r="B66" s="24" t="s">
        <v>2</v>
      </c>
      <c r="C66" s="25" t="s">
        <v>3</v>
      </c>
      <c r="D66" s="23">
        <v>2013</v>
      </c>
      <c r="E66" s="26">
        <v>41437</v>
      </c>
      <c r="F66" s="27">
        <v>65</v>
      </c>
      <c r="G66" s="24" t="s">
        <v>153</v>
      </c>
      <c r="H66" s="24" t="s">
        <v>154</v>
      </c>
      <c r="I66" s="23" t="s">
        <v>155</v>
      </c>
      <c r="J66" s="25" t="s">
        <v>156</v>
      </c>
      <c r="K66" s="27">
        <v>2860</v>
      </c>
      <c r="L66" s="27">
        <v>3260</v>
      </c>
      <c r="M66" s="27">
        <v>3060</v>
      </c>
      <c r="N66" s="29" t="s">
        <v>1</v>
      </c>
      <c r="O66" s="29" t="s">
        <v>1</v>
      </c>
      <c r="P66" s="29" t="s">
        <v>434</v>
      </c>
      <c r="Q66" s="29" t="s">
        <v>434</v>
      </c>
      <c r="R66" s="25" t="s">
        <v>333</v>
      </c>
      <c r="S66" s="27"/>
      <c r="T66" s="25" t="s">
        <v>0</v>
      </c>
      <c r="U66" s="25"/>
      <c r="V66" s="27">
        <v>4890</v>
      </c>
      <c r="W66" s="27">
        <v>2126.9230769230767</v>
      </c>
      <c r="X66" s="30">
        <v>96.666666666666671</v>
      </c>
      <c r="Y66" s="27">
        <v>2126.9230769230767</v>
      </c>
      <c r="Z66" s="27">
        <v>553</v>
      </c>
      <c r="AA66" s="25">
        <v>61</v>
      </c>
      <c r="AB66" s="30">
        <v>4.918032786885246</v>
      </c>
      <c r="AC66" s="26">
        <v>41479</v>
      </c>
      <c r="AD66" s="27">
        <v>275</v>
      </c>
      <c r="AE66" s="27">
        <v>496</v>
      </c>
      <c r="AF66" s="27">
        <v>5516</v>
      </c>
      <c r="AG66" s="30">
        <v>94.376278118609406</v>
      </c>
      <c r="AH66" s="26">
        <v>41497</v>
      </c>
      <c r="AI66" s="27">
        <v>13</v>
      </c>
      <c r="AJ66" s="28">
        <f t="shared" ref="AJ66:AJ97" si="2">AE66-AI66</f>
        <v>483</v>
      </c>
      <c r="AK66" s="30">
        <v>2.620967741935484</v>
      </c>
      <c r="AL66" s="26">
        <v>41548</v>
      </c>
      <c r="AM66" s="27">
        <v>260</v>
      </c>
      <c r="AN66" s="24" t="s">
        <v>359</v>
      </c>
      <c r="AO66" s="27"/>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row>
    <row r="67" spans="1:261" x14ac:dyDescent="0.2">
      <c r="A67" s="23" t="s">
        <v>4</v>
      </c>
      <c r="B67" s="24" t="s">
        <v>2</v>
      </c>
      <c r="C67" s="25" t="s">
        <v>3</v>
      </c>
      <c r="D67" s="23">
        <v>2013</v>
      </c>
      <c r="E67" s="26">
        <v>41437</v>
      </c>
      <c r="F67" s="27">
        <v>66</v>
      </c>
      <c r="G67" s="24" t="s">
        <v>157</v>
      </c>
      <c r="H67" s="24" t="s">
        <v>154</v>
      </c>
      <c r="I67" s="23" t="s">
        <v>158</v>
      </c>
      <c r="J67" s="25" t="s">
        <v>156</v>
      </c>
      <c r="K67" s="27">
        <v>4600</v>
      </c>
      <c r="L67" s="27">
        <v>3260</v>
      </c>
      <c r="M67" s="27">
        <v>3930</v>
      </c>
      <c r="N67" s="29" t="s">
        <v>1</v>
      </c>
      <c r="O67" s="29" t="s">
        <v>1</v>
      </c>
      <c r="P67" s="29" t="s">
        <v>434</v>
      </c>
      <c r="Q67" s="29" t="s">
        <v>434</v>
      </c>
      <c r="R67" s="25" t="s">
        <v>333</v>
      </c>
      <c r="S67" s="27"/>
      <c r="T67" s="25" t="s">
        <v>0</v>
      </c>
      <c r="U67" s="25"/>
      <c r="V67" s="27">
        <v>7866</v>
      </c>
      <c r="W67" s="27">
        <v>2373.913043478261</v>
      </c>
      <c r="X67" s="30">
        <v>69.767441860465112</v>
      </c>
      <c r="Y67" s="27">
        <v>2373.913043478261</v>
      </c>
      <c r="Z67" s="27">
        <v>910</v>
      </c>
      <c r="AA67" s="25">
        <v>63</v>
      </c>
      <c r="AB67" s="30">
        <v>4.7619047619047619</v>
      </c>
      <c r="AC67" s="26">
        <v>41479</v>
      </c>
      <c r="AD67" s="27">
        <v>7759</v>
      </c>
      <c r="AE67" s="27">
        <v>453</v>
      </c>
      <c r="AF67" s="27">
        <v>10089</v>
      </c>
      <c r="AG67" s="30">
        <v>1.3602847698957539</v>
      </c>
      <c r="AH67" s="26">
        <v>41497</v>
      </c>
      <c r="AI67" s="27">
        <v>27</v>
      </c>
      <c r="AJ67" s="28">
        <f t="shared" si="2"/>
        <v>426</v>
      </c>
      <c r="AK67" s="30">
        <v>0</v>
      </c>
      <c r="AL67" s="26">
        <v>41548</v>
      </c>
      <c r="AM67" s="27">
        <v>260</v>
      </c>
      <c r="AN67" s="24">
        <v>0</v>
      </c>
      <c r="AO67" s="27"/>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row>
    <row r="68" spans="1:261" x14ac:dyDescent="0.2">
      <c r="A68" s="23" t="s">
        <v>4</v>
      </c>
      <c r="B68" s="24" t="s">
        <v>2</v>
      </c>
      <c r="C68" s="25" t="s">
        <v>3</v>
      </c>
      <c r="D68" s="23">
        <v>2013</v>
      </c>
      <c r="E68" s="26">
        <v>41437</v>
      </c>
      <c r="F68" s="27">
        <v>67</v>
      </c>
      <c r="G68" s="24" t="s">
        <v>159</v>
      </c>
      <c r="H68" s="24" t="s">
        <v>160</v>
      </c>
      <c r="I68" s="23" t="s">
        <v>161</v>
      </c>
      <c r="J68" s="25" t="s">
        <v>162</v>
      </c>
      <c r="K68" s="27">
        <v>2840</v>
      </c>
      <c r="L68" s="27">
        <v>3740</v>
      </c>
      <c r="M68" s="27">
        <v>3290</v>
      </c>
      <c r="N68" s="29" t="s">
        <v>1</v>
      </c>
      <c r="O68" s="29" t="s">
        <v>1</v>
      </c>
      <c r="P68" s="29" t="s">
        <v>434</v>
      </c>
      <c r="Q68" s="29" t="s">
        <v>434</v>
      </c>
      <c r="R68" s="25" t="s">
        <v>333</v>
      </c>
      <c r="S68" s="27"/>
      <c r="T68" s="25" t="s">
        <v>0</v>
      </c>
      <c r="U68" s="25"/>
      <c r="V68" s="27">
        <v>4856</v>
      </c>
      <c r="W68" s="27">
        <v>2488.7323943661968</v>
      </c>
      <c r="X68" s="30">
        <v>100</v>
      </c>
      <c r="Y68" s="27">
        <v>2488.7323943661968</v>
      </c>
      <c r="Z68" s="27">
        <v>570</v>
      </c>
      <c r="AA68" s="25">
        <v>65</v>
      </c>
      <c r="AB68" s="30">
        <v>4.615384615384615</v>
      </c>
      <c r="AC68" s="26">
        <v>41479</v>
      </c>
      <c r="AD68" s="27">
        <v>752</v>
      </c>
      <c r="AE68" s="27">
        <v>499</v>
      </c>
      <c r="AF68" s="27">
        <v>6343</v>
      </c>
      <c r="AG68" s="30">
        <v>84.514003294892916</v>
      </c>
      <c r="AH68" s="26">
        <v>41497</v>
      </c>
      <c r="AI68" s="27">
        <v>15</v>
      </c>
      <c r="AJ68" s="28">
        <f t="shared" si="2"/>
        <v>484</v>
      </c>
      <c r="AK68" s="30">
        <v>3.0060120240480961</v>
      </c>
      <c r="AL68" s="26">
        <v>41548</v>
      </c>
      <c r="AM68" s="27">
        <v>260</v>
      </c>
      <c r="AN68" s="24" t="s">
        <v>360</v>
      </c>
      <c r="AO68" s="27"/>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row>
    <row r="69" spans="1:261" x14ac:dyDescent="0.2">
      <c r="A69" s="23" t="s">
        <v>4</v>
      </c>
      <c r="B69" s="24" t="s">
        <v>2</v>
      </c>
      <c r="C69" s="25" t="s">
        <v>3</v>
      </c>
      <c r="D69" s="23">
        <v>2013</v>
      </c>
      <c r="E69" s="26">
        <v>41437</v>
      </c>
      <c r="F69" s="27">
        <v>68</v>
      </c>
      <c r="G69" s="24" t="s">
        <v>163</v>
      </c>
      <c r="H69" s="24" t="s">
        <v>164</v>
      </c>
      <c r="I69" s="23" t="s">
        <v>165</v>
      </c>
      <c r="J69" s="25" t="s">
        <v>166</v>
      </c>
      <c r="K69" s="27">
        <v>3040</v>
      </c>
      <c r="L69" s="27">
        <v>4580</v>
      </c>
      <c r="M69" s="27">
        <v>3810</v>
      </c>
      <c r="N69" s="29" t="s">
        <v>1</v>
      </c>
      <c r="O69" s="29" t="s">
        <v>1</v>
      </c>
      <c r="P69" s="29" t="s">
        <v>434</v>
      </c>
      <c r="Q69" s="29" t="s">
        <v>434</v>
      </c>
      <c r="R69" s="25" t="s">
        <v>333</v>
      </c>
      <c r="S69" s="27"/>
      <c r="T69" s="25" t="s">
        <v>0</v>
      </c>
      <c r="U69" s="25"/>
      <c r="V69" s="27">
        <v>5198</v>
      </c>
      <c r="W69" s="27">
        <v>2497.8947368421054</v>
      </c>
      <c r="X69" s="30">
        <v>84.375</v>
      </c>
      <c r="Y69" s="27">
        <v>2497.8947368421054</v>
      </c>
      <c r="Z69" s="27">
        <v>678</v>
      </c>
      <c r="AA69" s="25">
        <v>63</v>
      </c>
      <c r="AB69" s="30">
        <v>4.7619047619047619</v>
      </c>
      <c r="AC69" s="26">
        <v>41479</v>
      </c>
      <c r="AD69" s="27">
        <v>1279</v>
      </c>
      <c r="AE69" s="27">
        <v>491</v>
      </c>
      <c r="AF69" s="27">
        <v>7153</v>
      </c>
      <c r="AG69" s="30">
        <v>75.394382454790303</v>
      </c>
      <c r="AH69" s="26">
        <v>41497</v>
      </c>
      <c r="AI69" s="27">
        <v>15</v>
      </c>
      <c r="AJ69" s="28">
        <f t="shared" si="2"/>
        <v>476</v>
      </c>
      <c r="AK69" s="30">
        <v>3.0549898167006111</v>
      </c>
      <c r="AL69" s="26">
        <v>41548</v>
      </c>
      <c r="AM69" s="27">
        <v>260</v>
      </c>
      <c r="AN69" s="24" t="s">
        <v>361</v>
      </c>
      <c r="AO69" s="27"/>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row>
    <row r="70" spans="1:261" x14ac:dyDescent="0.2">
      <c r="A70" s="23" t="s">
        <v>4</v>
      </c>
      <c r="B70" s="24" t="s">
        <v>2</v>
      </c>
      <c r="C70" s="25" t="s">
        <v>3</v>
      </c>
      <c r="D70" s="23">
        <v>2013</v>
      </c>
      <c r="E70" s="26">
        <v>41437</v>
      </c>
      <c r="F70" s="27">
        <v>69</v>
      </c>
      <c r="G70" s="24" t="s">
        <v>167</v>
      </c>
      <c r="H70" s="24" t="s">
        <v>154</v>
      </c>
      <c r="I70" s="23" t="s">
        <v>168</v>
      </c>
      <c r="J70" s="25" t="s">
        <v>156</v>
      </c>
      <c r="K70" s="27">
        <v>2680</v>
      </c>
      <c r="L70" s="27">
        <v>3260</v>
      </c>
      <c r="M70" s="27">
        <v>2970</v>
      </c>
      <c r="N70" s="29" t="s">
        <v>1</v>
      </c>
      <c r="O70" s="29" t="s">
        <v>1</v>
      </c>
      <c r="P70" s="29" t="s">
        <v>434</v>
      </c>
      <c r="Q70" s="29" t="s">
        <v>434</v>
      </c>
      <c r="R70" s="25" t="s">
        <v>333</v>
      </c>
      <c r="S70" s="27"/>
      <c r="T70" s="25" t="s">
        <v>0</v>
      </c>
      <c r="U70" s="25"/>
      <c r="V70" s="27">
        <v>4582</v>
      </c>
      <c r="W70" s="27">
        <v>2305.9701492537315</v>
      </c>
      <c r="X70" s="30">
        <v>91.891891891891902</v>
      </c>
      <c r="Y70" s="27">
        <v>2305.9701492537315</v>
      </c>
      <c r="Z70" s="27">
        <v>515</v>
      </c>
      <c r="AA70" s="25">
        <v>63</v>
      </c>
      <c r="AB70" s="30">
        <v>4.7619047619047619</v>
      </c>
      <c r="AC70" s="26">
        <v>41479</v>
      </c>
      <c r="AD70" s="27">
        <v>863</v>
      </c>
      <c r="AE70" s="27">
        <v>493</v>
      </c>
      <c r="AF70" s="27">
        <v>5524</v>
      </c>
      <c r="AG70" s="30">
        <v>81.165429943256214</v>
      </c>
      <c r="AH70" s="26">
        <v>41497</v>
      </c>
      <c r="AI70" s="27">
        <v>19</v>
      </c>
      <c r="AJ70" s="28">
        <f t="shared" si="2"/>
        <v>474</v>
      </c>
      <c r="AK70" s="30">
        <v>3.8539553752535496</v>
      </c>
      <c r="AL70" s="26">
        <v>41548</v>
      </c>
      <c r="AM70" s="27">
        <v>260</v>
      </c>
      <c r="AN70" s="24" t="s">
        <v>406</v>
      </c>
      <c r="AO70" s="27"/>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row>
    <row r="71" spans="1:261" x14ac:dyDescent="0.2">
      <c r="A71" s="23" t="s">
        <v>4</v>
      </c>
      <c r="B71" s="24" t="s">
        <v>2</v>
      </c>
      <c r="C71" s="25" t="s">
        <v>3</v>
      </c>
      <c r="D71" s="23">
        <v>2013</v>
      </c>
      <c r="E71" s="26">
        <v>41437</v>
      </c>
      <c r="F71" s="27">
        <v>70</v>
      </c>
      <c r="G71" s="24" t="s">
        <v>169</v>
      </c>
      <c r="H71" s="24" t="s">
        <v>164</v>
      </c>
      <c r="I71" s="23" t="s">
        <v>170</v>
      </c>
      <c r="J71" s="25" t="s">
        <v>166</v>
      </c>
      <c r="K71" s="27">
        <v>2760</v>
      </c>
      <c r="L71" s="27">
        <v>4580</v>
      </c>
      <c r="M71" s="27">
        <v>3670</v>
      </c>
      <c r="N71" s="29" t="s">
        <v>1</v>
      </c>
      <c r="O71" s="29" t="s">
        <v>1</v>
      </c>
      <c r="P71" s="29" t="s">
        <v>434</v>
      </c>
      <c r="Q71" s="29" t="s">
        <v>434</v>
      </c>
      <c r="R71" s="25" t="s">
        <v>333</v>
      </c>
      <c r="S71" s="27"/>
      <c r="T71" s="25" t="s">
        <v>0</v>
      </c>
      <c r="U71" s="25"/>
      <c r="V71" s="27">
        <v>4719</v>
      </c>
      <c r="W71" s="27">
        <v>2303.1884057971015</v>
      </c>
      <c r="X71" s="30">
        <v>21.212121212121211</v>
      </c>
      <c r="Y71" s="27">
        <v>2303.1884057971015</v>
      </c>
      <c r="Z71" s="27">
        <v>548</v>
      </c>
      <c r="AA71" s="25">
        <v>62</v>
      </c>
      <c r="AB71" s="30">
        <v>4.838709677419355</v>
      </c>
      <c r="AC71" s="26">
        <v>41479</v>
      </c>
      <c r="AD71" s="27">
        <v>4312</v>
      </c>
      <c r="AE71" s="27">
        <v>475</v>
      </c>
      <c r="AF71" s="27">
        <v>4409</v>
      </c>
      <c r="AG71" s="30">
        <v>8.6247086247086244</v>
      </c>
      <c r="AH71" s="26">
        <v>41497</v>
      </c>
      <c r="AI71" s="27">
        <v>19</v>
      </c>
      <c r="AJ71" s="28">
        <f t="shared" si="2"/>
        <v>456</v>
      </c>
      <c r="AK71" s="30">
        <v>0</v>
      </c>
      <c r="AL71" s="26">
        <v>41548</v>
      </c>
      <c r="AM71" s="27">
        <v>260</v>
      </c>
      <c r="AN71" s="24">
        <v>0</v>
      </c>
      <c r="AO71" s="27"/>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row>
    <row r="72" spans="1:261" x14ac:dyDescent="0.2">
      <c r="A72" s="23" t="s">
        <v>4</v>
      </c>
      <c r="B72" s="24" t="s">
        <v>2</v>
      </c>
      <c r="C72" s="25" t="s">
        <v>3</v>
      </c>
      <c r="D72" s="23">
        <v>2013</v>
      </c>
      <c r="E72" s="26">
        <v>41437</v>
      </c>
      <c r="F72" s="27">
        <v>71</v>
      </c>
      <c r="G72" s="24" t="s">
        <v>171</v>
      </c>
      <c r="H72" s="24" t="s">
        <v>164</v>
      </c>
      <c r="I72" s="23" t="s">
        <v>172</v>
      </c>
      <c r="J72" s="25" t="s">
        <v>166</v>
      </c>
      <c r="K72" s="27">
        <v>3400</v>
      </c>
      <c r="L72" s="27">
        <v>4580</v>
      </c>
      <c r="M72" s="27">
        <v>3990</v>
      </c>
      <c r="N72" s="29" t="s">
        <v>1</v>
      </c>
      <c r="O72" s="29" t="s">
        <v>1</v>
      </c>
      <c r="P72" s="29" t="s">
        <v>434</v>
      </c>
      <c r="Q72" s="29" t="s">
        <v>434</v>
      </c>
      <c r="R72" s="25" t="s">
        <v>333</v>
      </c>
      <c r="S72" s="27"/>
      <c r="T72" s="25" t="s">
        <v>0</v>
      </c>
      <c r="U72" s="25"/>
      <c r="V72" s="27">
        <v>5814</v>
      </c>
      <c r="W72" s="27">
        <v>2350.705882352941</v>
      </c>
      <c r="X72" s="30">
        <v>93.939393939393938</v>
      </c>
      <c r="Y72" s="27">
        <v>2350.705882352941</v>
      </c>
      <c r="Z72" s="27">
        <v>689</v>
      </c>
      <c r="AA72" s="25">
        <v>63</v>
      </c>
      <c r="AB72" s="30">
        <v>4.7619047619047619</v>
      </c>
      <c r="AC72" s="26">
        <v>41479</v>
      </c>
      <c r="AD72" s="27">
        <v>924</v>
      </c>
      <c r="AE72" s="27">
        <v>493</v>
      </c>
      <c r="AF72" s="27">
        <v>7314</v>
      </c>
      <c r="AG72" s="30">
        <v>84.107327141382868</v>
      </c>
      <c r="AH72" s="26">
        <v>41497</v>
      </c>
      <c r="AI72" s="27">
        <v>7</v>
      </c>
      <c r="AJ72" s="28">
        <f t="shared" si="2"/>
        <v>486</v>
      </c>
      <c r="AK72" s="30">
        <v>1.4198782961460445</v>
      </c>
      <c r="AL72" s="26">
        <v>41548</v>
      </c>
      <c r="AM72" s="27">
        <v>260</v>
      </c>
      <c r="AN72" s="24" t="s">
        <v>407</v>
      </c>
      <c r="AO72" s="27"/>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row>
    <row r="73" spans="1:261" x14ac:dyDescent="0.2">
      <c r="A73" s="23" t="s">
        <v>4</v>
      </c>
      <c r="B73" s="24" t="s">
        <v>2</v>
      </c>
      <c r="C73" s="25" t="s">
        <v>3</v>
      </c>
      <c r="D73" s="23">
        <v>2013</v>
      </c>
      <c r="E73" s="26">
        <v>41437</v>
      </c>
      <c r="F73" s="27">
        <v>72</v>
      </c>
      <c r="G73" s="24" t="s">
        <v>173</v>
      </c>
      <c r="H73" s="24" t="s">
        <v>160</v>
      </c>
      <c r="I73" s="23" t="s">
        <v>174</v>
      </c>
      <c r="J73" s="25" t="s">
        <v>162</v>
      </c>
      <c r="K73" s="27">
        <v>3300</v>
      </c>
      <c r="L73" s="27">
        <v>3740</v>
      </c>
      <c r="M73" s="27">
        <v>3520</v>
      </c>
      <c r="N73" s="29" t="s">
        <v>1</v>
      </c>
      <c r="O73" s="29" t="s">
        <v>1</v>
      </c>
      <c r="P73" s="29" t="s">
        <v>434</v>
      </c>
      <c r="Q73" s="29" t="s">
        <v>434</v>
      </c>
      <c r="R73" s="25" t="s">
        <v>333</v>
      </c>
      <c r="S73" s="27"/>
      <c r="T73" s="25" t="s">
        <v>0</v>
      </c>
      <c r="U73" s="25"/>
      <c r="V73" s="27">
        <v>5643</v>
      </c>
      <c r="W73" s="27">
        <v>1981.0909090909092</v>
      </c>
      <c r="X73" s="30">
        <v>91.666666666666657</v>
      </c>
      <c r="Y73" s="27">
        <v>1981.0909090909092</v>
      </c>
      <c r="Z73" s="27">
        <v>681</v>
      </c>
      <c r="AA73" s="25">
        <v>59</v>
      </c>
      <c r="AB73" s="30">
        <v>5.0847457627118642</v>
      </c>
      <c r="AC73" s="26">
        <v>41479</v>
      </c>
      <c r="AD73" s="27">
        <v>751</v>
      </c>
      <c r="AE73" s="27">
        <v>495</v>
      </c>
      <c r="AF73" s="27">
        <v>5682</v>
      </c>
      <c r="AG73" s="30">
        <v>86.691476165160381</v>
      </c>
      <c r="AH73" s="26">
        <v>41497</v>
      </c>
      <c r="AI73" s="27">
        <v>5</v>
      </c>
      <c r="AJ73" s="28">
        <f t="shared" si="2"/>
        <v>490</v>
      </c>
      <c r="AK73" s="30">
        <v>1.0101010101010102</v>
      </c>
      <c r="AL73" s="26">
        <v>41548</v>
      </c>
      <c r="AM73" s="27">
        <v>260</v>
      </c>
      <c r="AN73" s="24" t="s">
        <v>408</v>
      </c>
      <c r="AO73" s="27"/>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row>
    <row r="74" spans="1:261" x14ac:dyDescent="0.2">
      <c r="A74" s="23" t="s">
        <v>4</v>
      </c>
      <c r="B74" s="24" t="s">
        <v>2</v>
      </c>
      <c r="C74" s="25" t="s">
        <v>3</v>
      </c>
      <c r="D74" s="23">
        <v>2013</v>
      </c>
      <c r="E74" s="26">
        <v>41437</v>
      </c>
      <c r="F74" s="27">
        <v>73</v>
      </c>
      <c r="G74" s="24" t="s">
        <v>175</v>
      </c>
      <c r="H74" s="24" t="s">
        <v>176</v>
      </c>
      <c r="I74" s="23" t="s">
        <v>177</v>
      </c>
      <c r="J74" s="25" t="s">
        <v>178</v>
      </c>
      <c r="K74" s="27">
        <v>2580</v>
      </c>
      <c r="L74" s="27">
        <v>4160</v>
      </c>
      <c r="M74" s="27">
        <v>3370</v>
      </c>
      <c r="N74" s="29" t="s">
        <v>1</v>
      </c>
      <c r="O74" s="29" t="s">
        <v>1</v>
      </c>
      <c r="P74" s="29" t="s">
        <v>434</v>
      </c>
      <c r="Q74" s="29" t="s">
        <v>434</v>
      </c>
      <c r="R74" s="25" t="s">
        <v>333</v>
      </c>
      <c r="S74" s="27"/>
      <c r="T74" s="25" t="s">
        <v>0</v>
      </c>
      <c r="U74" s="25"/>
      <c r="V74" s="27">
        <v>4411</v>
      </c>
      <c r="W74" s="27">
        <v>2113.1782945736436</v>
      </c>
      <c r="X74" s="30">
        <v>80.645161290322577</v>
      </c>
      <c r="Y74" s="27">
        <v>2113.1782945736436</v>
      </c>
      <c r="Z74" s="27">
        <v>470</v>
      </c>
      <c r="AA74" s="25">
        <v>62</v>
      </c>
      <c r="AB74" s="30">
        <v>4.838709677419355</v>
      </c>
      <c r="AC74" s="26">
        <v>41479</v>
      </c>
      <c r="AD74" s="27">
        <v>1134</v>
      </c>
      <c r="AE74" s="27">
        <v>495</v>
      </c>
      <c r="AF74" s="27">
        <v>4767</v>
      </c>
      <c r="AG74" s="30">
        <v>74.291543867603721</v>
      </c>
      <c r="AH74" s="26">
        <v>41497</v>
      </c>
      <c r="AI74" s="27">
        <v>3</v>
      </c>
      <c r="AJ74" s="28">
        <f t="shared" si="2"/>
        <v>492</v>
      </c>
      <c r="AK74" s="30">
        <v>0.60606060606060608</v>
      </c>
      <c r="AL74" s="26">
        <v>41548</v>
      </c>
      <c r="AM74" s="27">
        <v>260</v>
      </c>
      <c r="AN74" s="24" t="s">
        <v>362</v>
      </c>
      <c r="AO74" s="27"/>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row>
    <row r="75" spans="1:261" x14ac:dyDescent="0.2">
      <c r="A75" s="23" t="s">
        <v>4</v>
      </c>
      <c r="B75" s="24" t="s">
        <v>2</v>
      </c>
      <c r="C75" s="25" t="s">
        <v>3</v>
      </c>
      <c r="D75" s="23">
        <v>2013</v>
      </c>
      <c r="E75" s="26">
        <v>41437</v>
      </c>
      <c r="F75" s="27">
        <v>74</v>
      </c>
      <c r="G75" s="24" t="s">
        <v>179</v>
      </c>
      <c r="H75" s="24" t="s">
        <v>160</v>
      </c>
      <c r="I75" s="23" t="s">
        <v>180</v>
      </c>
      <c r="J75" s="25" t="s">
        <v>162</v>
      </c>
      <c r="K75" s="27">
        <v>2200</v>
      </c>
      <c r="L75" s="27">
        <v>3740</v>
      </c>
      <c r="M75" s="27">
        <v>2970</v>
      </c>
      <c r="N75" s="29" t="s">
        <v>1</v>
      </c>
      <c r="O75" s="29" t="s">
        <v>1</v>
      </c>
      <c r="P75" s="29" t="s">
        <v>434</v>
      </c>
      <c r="Q75" s="29" t="s">
        <v>434</v>
      </c>
      <c r="R75" s="25" t="s">
        <v>333</v>
      </c>
      <c r="S75" s="27"/>
      <c r="T75" s="25" t="s">
        <v>0</v>
      </c>
      <c r="U75" s="25"/>
      <c r="V75" s="27">
        <v>3762</v>
      </c>
      <c r="W75" s="27">
        <v>2204.3636363636365</v>
      </c>
      <c r="X75" s="30">
        <v>78.94736842105263</v>
      </c>
      <c r="Y75" s="27">
        <v>2204.3636363636365</v>
      </c>
      <c r="Z75" s="27">
        <v>433</v>
      </c>
      <c r="AA75" s="25">
        <v>61</v>
      </c>
      <c r="AB75" s="30">
        <v>4.918032786885246</v>
      </c>
      <c r="AC75" s="26">
        <v>41479</v>
      </c>
      <c r="AD75" s="27">
        <v>1402</v>
      </c>
      <c r="AE75" s="27">
        <v>481</v>
      </c>
      <c r="AF75" s="27">
        <v>4121</v>
      </c>
      <c r="AG75" s="30">
        <v>62.732589048378514</v>
      </c>
      <c r="AH75" s="26">
        <v>41497</v>
      </c>
      <c r="AI75" s="27">
        <v>20</v>
      </c>
      <c r="AJ75" s="28">
        <f t="shared" si="2"/>
        <v>461</v>
      </c>
      <c r="AK75" s="30">
        <v>0</v>
      </c>
      <c r="AL75" s="26">
        <v>41548</v>
      </c>
      <c r="AM75" s="27">
        <v>260</v>
      </c>
      <c r="AN75" s="24">
        <v>0</v>
      </c>
      <c r="AO75" s="27"/>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row>
    <row r="76" spans="1:261" x14ac:dyDescent="0.2">
      <c r="A76" s="23" t="s">
        <v>4</v>
      </c>
      <c r="B76" s="24" t="s">
        <v>2</v>
      </c>
      <c r="C76" s="25" t="s">
        <v>3</v>
      </c>
      <c r="D76" s="23">
        <v>2013</v>
      </c>
      <c r="E76" s="26">
        <v>41437</v>
      </c>
      <c r="F76" s="27">
        <v>75</v>
      </c>
      <c r="G76" s="24" t="s">
        <v>181</v>
      </c>
      <c r="H76" s="24" t="s">
        <v>176</v>
      </c>
      <c r="I76" s="23" t="s">
        <v>182</v>
      </c>
      <c r="J76" s="25" t="s">
        <v>178</v>
      </c>
      <c r="K76" s="27">
        <v>2700</v>
      </c>
      <c r="L76" s="27">
        <v>4160</v>
      </c>
      <c r="M76" s="27">
        <v>3430</v>
      </c>
      <c r="N76" s="29" t="s">
        <v>1</v>
      </c>
      <c r="O76" s="29" t="s">
        <v>1</v>
      </c>
      <c r="P76" s="29" t="s">
        <v>434</v>
      </c>
      <c r="Q76" s="29" t="s">
        <v>434</v>
      </c>
      <c r="R76" s="25" t="s">
        <v>333</v>
      </c>
      <c r="S76" s="27"/>
      <c r="T76" s="25" t="s">
        <v>0</v>
      </c>
      <c r="U76" s="25"/>
      <c r="V76" s="27">
        <v>4617</v>
      </c>
      <c r="W76" s="27">
        <v>2417.7777777777778</v>
      </c>
      <c r="X76" s="30">
        <v>93.939393939393938</v>
      </c>
      <c r="Y76" s="27">
        <v>2417.7777777777778</v>
      </c>
      <c r="Z76" s="27">
        <v>544</v>
      </c>
      <c r="AA76" s="25">
        <v>64</v>
      </c>
      <c r="AB76" s="30">
        <v>4.6875</v>
      </c>
      <c r="AC76" s="26">
        <v>41479</v>
      </c>
      <c r="AD76" s="27">
        <v>1242</v>
      </c>
      <c r="AE76" s="27">
        <v>494</v>
      </c>
      <c r="AF76" s="27">
        <v>5884</v>
      </c>
      <c r="AG76" s="30">
        <v>73.099415204678365</v>
      </c>
      <c r="AH76" s="26">
        <v>41497</v>
      </c>
      <c r="AI76" s="27">
        <v>4</v>
      </c>
      <c r="AJ76" s="28">
        <f t="shared" si="2"/>
        <v>490</v>
      </c>
      <c r="AK76" s="30">
        <v>0.80971659919028338</v>
      </c>
      <c r="AL76" s="26">
        <v>41548</v>
      </c>
      <c r="AM76" s="27">
        <v>260</v>
      </c>
      <c r="AN76" s="24" t="s">
        <v>409</v>
      </c>
      <c r="AO76" s="27"/>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row>
    <row r="77" spans="1:261" x14ac:dyDescent="0.2">
      <c r="A77" s="23" t="s">
        <v>4</v>
      </c>
      <c r="B77" s="24" t="s">
        <v>2</v>
      </c>
      <c r="C77" s="25" t="s">
        <v>3</v>
      </c>
      <c r="D77" s="23">
        <v>2013</v>
      </c>
      <c r="E77" s="26">
        <v>41437</v>
      </c>
      <c r="F77" s="27">
        <v>76</v>
      </c>
      <c r="G77" s="24" t="s">
        <v>183</v>
      </c>
      <c r="H77" s="24" t="s">
        <v>176</v>
      </c>
      <c r="I77" s="23" t="s">
        <v>184</v>
      </c>
      <c r="J77" s="25" t="s">
        <v>178</v>
      </c>
      <c r="K77" s="27">
        <v>3960</v>
      </c>
      <c r="L77" s="27">
        <v>4160</v>
      </c>
      <c r="M77" s="27">
        <v>4060</v>
      </c>
      <c r="N77" s="29" t="s">
        <v>1</v>
      </c>
      <c r="O77" s="29" t="s">
        <v>1</v>
      </c>
      <c r="P77" s="29" t="s">
        <v>434</v>
      </c>
      <c r="Q77" s="29" t="s">
        <v>434</v>
      </c>
      <c r="R77" s="25" t="s">
        <v>333</v>
      </c>
      <c r="S77" s="27"/>
      <c r="T77" s="25" t="s">
        <v>0</v>
      </c>
      <c r="U77" s="25"/>
      <c r="V77" s="27">
        <v>6771</v>
      </c>
      <c r="W77" s="27">
        <v>2311.4141414141418</v>
      </c>
      <c r="X77" s="30">
        <v>65.714285714285708</v>
      </c>
      <c r="Y77" s="27">
        <v>2311.4141414141418</v>
      </c>
      <c r="Z77" s="27">
        <v>934</v>
      </c>
      <c r="AA77" s="25">
        <v>59</v>
      </c>
      <c r="AB77" s="30">
        <v>5.0847457627118642</v>
      </c>
      <c r="AC77" s="26">
        <v>41479</v>
      </c>
      <c r="AD77" s="27">
        <v>5050</v>
      </c>
      <c r="AE77" s="27">
        <v>461</v>
      </c>
      <c r="AF77" s="27">
        <v>8371</v>
      </c>
      <c r="AG77" s="30">
        <v>25.417220499187714</v>
      </c>
      <c r="AH77" s="26">
        <v>41497</v>
      </c>
      <c r="AI77" s="27">
        <v>16</v>
      </c>
      <c r="AJ77" s="28">
        <f t="shared" si="2"/>
        <v>445</v>
      </c>
      <c r="AK77" s="30">
        <v>0</v>
      </c>
      <c r="AL77" s="26">
        <v>41548</v>
      </c>
      <c r="AM77" s="27">
        <v>260</v>
      </c>
      <c r="AN77" s="24">
        <v>0</v>
      </c>
      <c r="AO77" s="27"/>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row>
    <row r="78" spans="1:261" x14ac:dyDescent="0.2">
      <c r="A78" s="23" t="s">
        <v>4</v>
      </c>
      <c r="B78" s="24" t="s">
        <v>2</v>
      </c>
      <c r="C78" s="25" t="s">
        <v>3</v>
      </c>
      <c r="D78" s="23">
        <v>2013</v>
      </c>
      <c r="E78" s="26">
        <v>41437</v>
      </c>
      <c r="F78" s="27">
        <v>77</v>
      </c>
      <c r="G78" s="24" t="s">
        <v>185</v>
      </c>
      <c r="H78" s="24" t="s">
        <v>186</v>
      </c>
      <c r="I78" s="23" t="s">
        <v>187</v>
      </c>
      <c r="J78" s="25" t="s">
        <v>188</v>
      </c>
      <c r="K78" s="27">
        <v>2620</v>
      </c>
      <c r="L78" s="27">
        <v>3880</v>
      </c>
      <c r="M78" s="27">
        <v>3250</v>
      </c>
      <c r="N78" s="29" t="s">
        <v>1</v>
      </c>
      <c r="O78" s="29" t="s">
        <v>1</v>
      </c>
      <c r="P78" s="29" t="s">
        <v>434</v>
      </c>
      <c r="Q78" s="29" t="s">
        <v>434</v>
      </c>
      <c r="R78" s="25" t="s">
        <v>333</v>
      </c>
      <c r="S78" s="27"/>
      <c r="T78" s="25" t="s">
        <v>0</v>
      </c>
      <c r="U78" s="25"/>
      <c r="V78" s="27">
        <v>4480</v>
      </c>
      <c r="W78" s="27">
        <v>2651.9083969465651</v>
      </c>
      <c r="X78" s="30">
        <v>100</v>
      </c>
      <c r="Y78" s="27">
        <v>2651.9083969465651</v>
      </c>
      <c r="Z78" s="27">
        <v>579</v>
      </c>
      <c r="AA78" s="25">
        <v>64</v>
      </c>
      <c r="AB78" s="30">
        <v>4.6875</v>
      </c>
      <c r="AC78" s="26">
        <v>41479</v>
      </c>
      <c r="AD78" s="27">
        <v>317</v>
      </c>
      <c r="AE78" s="27">
        <v>495</v>
      </c>
      <c r="AF78" s="27">
        <v>6082</v>
      </c>
      <c r="AG78" s="30">
        <v>92.924107142857139</v>
      </c>
      <c r="AH78" s="26">
        <v>41497</v>
      </c>
      <c r="AI78" s="27">
        <v>3</v>
      </c>
      <c r="AJ78" s="28">
        <f t="shared" si="2"/>
        <v>492</v>
      </c>
      <c r="AK78" s="30">
        <v>0.60606060606060608</v>
      </c>
      <c r="AL78" s="26">
        <v>41548</v>
      </c>
      <c r="AM78" s="27">
        <v>260</v>
      </c>
      <c r="AN78" s="24" t="s">
        <v>363</v>
      </c>
      <c r="AO78" s="27"/>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row>
    <row r="79" spans="1:261" x14ac:dyDescent="0.2">
      <c r="A79" s="23" t="s">
        <v>4</v>
      </c>
      <c r="B79" s="24" t="s">
        <v>2</v>
      </c>
      <c r="C79" s="25" t="s">
        <v>3</v>
      </c>
      <c r="D79" s="23">
        <v>2013</v>
      </c>
      <c r="E79" s="26">
        <v>41437</v>
      </c>
      <c r="F79" s="27">
        <v>78</v>
      </c>
      <c r="G79" s="24" t="s">
        <v>189</v>
      </c>
      <c r="H79" s="24" t="s">
        <v>186</v>
      </c>
      <c r="I79" s="23" t="s">
        <v>190</v>
      </c>
      <c r="J79" s="25" t="s">
        <v>188</v>
      </c>
      <c r="K79" s="27">
        <v>2700</v>
      </c>
      <c r="L79" s="27">
        <v>3880</v>
      </c>
      <c r="M79" s="27">
        <v>3290</v>
      </c>
      <c r="N79" s="29" t="s">
        <v>1</v>
      </c>
      <c r="O79" s="29" t="s">
        <v>1</v>
      </c>
      <c r="P79" s="29" t="s">
        <v>434</v>
      </c>
      <c r="Q79" s="29" t="s">
        <v>434</v>
      </c>
      <c r="R79" s="25" t="s">
        <v>333</v>
      </c>
      <c r="S79" s="27"/>
      <c r="T79" s="25" t="s">
        <v>0</v>
      </c>
      <c r="U79" s="25"/>
      <c r="V79" s="27">
        <v>4617</v>
      </c>
      <c r="W79" s="27">
        <v>2162.962962962963</v>
      </c>
      <c r="X79" s="30">
        <v>96.666666666666671</v>
      </c>
      <c r="Y79" s="27">
        <v>2162.962962962963</v>
      </c>
      <c r="Z79" s="27">
        <v>584</v>
      </c>
      <c r="AA79" s="25">
        <v>61</v>
      </c>
      <c r="AB79" s="30">
        <v>4.918032786885246</v>
      </c>
      <c r="AC79" s="26">
        <v>41479</v>
      </c>
      <c r="AD79" s="27">
        <v>927</v>
      </c>
      <c r="AE79" s="27">
        <v>489</v>
      </c>
      <c r="AF79" s="27">
        <v>5193</v>
      </c>
      <c r="AG79" s="30">
        <v>79.922027290448341</v>
      </c>
      <c r="AH79" s="26">
        <v>41497</v>
      </c>
      <c r="AI79" s="27">
        <v>15</v>
      </c>
      <c r="AJ79" s="28">
        <f t="shared" si="2"/>
        <v>474</v>
      </c>
      <c r="AK79" s="30">
        <v>3.0674846625766872</v>
      </c>
      <c r="AL79" s="26">
        <v>41548</v>
      </c>
      <c r="AM79" s="27">
        <v>260</v>
      </c>
      <c r="AN79" s="24" t="s">
        <v>410</v>
      </c>
      <c r="AO79" s="27"/>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row>
    <row r="80" spans="1:261" x14ac:dyDescent="0.2">
      <c r="A80" s="23" t="s">
        <v>4</v>
      </c>
      <c r="B80" s="24" t="s">
        <v>2</v>
      </c>
      <c r="C80" s="25" t="s">
        <v>3</v>
      </c>
      <c r="D80" s="23">
        <v>2013</v>
      </c>
      <c r="E80" s="26">
        <v>41437</v>
      </c>
      <c r="F80" s="27">
        <v>79</v>
      </c>
      <c r="G80" s="24" t="s">
        <v>191</v>
      </c>
      <c r="H80" s="24" t="s">
        <v>192</v>
      </c>
      <c r="I80" s="23" t="s">
        <v>193</v>
      </c>
      <c r="J80" s="25" t="s">
        <v>194</v>
      </c>
      <c r="K80" s="27">
        <v>3120</v>
      </c>
      <c r="L80" s="27">
        <v>4500</v>
      </c>
      <c r="M80" s="27">
        <v>3810</v>
      </c>
      <c r="N80" s="29" t="s">
        <v>1</v>
      </c>
      <c r="O80" s="29" t="s">
        <v>1</v>
      </c>
      <c r="P80" s="29" t="s">
        <v>434</v>
      </c>
      <c r="Q80" s="29" t="s">
        <v>434</v>
      </c>
      <c r="R80" s="25" t="s">
        <v>333</v>
      </c>
      <c r="S80" s="27"/>
      <c r="T80" s="25" t="s">
        <v>0</v>
      </c>
      <c r="U80" s="25"/>
      <c r="V80" s="27">
        <v>5335</v>
      </c>
      <c r="W80" s="27">
        <v>2153.0769230769233</v>
      </c>
      <c r="X80" s="30">
        <v>53.333333333333336</v>
      </c>
      <c r="Y80" s="27">
        <v>2153.0769230769233</v>
      </c>
      <c r="Z80" s="27">
        <v>622</v>
      </c>
      <c r="AA80" s="25">
        <v>61</v>
      </c>
      <c r="AB80" s="30">
        <v>4.918032786885246</v>
      </c>
      <c r="AC80" s="26">
        <v>41479</v>
      </c>
      <c r="AD80" s="27">
        <v>3732</v>
      </c>
      <c r="AE80" s="27">
        <v>474</v>
      </c>
      <c r="AF80" s="27">
        <v>5871</v>
      </c>
      <c r="AG80" s="30">
        <v>30.046860356138705</v>
      </c>
      <c r="AH80" s="26">
        <v>41497</v>
      </c>
      <c r="AI80" s="27">
        <v>9</v>
      </c>
      <c r="AJ80" s="28">
        <f t="shared" si="2"/>
        <v>465</v>
      </c>
      <c r="AK80" s="30">
        <v>0</v>
      </c>
      <c r="AL80" s="26">
        <v>41548</v>
      </c>
      <c r="AM80" s="27">
        <v>260</v>
      </c>
      <c r="AN80" s="24">
        <v>0</v>
      </c>
      <c r="AO80" s="27"/>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row>
    <row r="81" spans="1:261" x14ac:dyDescent="0.2">
      <c r="A81" s="23" t="s">
        <v>4</v>
      </c>
      <c r="B81" s="24" t="s">
        <v>2</v>
      </c>
      <c r="C81" s="25" t="s">
        <v>3</v>
      </c>
      <c r="D81" s="23">
        <v>2013</v>
      </c>
      <c r="E81" s="26">
        <v>41437</v>
      </c>
      <c r="F81" s="27">
        <v>80</v>
      </c>
      <c r="G81" s="24" t="s">
        <v>195</v>
      </c>
      <c r="H81" s="24" t="s">
        <v>192</v>
      </c>
      <c r="I81" s="23" t="s">
        <v>196</v>
      </c>
      <c r="J81" s="25" t="s">
        <v>194</v>
      </c>
      <c r="K81" s="27">
        <v>3000</v>
      </c>
      <c r="L81" s="27">
        <v>4500</v>
      </c>
      <c r="M81" s="27">
        <v>3750</v>
      </c>
      <c r="N81" s="29" t="s">
        <v>1</v>
      </c>
      <c r="O81" s="29" t="s">
        <v>1</v>
      </c>
      <c r="P81" s="29" t="s">
        <v>434</v>
      </c>
      <c r="Q81" s="29" t="s">
        <v>434</v>
      </c>
      <c r="R81" s="25" t="s">
        <v>333</v>
      </c>
      <c r="S81" s="27"/>
      <c r="T81" s="25" t="s">
        <v>0</v>
      </c>
      <c r="U81" s="25"/>
      <c r="V81" s="27">
        <v>5130</v>
      </c>
      <c r="W81" s="27">
        <v>1622.3999999999999</v>
      </c>
      <c r="X81" s="30">
        <v>86.842105263157904</v>
      </c>
      <c r="Y81" s="27">
        <v>1622.3999999999999</v>
      </c>
      <c r="Z81" s="27">
        <v>468</v>
      </c>
      <c r="AA81" s="25">
        <v>60</v>
      </c>
      <c r="AB81" s="30">
        <v>5</v>
      </c>
      <c r="AC81" s="26">
        <v>41479</v>
      </c>
      <c r="AD81" s="27">
        <v>1190</v>
      </c>
      <c r="AE81" s="27">
        <v>457</v>
      </c>
      <c r="AF81" s="27">
        <v>4170</v>
      </c>
      <c r="AG81" s="30">
        <v>76.803118908382061</v>
      </c>
      <c r="AH81" s="26">
        <v>41497</v>
      </c>
      <c r="AI81" s="27">
        <v>15</v>
      </c>
      <c r="AJ81" s="28">
        <f t="shared" si="2"/>
        <v>442</v>
      </c>
      <c r="AK81" s="30">
        <v>3.2822757111597372</v>
      </c>
      <c r="AL81" s="26">
        <v>41548</v>
      </c>
      <c r="AM81" s="27">
        <v>260</v>
      </c>
      <c r="AN81" s="24" t="s">
        <v>411</v>
      </c>
      <c r="AO81" s="27"/>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row>
    <row r="82" spans="1:261" x14ac:dyDescent="0.2">
      <c r="A82" s="23" t="s">
        <v>4</v>
      </c>
      <c r="B82" s="24" t="s">
        <v>2</v>
      </c>
      <c r="C82" s="25" t="s">
        <v>3</v>
      </c>
      <c r="D82" s="23">
        <v>2013</v>
      </c>
      <c r="E82" s="26">
        <v>41444</v>
      </c>
      <c r="F82" s="27">
        <v>81</v>
      </c>
      <c r="G82" s="24" t="s">
        <v>286</v>
      </c>
      <c r="H82" s="24" t="s">
        <v>197</v>
      </c>
      <c r="I82" s="23" t="s">
        <v>198</v>
      </c>
      <c r="J82" s="25" t="s">
        <v>199</v>
      </c>
      <c r="K82" s="27">
        <v>2600</v>
      </c>
      <c r="L82" s="27">
        <v>3640</v>
      </c>
      <c r="M82" s="27">
        <v>3120</v>
      </c>
      <c r="N82" s="29" t="s">
        <v>1</v>
      </c>
      <c r="O82" s="29" t="s">
        <v>1</v>
      </c>
      <c r="P82" s="29" t="s">
        <v>434</v>
      </c>
      <c r="Q82" s="29" t="s">
        <v>434</v>
      </c>
      <c r="R82" s="25" t="s">
        <v>333</v>
      </c>
      <c r="S82" s="27"/>
      <c r="T82" s="25" t="s">
        <v>0</v>
      </c>
      <c r="U82" s="25"/>
      <c r="V82" s="27">
        <v>4446</v>
      </c>
      <c r="W82" s="27">
        <v>2520.7692307692309</v>
      </c>
      <c r="X82" s="30">
        <v>100</v>
      </c>
      <c r="Y82" s="27">
        <v>2520.7692307692309</v>
      </c>
      <c r="Z82" s="27">
        <v>565</v>
      </c>
      <c r="AA82" s="25">
        <v>49</v>
      </c>
      <c r="AB82" s="30">
        <v>6.1224489795918364</v>
      </c>
      <c r="AC82" s="26">
        <v>41457</v>
      </c>
      <c r="AD82" s="27">
        <v>531</v>
      </c>
      <c r="AE82" s="27">
        <v>490</v>
      </c>
      <c r="AF82" s="27">
        <v>5021</v>
      </c>
      <c r="AG82" s="30">
        <v>88.056680161943319</v>
      </c>
      <c r="AH82" s="26">
        <v>41497</v>
      </c>
      <c r="AI82" s="27">
        <v>0</v>
      </c>
      <c r="AJ82" s="28">
        <f t="shared" si="2"/>
        <v>490</v>
      </c>
      <c r="AK82" s="30">
        <v>0</v>
      </c>
      <c r="AL82" s="26">
        <v>41548</v>
      </c>
      <c r="AM82" s="27">
        <v>260</v>
      </c>
      <c r="AN82" s="24" t="s">
        <v>364</v>
      </c>
      <c r="AO82" s="27"/>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row>
    <row r="83" spans="1:261" x14ac:dyDescent="0.2">
      <c r="A83" s="23" t="s">
        <v>4</v>
      </c>
      <c r="B83" s="24" t="s">
        <v>2</v>
      </c>
      <c r="C83" s="25" t="s">
        <v>3</v>
      </c>
      <c r="D83" s="23">
        <v>2013</v>
      </c>
      <c r="E83" s="26">
        <v>41444</v>
      </c>
      <c r="F83" s="27">
        <v>82</v>
      </c>
      <c r="G83" s="24" t="s">
        <v>306</v>
      </c>
      <c r="H83" s="24" t="s">
        <v>197</v>
      </c>
      <c r="I83" s="23" t="s">
        <v>200</v>
      </c>
      <c r="J83" s="25" t="s">
        <v>199</v>
      </c>
      <c r="K83" s="27">
        <v>3520</v>
      </c>
      <c r="L83" s="27">
        <v>3640</v>
      </c>
      <c r="M83" s="27">
        <v>3580</v>
      </c>
      <c r="N83" s="29" t="s">
        <v>1</v>
      </c>
      <c r="O83" s="29" t="s">
        <v>1</v>
      </c>
      <c r="P83" s="29" t="s">
        <v>434</v>
      </c>
      <c r="Q83" s="29" t="s">
        <v>434</v>
      </c>
      <c r="R83" s="25" t="s">
        <v>333</v>
      </c>
      <c r="S83" s="27"/>
      <c r="T83" s="25" t="s">
        <v>0</v>
      </c>
      <c r="U83" s="25"/>
      <c r="V83" s="27">
        <v>6019</v>
      </c>
      <c r="W83" s="27">
        <v>2775.0000000000005</v>
      </c>
      <c r="X83" s="30">
        <v>97.058823529411768</v>
      </c>
      <c r="Y83" s="27">
        <v>2775.0000000000005</v>
      </c>
      <c r="Z83" s="27">
        <v>814</v>
      </c>
      <c r="AA83" s="25">
        <v>52</v>
      </c>
      <c r="AB83" s="30">
        <v>5.7692307692307692</v>
      </c>
      <c r="AC83" s="26">
        <v>41457</v>
      </c>
      <c r="AD83" s="27">
        <v>977</v>
      </c>
      <c r="AE83" s="27">
        <v>494</v>
      </c>
      <c r="AF83" s="27">
        <v>7711</v>
      </c>
      <c r="AG83" s="30">
        <v>83.768067785346403</v>
      </c>
      <c r="AH83" s="26">
        <v>41497</v>
      </c>
      <c r="AI83" s="27">
        <v>6</v>
      </c>
      <c r="AJ83" s="28">
        <f t="shared" si="2"/>
        <v>488</v>
      </c>
      <c r="AK83" s="30">
        <v>1.214574898785425</v>
      </c>
      <c r="AL83" s="26">
        <v>41548</v>
      </c>
      <c r="AM83" s="27">
        <v>260</v>
      </c>
      <c r="AN83" s="24" t="s">
        <v>412</v>
      </c>
      <c r="AO83" s="27"/>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row>
    <row r="84" spans="1:261" x14ac:dyDescent="0.2">
      <c r="A84" s="23" t="s">
        <v>4</v>
      </c>
      <c r="B84" s="24" t="s">
        <v>2</v>
      </c>
      <c r="C84" s="25" t="s">
        <v>3</v>
      </c>
      <c r="D84" s="23">
        <v>2013</v>
      </c>
      <c r="E84" s="26">
        <v>41444</v>
      </c>
      <c r="F84" s="27">
        <v>83</v>
      </c>
      <c r="G84" s="24" t="s">
        <v>307</v>
      </c>
      <c r="H84" s="24" t="s">
        <v>201</v>
      </c>
      <c r="I84" s="23" t="s">
        <v>202</v>
      </c>
      <c r="J84" s="25" t="s">
        <v>203</v>
      </c>
      <c r="K84" s="27">
        <v>3400</v>
      </c>
      <c r="L84" s="27">
        <v>3440</v>
      </c>
      <c r="M84" s="27">
        <v>3420</v>
      </c>
      <c r="N84" s="29" t="s">
        <v>1</v>
      </c>
      <c r="O84" s="29" t="s">
        <v>1</v>
      </c>
      <c r="P84" s="29" t="s">
        <v>434</v>
      </c>
      <c r="Q84" s="29" t="s">
        <v>434</v>
      </c>
      <c r="R84" s="25" t="s">
        <v>333</v>
      </c>
      <c r="S84" s="27"/>
      <c r="T84" s="25" t="s">
        <v>0</v>
      </c>
      <c r="U84" s="25"/>
      <c r="V84" s="27">
        <v>5814</v>
      </c>
      <c r="W84" s="27">
        <v>3026.8235294117649</v>
      </c>
      <c r="X84" s="30">
        <v>100</v>
      </c>
      <c r="Y84" s="27">
        <v>3026.8235294117649</v>
      </c>
      <c r="Z84" s="27">
        <v>804</v>
      </c>
      <c r="AA84" s="25">
        <v>53</v>
      </c>
      <c r="AB84" s="30">
        <v>5.6603773584905657</v>
      </c>
      <c r="AC84" s="26">
        <v>41457</v>
      </c>
      <c r="AD84" s="27">
        <v>951</v>
      </c>
      <c r="AE84" s="27">
        <v>489</v>
      </c>
      <c r="AF84" s="27">
        <v>6940</v>
      </c>
      <c r="AG84" s="30">
        <v>83.64293085655315</v>
      </c>
      <c r="AH84" s="26">
        <v>41497</v>
      </c>
      <c r="AI84" s="27">
        <v>2</v>
      </c>
      <c r="AJ84" s="28">
        <f t="shared" si="2"/>
        <v>487</v>
      </c>
      <c r="AK84" s="30">
        <v>0.40899795501022501</v>
      </c>
      <c r="AL84" s="26">
        <v>41548</v>
      </c>
      <c r="AM84" s="27">
        <v>260</v>
      </c>
      <c r="AN84" s="24" t="s">
        <v>365</v>
      </c>
      <c r="AO84" s="27"/>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row>
    <row r="85" spans="1:261" x14ac:dyDescent="0.2">
      <c r="A85" s="23" t="s">
        <v>4</v>
      </c>
      <c r="B85" s="24" t="s">
        <v>2</v>
      </c>
      <c r="C85" s="25" t="s">
        <v>3</v>
      </c>
      <c r="D85" s="23">
        <v>2013</v>
      </c>
      <c r="E85" s="26">
        <v>41444</v>
      </c>
      <c r="F85" s="27">
        <v>84</v>
      </c>
      <c r="G85" s="24" t="s">
        <v>287</v>
      </c>
      <c r="H85" s="24" t="s">
        <v>201</v>
      </c>
      <c r="I85" s="23" t="s">
        <v>204</v>
      </c>
      <c r="J85" s="25" t="s">
        <v>203</v>
      </c>
      <c r="K85" s="27">
        <v>3300</v>
      </c>
      <c r="L85" s="27">
        <v>3440</v>
      </c>
      <c r="M85" s="27">
        <v>3370</v>
      </c>
      <c r="N85" s="29" t="s">
        <v>1</v>
      </c>
      <c r="O85" s="29" t="s">
        <v>1</v>
      </c>
      <c r="P85" s="29" t="s">
        <v>434</v>
      </c>
      <c r="Q85" s="29" t="s">
        <v>434</v>
      </c>
      <c r="R85" s="25" t="s">
        <v>333</v>
      </c>
      <c r="S85" s="27"/>
      <c r="T85" s="25" t="s">
        <v>0</v>
      </c>
      <c r="U85" s="25"/>
      <c r="V85" s="27">
        <v>5643</v>
      </c>
      <c r="W85" s="27">
        <v>2584.3636363636365</v>
      </c>
      <c r="X85" s="30">
        <v>97.435897435897431</v>
      </c>
      <c r="Y85" s="27">
        <v>2584.3636363636365</v>
      </c>
      <c r="Z85" s="27">
        <v>618</v>
      </c>
      <c r="AA85" s="25">
        <v>67</v>
      </c>
      <c r="AB85" s="30">
        <v>4.4776119402985071</v>
      </c>
      <c r="AC85" s="26">
        <v>41457</v>
      </c>
      <c r="AD85" s="27">
        <v>636</v>
      </c>
      <c r="AE85" s="27">
        <v>483</v>
      </c>
      <c r="AF85" s="27">
        <v>7619</v>
      </c>
      <c r="AG85" s="30">
        <v>88.729399255715052</v>
      </c>
      <c r="AH85" s="26">
        <v>41497</v>
      </c>
      <c r="AI85" s="27">
        <v>3</v>
      </c>
      <c r="AJ85" s="28">
        <f t="shared" si="2"/>
        <v>480</v>
      </c>
      <c r="AK85" s="30">
        <v>0.6211180124223602</v>
      </c>
      <c r="AL85" s="26">
        <v>41548</v>
      </c>
      <c r="AM85" s="27">
        <v>260</v>
      </c>
      <c r="AN85" s="24" t="s">
        <v>413</v>
      </c>
      <c r="AO85" s="27"/>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row>
    <row r="86" spans="1:261" x14ac:dyDescent="0.2">
      <c r="A86" s="23" t="s">
        <v>4</v>
      </c>
      <c r="B86" s="24" t="s">
        <v>2</v>
      </c>
      <c r="C86" s="25" t="s">
        <v>3</v>
      </c>
      <c r="D86" s="23">
        <v>2013</v>
      </c>
      <c r="E86" s="26">
        <v>41444</v>
      </c>
      <c r="F86" s="27">
        <v>85</v>
      </c>
      <c r="G86" s="24" t="s">
        <v>308</v>
      </c>
      <c r="H86" s="24" t="s">
        <v>205</v>
      </c>
      <c r="I86" s="23" t="s">
        <v>206</v>
      </c>
      <c r="J86" s="25" t="s">
        <v>207</v>
      </c>
      <c r="K86" s="27">
        <v>3280</v>
      </c>
      <c r="L86" s="27">
        <v>4260</v>
      </c>
      <c r="M86" s="27">
        <v>3770</v>
      </c>
      <c r="N86" s="29" t="s">
        <v>1</v>
      </c>
      <c r="O86" s="29" t="s">
        <v>1</v>
      </c>
      <c r="P86" s="29" t="s">
        <v>434</v>
      </c>
      <c r="Q86" s="29" t="s">
        <v>434</v>
      </c>
      <c r="R86" s="25" t="s">
        <v>333</v>
      </c>
      <c r="S86" s="27"/>
      <c r="T86" s="25" t="s">
        <v>0</v>
      </c>
      <c r="U86" s="25"/>
      <c r="V86" s="27">
        <v>5608</v>
      </c>
      <c r="W86" s="27">
        <v>1947.6219512195121</v>
      </c>
      <c r="X86" s="30">
        <v>96.15384615384616</v>
      </c>
      <c r="Y86" s="27">
        <v>1947.6219512195121</v>
      </c>
      <c r="Z86" s="27">
        <v>507</v>
      </c>
      <c r="AA86" s="25">
        <v>56.000000000000007</v>
      </c>
      <c r="AB86" s="30">
        <v>5.3571428571428568</v>
      </c>
      <c r="AC86" s="26">
        <v>41457</v>
      </c>
      <c r="AD86" s="27">
        <v>1086</v>
      </c>
      <c r="AE86" s="27">
        <v>481</v>
      </c>
      <c r="AF86" s="27">
        <v>4847</v>
      </c>
      <c r="AG86" s="30">
        <v>80.634807417974315</v>
      </c>
      <c r="AH86" s="26">
        <v>41497</v>
      </c>
      <c r="AI86" s="27">
        <v>5</v>
      </c>
      <c r="AJ86" s="28">
        <f t="shared" si="2"/>
        <v>476</v>
      </c>
      <c r="AK86" s="30">
        <v>1.0395010395010396</v>
      </c>
      <c r="AL86" s="26">
        <v>41548</v>
      </c>
      <c r="AM86" s="27">
        <v>260</v>
      </c>
      <c r="AN86" s="24" t="s">
        <v>366</v>
      </c>
      <c r="AO86" s="27"/>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row>
    <row r="87" spans="1:261" x14ac:dyDescent="0.2">
      <c r="A87" s="23" t="s">
        <v>4</v>
      </c>
      <c r="B87" s="24" t="s">
        <v>2</v>
      </c>
      <c r="C87" s="25" t="s">
        <v>3</v>
      </c>
      <c r="D87" s="23">
        <v>2013</v>
      </c>
      <c r="E87" s="26">
        <v>41444</v>
      </c>
      <c r="F87" s="27">
        <v>86</v>
      </c>
      <c r="G87" s="24" t="s">
        <v>288</v>
      </c>
      <c r="H87" s="24" t="s">
        <v>205</v>
      </c>
      <c r="I87" s="23" t="s">
        <v>208</v>
      </c>
      <c r="J87" s="25" t="s">
        <v>207</v>
      </c>
      <c r="K87" s="27">
        <v>2820</v>
      </c>
      <c r="L87" s="27">
        <v>4260</v>
      </c>
      <c r="M87" s="27">
        <v>3540</v>
      </c>
      <c r="N87" s="29" t="s">
        <v>1</v>
      </c>
      <c r="O87" s="29" t="s">
        <v>1</v>
      </c>
      <c r="P87" s="29" t="s">
        <v>434</v>
      </c>
      <c r="Q87" s="29" t="s">
        <v>434</v>
      </c>
      <c r="R87" s="25" t="s">
        <v>333</v>
      </c>
      <c r="S87" s="27"/>
      <c r="T87" s="25" t="s">
        <v>0</v>
      </c>
      <c r="U87" s="25"/>
      <c r="V87" s="27">
        <v>4822</v>
      </c>
      <c r="W87" s="27">
        <v>2541.5602836879434</v>
      </c>
      <c r="X87" s="30">
        <v>100</v>
      </c>
      <c r="Y87" s="27">
        <v>2541.5602836879434</v>
      </c>
      <c r="Z87" s="27">
        <v>578</v>
      </c>
      <c r="AA87" s="25">
        <v>58</v>
      </c>
      <c r="AB87" s="30">
        <v>5.1724137931034484</v>
      </c>
      <c r="AC87" s="26">
        <v>41457</v>
      </c>
      <c r="AD87" s="27">
        <v>464</v>
      </c>
      <c r="AE87" s="27">
        <v>481</v>
      </c>
      <c r="AF87" s="27">
        <v>5980</v>
      </c>
      <c r="AG87" s="30">
        <v>90.377436748237244</v>
      </c>
      <c r="AH87" s="26">
        <v>41497</v>
      </c>
      <c r="AI87" s="27">
        <v>0</v>
      </c>
      <c r="AJ87" s="28">
        <f t="shared" si="2"/>
        <v>481</v>
      </c>
      <c r="AK87" s="30">
        <v>0</v>
      </c>
      <c r="AL87" s="26">
        <v>41548</v>
      </c>
      <c r="AM87" s="27">
        <v>260</v>
      </c>
      <c r="AN87" s="24" t="s">
        <v>414</v>
      </c>
      <c r="AO87" s="27"/>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row>
    <row r="88" spans="1:261" x14ac:dyDescent="0.2">
      <c r="A88" s="23" t="s">
        <v>4</v>
      </c>
      <c r="B88" s="24" t="s">
        <v>2</v>
      </c>
      <c r="C88" s="25" t="s">
        <v>3</v>
      </c>
      <c r="D88" s="23">
        <v>2013</v>
      </c>
      <c r="E88" s="26">
        <v>41444</v>
      </c>
      <c r="F88" s="27">
        <v>87</v>
      </c>
      <c r="G88" s="24" t="s">
        <v>275</v>
      </c>
      <c r="H88" s="24" t="s">
        <v>209</v>
      </c>
      <c r="I88" s="23" t="s">
        <v>210</v>
      </c>
      <c r="J88" s="25" t="s">
        <v>211</v>
      </c>
      <c r="K88" s="27">
        <v>4200</v>
      </c>
      <c r="L88" s="27">
        <v>3700</v>
      </c>
      <c r="M88" s="27">
        <v>3950</v>
      </c>
      <c r="N88" s="29" t="s">
        <v>1</v>
      </c>
      <c r="O88" s="29" t="s">
        <v>1</v>
      </c>
      <c r="P88" s="29" t="s">
        <v>434</v>
      </c>
      <c r="Q88" s="29" t="s">
        <v>434</v>
      </c>
      <c r="R88" s="25" t="s">
        <v>333</v>
      </c>
      <c r="S88" s="27"/>
      <c r="T88" s="25" t="s">
        <v>0</v>
      </c>
      <c r="U88" s="25"/>
      <c r="V88" s="27">
        <v>7182</v>
      </c>
      <c r="W88" s="27">
        <v>2503.2857142857138</v>
      </c>
      <c r="X88" s="30">
        <v>90.909090909090907</v>
      </c>
      <c r="Y88" s="27">
        <v>2503.2857142857138</v>
      </c>
      <c r="Z88" s="27">
        <v>891</v>
      </c>
      <c r="AA88" s="25">
        <v>52</v>
      </c>
      <c r="AB88" s="30">
        <v>5.7692307692307692</v>
      </c>
      <c r="AC88" s="26">
        <v>41457</v>
      </c>
      <c r="AD88" s="27">
        <v>2125</v>
      </c>
      <c r="AE88" s="27">
        <v>492</v>
      </c>
      <c r="AF88" s="27">
        <v>8477</v>
      </c>
      <c r="AG88" s="30">
        <v>70.412141464773043</v>
      </c>
      <c r="AH88" s="26">
        <v>41497</v>
      </c>
      <c r="AI88" s="27">
        <v>8</v>
      </c>
      <c r="AJ88" s="28">
        <f t="shared" si="2"/>
        <v>484</v>
      </c>
      <c r="AK88" s="30">
        <v>1.6260162601626018</v>
      </c>
      <c r="AL88" s="26">
        <v>41548</v>
      </c>
      <c r="AM88" s="27">
        <v>260</v>
      </c>
      <c r="AN88" s="24" t="s">
        <v>367</v>
      </c>
      <c r="AO88" s="27"/>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row>
    <row r="89" spans="1:261" x14ac:dyDescent="0.2">
      <c r="A89" s="23" t="s">
        <v>4</v>
      </c>
      <c r="B89" s="24" t="s">
        <v>2</v>
      </c>
      <c r="C89" s="25" t="s">
        <v>3</v>
      </c>
      <c r="D89" s="23">
        <v>2013</v>
      </c>
      <c r="E89" s="26">
        <v>41444</v>
      </c>
      <c r="F89" s="27">
        <v>88</v>
      </c>
      <c r="G89" s="24" t="s">
        <v>309</v>
      </c>
      <c r="H89" s="24" t="s">
        <v>209</v>
      </c>
      <c r="I89" s="23" t="s">
        <v>212</v>
      </c>
      <c r="J89" s="25" t="s">
        <v>211</v>
      </c>
      <c r="K89" s="27">
        <v>3280</v>
      </c>
      <c r="L89" s="27">
        <v>3700</v>
      </c>
      <c r="M89" s="27">
        <v>3490</v>
      </c>
      <c r="N89" s="29" t="s">
        <v>1</v>
      </c>
      <c r="O89" s="29" t="s">
        <v>1</v>
      </c>
      <c r="P89" s="29" t="s">
        <v>434</v>
      </c>
      <c r="Q89" s="29" t="s">
        <v>434</v>
      </c>
      <c r="R89" s="25" t="s">
        <v>333</v>
      </c>
      <c r="S89" s="27"/>
      <c r="T89" s="25" t="s">
        <v>0</v>
      </c>
      <c r="U89" s="25"/>
      <c r="V89" s="27">
        <v>5608</v>
      </c>
      <c r="W89" s="27">
        <v>2393.231707317073</v>
      </c>
      <c r="X89" s="30">
        <v>88.888888888888886</v>
      </c>
      <c r="Y89" s="27">
        <v>2393.231707317073</v>
      </c>
      <c r="Z89" s="27">
        <v>623</v>
      </c>
      <c r="AA89" s="25">
        <v>63</v>
      </c>
      <c r="AB89" s="30">
        <v>4.7619047619047619</v>
      </c>
      <c r="AC89" s="26">
        <v>41457</v>
      </c>
      <c r="AD89" s="27">
        <v>2108</v>
      </c>
      <c r="AE89" s="27">
        <v>480</v>
      </c>
      <c r="AF89" s="27">
        <v>6968</v>
      </c>
      <c r="AG89" s="30">
        <v>62.410841654778892</v>
      </c>
      <c r="AH89" s="26">
        <v>41497</v>
      </c>
      <c r="AI89" s="27">
        <v>2</v>
      </c>
      <c r="AJ89" s="28">
        <f t="shared" si="2"/>
        <v>478</v>
      </c>
      <c r="AK89" s="30">
        <v>0.41666666666666669</v>
      </c>
      <c r="AL89" s="26">
        <v>41548</v>
      </c>
      <c r="AM89" s="27">
        <v>260</v>
      </c>
      <c r="AN89" s="24" t="s">
        <v>415</v>
      </c>
      <c r="AO89" s="27"/>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row>
    <row r="90" spans="1:261" x14ac:dyDescent="0.2">
      <c r="A90" s="23" t="s">
        <v>4</v>
      </c>
      <c r="B90" s="24" t="s">
        <v>2</v>
      </c>
      <c r="C90" s="25" t="s">
        <v>3</v>
      </c>
      <c r="D90" s="23">
        <v>2013</v>
      </c>
      <c r="E90" s="26">
        <v>41444</v>
      </c>
      <c r="F90" s="27">
        <v>89</v>
      </c>
      <c r="G90" s="24" t="s">
        <v>310</v>
      </c>
      <c r="H90" s="24" t="s">
        <v>323</v>
      </c>
      <c r="I90" s="23" t="s">
        <v>213</v>
      </c>
      <c r="J90" s="25" t="s">
        <v>214</v>
      </c>
      <c r="K90" s="27">
        <v>3620</v>
      </c>
      <c r="L90" s="27">
        <v>3440</v>
      </c>
      <c r="M90" s="27">
        <v>3530</v>
      </c>
      <c r="N90" s="29" t="s">
        <v>1</v>
      </c>
      <c r="O90" s="29" t="s">
        <v>1</v>
      </c>
      <c r="P90" s="29" t="s">
        <v>434</v>
      </c>
      <c r="Q90" s="29" t="s">
        <v>434</v>
      </c>
      <c r="R90" s="25" t="s">
        <v>333</v>
      </c>
      <c r="S90" s="27"/>
      <c r="T90" s="25" t="s">
        <v>0</v>
      </c>
      <c r="U90" s="25"/>
      <c r="V90" s="27">
        <v>6190</v>
      </c>
      <c r="W90" s="27">
        <v>2700.9944751381217</v>
      </c>
      <c r="X90" s="30">
        <v>87.878787878787875</v>
      </c>
      <c r="Y90" s="27">
        <v>2700.9944751381217</v>
      </c>
      <c r="Z90" s="27">
        <v>776</v>
      </c>
      <c r="AA90" s="25">
        <v>55.000000000000007</v>
      </c>
      <c r="AB90" s="30">
        <v>5.4545454545454541</v>
      </c>
      <c r="AC90" s="26">
        <v>41457</v>
      </c>
      <c r="AD90" s="27">
        <v>1571</v>
      </c>
      <c r="AE90" s="27">
        <v>490</v>
      </c>
      <c r="AF90" s="27">
        <v>7761</v>
      </c>
      <c r="AG90" s="30">
        <v>74.620355411954762</v>
      </c>
      <c r="AH90" s="26">
        <v>41497</v>
      </c>
      <c r="AI90" s="27">
        <v>3</v>
      </c>
      <c r="AJ90" s="28">
        <f t="shared" si="2"/>
        <v>487</v>
      </c>
      <c r="AK90" s="30">
        <v>0.61224489795918369</v>
      </c>
      <c r="AL90" s="26">
        <v>41548</v>
      </c>
      <c r="AM90" s="27">
        <v>260</v>
      </c>
      <c r="AN90" s="24" t="s">
        <v>368</v>
      </c>
      <c r="AO90" s="27"/>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row>
    <row r="91" spans="1:261" x14ac:dyDescent="0.2">
      <c r="A91" s="23" t="s">
        <v>4</v>
      </c>
      <c r="B91" s="24" t="s">
        <v>2</v>
      </c>
      <c r="C91" s="25" t="s">
        <v>3</v>
      </c>
      <c r="D91" s="23">
        <v>2013</v>
      </c>
      <c r="E91" s="26">
        <v>41444</v>
      </c>
      <c r="F91" s="27">
        <v>90</v>
      </c>
      <c r="G91" s="24" t="s">
        <v>276</v>
      </c>
      <c r="H91" s="24" t="s">
        <v>323</v>
      </c>
      <c r="I91" s="23" t="s">
        <v>215</v>
      </c>
      <c r="J91" s="25" t="s">
        <v>214</v>
      </c>
      <c r="K91" s="27">
        <v>2980</v>
      </c>
      <c r="L91" s="27">
        <v>3440</v>
      </c>
      <c r="M91" s="27">
        <v>3210</v>
      </c>
      <c r="N91" s="29" t="s">
        <v>1</v>
      </c>
      <c r="O91" s="29" t="s">
        <v>1</v>
      </c>
      <c r="P91" s="29" t="s">
        <v>434</v>
      </c>
      <c r="Q91" s="29" t="s">
        <v>434</v>
      </c>
      <c r="R91" s="25" t="s">
        <v>333</v>
      </c>
      <c r="S91" s="27"/>
      <c r="T91" s="25" t="s">
        <v>0</v>
      </c>
      <c r="U91" s="25"/>
      <c r="V91" s="27">
        <v>5095</v>
      </c>
      <c r="W91" s="27">
        <v>2460.4026845637586</v>
      </c>
      <c r="X91" s="30">
        <v>96.774193548387103</v>
      </c>
      <c r="Y91" s="27">
        <v>2460.4026845637586</v>
      </c>
      <c r="Z91" s="27">
        <v>611</v>
      </c>
      <c r="AA91" s="25">
        <v>55.000000000000007</v>
      </c>
      <c r="AB91" s="30">
        <v>5.4545454545454541</v>
      </c>
      <c r="AC91" s="26">
        <v>41457</v>
      </c>
      <c r="AD91" s="27">
        <v>362</v>
      </c>
      <c r="AE91" s="27">
        <v>489</v>
      </c>
      <c r="AF91" s="27">
        <v>5991</v>
      </c>
      <c r="AG91" s="30">
        <v>92.894995093228658</v>
      </c>
      <c r="AH91" s="26">
        <v>41497</v>
      </c>
      <c r="AI91" s="27">
        <v>4</v>
      </c>
      <c r="AJ91" s="28">
        <f t="shared" si="2"/>
        <v>485</v>
      </c>
      <c r="AK91" s="30">
        <v>0.81799591002045002</v>
      </c>
      <c r="AL91" s="26">
        <v>41548</v>
      </c>
      <c r="AM91" s="27">
        <v>260</v>
      </c>
      <c r="AN91" s="24" t="s">
        <v>416</v>
      </c>
      <c r="AO91" s="27"/>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row>
    <row r="92" spans="1:261" x14ac:dyDescent="0.2">
      <c r="A92" s="23" t="s">
        <v>4</v>
      </c>
      <c r="B92" s="24" t="s">
        <v>2</v>
      </c>
      <c r="C92" s="25" t="s">
        <v>3</v>
      </c>
      <c r="D92" s="23">
        <v>2013</v>
      </c>
      <c r="E92" s="26">
        <v>41444</v>
      </c>
      <c r="F92" s="27">
        <v>91</v>
      </c>
      <c r="G92" s="24" t="s">
        <v>311</v>
      </c>
      <c r="H92" s="31" t="s">
        <v>332</v>
      </c>
      <c r="I92" s="23" t="s">
        <v>216</v>
      </c>
      <c r="J92" s="25" t="s">
        <v>217</v>
      </c>
      <c r="K92" s="27">
        <v>2820</v>
      </c>
      <c r="L92" s="27">
        <v>3440</v>
      </c>
      <c r="M92" s="27">
        <v>3130</v>
      </c>
      <c r="N92" s="29" t="s">
        <v>1</v>
      </c>
      <c r="O92" s="29" t="s">
        <v>1</v>
      </c>
      <c r="P92" s="29" t="s">
        <v>434</v>
      </c>
      <c r="Q92" s="29" t="s">
        <v>434</v>
      </c>
      <c r="R92" s="25" t="s">
        <v>333</v>
      </c>
      <c r="S92" s="27"/>
      <c r="T92" s="25" t="s">
        <v>0</v>
      </c>
      <c r="U92" s="25"/>
      <c r="V92" s="27">
        <v>4822</v>
      </c>
      <c r="W92" s="27">
        <v>2455.3191489361702</v>
      </c>
      <c r="X92" s="30">
        <v>81.818181818181827</v>
      </c>
      <c r="Y92" s="27">
        <v>2455.3191489361702</v>
      </c>
      <c r="Z92" s="27">
        <v>577</v>
      </c>
      <c r="AA92" s="25">
        <v>49</v>
      </c>
      <c r="AB92" s="30">
        <v>6.1224489795918364</v>
      </c>
      <c r="AC92" s="26">
        <v>41457</v>
      </c>
      <c r="AD92" s="27">
        <v>1689</v>
      </c>
      <c r="AE92" s="27">
        <v>479</v>
      </c>
      <c r="AF92" s="27">
        <v>5068</v>
      </c>
      <c r="AG92" s="30">
        <v>64.973040232268758</v>
      </c>
      <c r="AH92" s="26">
        <v>41497</v>
      </c>
      <c r="AI92" s="27">
        <v>1</v>
      </c>
      <c r="AJ92" s="28">
        <f t="shared" si="2"/>
        <v>478</v>
      </c>
      <c r="AK92" s="30">
        <v>0.20876826722338201</v>
      </c>
      <c r="AL92" s="26">
        <v>41548</v>
      </c>
      <c r="AM92" s="27">
        <v>260</v>
      </c>
      <c r="AN92" s="24" t="s">
        <v>369</v>
      </c>
      <c r="AO92" s="27"/>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row>
    <row r="93" spans="1:261" x14ac:dyDescent="0.2">
      <c r="A93" s="23" t="s">
        <v>4</v>
      </c>
      <c r="B93" s="24" t="s">
        <v>2</v>
      </c>
      <c r="C93" s="25" t="s">
        <v>3</v>
      </c>
      <c r="D93" s="23">
        <v>2013</v>
      </c>
      <c r="E93" s="26">
        <v>41444</v>
      </c>
      <c r="F93" s="27">
        <v>92</v>
      </c>
      <c r="G93" s="24" t="s">
        <v>312</v>
      </c>
      <c r="H93" s="31" t="s">
        <v>332</v>
      </c>
      <c r="I93" s="23" t="s">
        <v>218</v>
      </c>
      <c r="J93" s="25" t="s">
        <v>217</v>
      </c>
      <c r="K93" s="27">
        <v>2820</v>
      </c>
      <c r="L93" s="27">
        <v>3440</v>
      </c>
      <c r="M93" s="27">
        <v>3130</v>
      </c>
      <c r="N93" s="29" t="s">
        <v>1</v>
      </c>
      <c r="O93" s="29" t="s">
        <v>1</v>
      </c>
      <c r="P93" s="29" t="s">
        <v>434</v>
      </c>
      <c r="Q93" s="29" t="s">
        <v>434</v>
      </c>
      <c r="R93" s="25" t="s">
        <v>333</v>
      </c>
      <c r="S93" s="27"/>
      <c r="T93" s="25" t="s">
        <v>0</v>
      </c>
      <c r="U93" s="25"/>
      <c r="V93" s="27">
        <v>4822</v>
      </c>
      <c r="W93" s="27">
        <v>2475.3191489361702</v>
      </c>
      <c r="X93" s="30">
        <v>78.125</v>
      </c>
      <c r="Y93" s="27">
        <v>2475.3191489361702</v>
      </c>
      <c r="Z93" s="27">
        <v>554</v>
      </c>
      <c r="AA93" s="25">
        <v>56.000000000000007</v>
      </c>
      <c r="AB93" s="30">
        <v>5.3571428571428568</v>
      </c>
      <c r="AC93" s="26">
        <v>41457</v>
      </c>
      <c r="AD93" s="27">
        <v>1399</v>
      </c>
      <c r="AE93" s="27">
        <v>486</v>
      </c>
      <c r="AF93" s="27">
        <v>5325</v>
      </c>
      <c r="AG93" s="30">
        <v>70.987142264620488</v>
      </c>
      <c r="AH93" s="26">
        <v>41497</v>
      </c>
      <c r="AI93" s="27">
        <v>1</v>
      </c>
      <c r="AJ93" s="28">
        <f t="shared" si="2"/>
        <v>485</v>
      </c>
      <c r="AK93" s="30">
        <v>0.20576131687242799</v>
      </c>
      <c r="AL93" s="26">
        <v>41548</v>
      </c>
      <c r="AM93" s="27">
        <v>260</v>
      </c>
      <c r="AN93" s="24" t="s">
        <v>417</v>
      </c>
      <c r="AO93" s="27"/>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row>
    <row r="94" spans="1:261" x14ac:dyDescent="0.2">
      <c r="A94" s="23" t="s">
        <v>4</v>
      </c>
      <c r="B94" s="24" t="s">
        <v>2</v>
      </c>
      <c r="C94" s="25" t="s">
        <v>3</v>
      </c>
      <c r="D94" s="23">
        <v>2013</v>
      </c>
      <c r="E94" s="26">
        <v>41444</v>
      </c>
      <c r="F94" s="27">
        <v>93</v>
      </c>
      <c r="G94" s="24" t="s">
        <v>313</v>
      </c>
      <c r="H94" s="24" t="s">
        <v>328</v>
      </c>
      <c r="I94" s="23" t="s">
        <v>219</v>
      </c>
      <c r="J94" s="25" t="s">
        <v>220</v>
      </c>
      <c r="K94" s="27">
        <v>3160</v>
      </c>
      <c r="L94" s="27">
        <v>3560</v>
      </c>
      <c r="M94" s="27">
        <v>3360</v>
      </c>
      <c r="N94" s="29" t="s">
        <v>1</v>
      </c>
      <c r="O94" s="29" t="s">
        <v>1</v>
      </c>
      <c r="P94" s="29" t="s">
        <v>434</v>
      </c>
      <c r="Q94" s="29" t="s">
        <v>434</v>
      </c>
      <c r="R94" s="25" t="s">
        <v>333</v>
      </c>
      <c r="S94" s="27"/>
      <c r="T94" s="25" t="s">
        <v>0</v>
      </c>
      <c r="U94" s="25"/>
      <c r="V94" s="27">
        <v>5403</v>
      </c>
      <c r="W94" s="27">
        <v>2912.6582278481014</v>
      </c>
      <c r="X94" s="30">
        <v>94.285714285714278</v>
      </c>
      <c r="Y94" s="27">
        <v>2912.6582278481014</v>
      </c>
      <c r="Z94" s="27">
        <v>708</v>
      </c>
      <c r="AA94" s="25">
        <v>62</v>
      </c>
      <c r="AB94" s="30">
        <v>4.838709677419355</v>
      </c>
      <c r="AC94" s="26">
        <v>41457</v>
      </c>
      <c r="AD94" s="27">
        <v>329</v>
      </c>
      <c r="AE94" s="27">
        <v>490</v>
      </c>
      <c r="AF94" s="27">
        <v>8019</v>
      </c>
      <c r="AG94" s="30">
        <v>93.910790301684258</v>
      </c>
      <c r="AH94" s="26">
        <v>41497</v>
      </c>
      <c r="AI94" s="27">
        <v>7</v>
      </c>
      <c r="AJ94" s="28">
        <f t="shared" si="2"/>
        <v>483</v>
      </c>
      <c r="AK94" s="30">
        <v>1.4285714285714286</v>
      </c>
      <c r="AL94" s="26">
        <v>41548</v>
      </c>
      <c r="AM94" s="27">
        <v>260</v>
      </c>
      <c r="AN94" s="24" t="s">
        <v>370</v>
      </c>
      <c r="AO94" s="27"/>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row>
    <row r="95" spans="1:261" x14ac:dyDescent="0.2">
      <c r="A95" s="23" t="s">
        <v>4</v>
      </c>
      <c r="B95" s="24" t="s">
        <v>2</v>
      </c>
      <c r="C95" s="25" t="s">
        <v>3</v>
      </c>
      <c r="D95" s="23">
        <v>2013</v>
      </c>
      <c r="E95" s="26">
        <v>41444</v>
      </c>
      <c r="F95" s="27">
        <v>94</v>
      </c>
      <c r="G95" s="24" t="s">
        <v>314</v>
      </c>
      <c r="H95" s="24" t="s">
        <v>328</v>
      </c>
      <c r="I95" s="23" t="s">
        <v>221</v>
      </c>
      <c r="J95" s="25" t="s">
        <v>220</v>
      </c>
      <c r="K95" s="27">
        <v>2720</v>
      </c>
      <c r="L95" s="27">
        <v>3560</v>
      </c>
      <c r="M95" s="27">
        <v>3140</v>
      </c>
      <c r="N95" s="29" t="s">
        <v>1</v>
      </c>
      <c r="O95" s="29" t="s">
        <v>1</v>
      </c>
      <c r="P95" s="29" t="s">
        <v>434</v>
      </c>
      <c r="Q95" s="29" t="s">
        <v>434</v>
      </c>
      <c r="R95" s="25" t="s">
        <v>333</v>
      </c>
      <c r="S95" s="27"/>
      <c r="T95" s="25" t="s">
        <v>0</v>
      </c>
      <c r="U95" s="25"/>
      <c r="V95" s="27">
        <v>4651</v>
      </c>
      <c r="W95" s="27">
        <v>2713.6029411764707</v>
      </c>
      <c r="X95" s="30">
        <v>100</v>
      </c>
      <c r="Y95" s="27">
        <v>2713.6029411764707</v>
      </c>
      <c r="Z95" s="27">
        <v>605</v>
      </c>
      <c r="AA95" s="25">
        <v>56.000000000000007</v>
      </c>
      <c r="AB95" s="30">
        <v>5.3571428571428568</v>
      </c>
      <c r="AC95" s="26">
        <v>41457</v>
      </c>
      <c r="AD95" s="27">
        <v>260</v>
      </c>
      <c r="AE95" s="27">
        <v>489</v>
      </c>
      <c r="AF95" s="27">
        <v>6049</v>
      </c>
      <c r="AG95" s="30">
        <v>94.409804343152018</v>
      </c>
      <c r="AH95" s="26">
        <v>41497</v>
      </c>
      <c r="AI95" s="27">
        <v>3</v>
      </c>
      <c r="AJ95" s="28">
        <f t="shared" si="2"/>
        <v>486</v>
      </c>
      <c r="AK95" s="30">
        <v>0.61349693251533743</v>
      </c>
      <c r="AL95" s="26">
        <v>41548</v>
      </c>
      <c r="AM95" s="27">
        <v>260</v>
      </c>
      <c r="AN95" s="24" t="s">
        <v>418</v>
      </c>
      <c r="AO95" s="27"/>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row>
    <row r="96" spans="1:261" x14ac:dyDescent="0.2">
      <c r="A96" s="23" t="s">
        <v>4</v>
      </c>
      <c r="B96" s="24" t="s">
        <v>2</v>
      </c>
      <c r="C96" s="25" t="s">
        <v>3</v>
      </c>
      <c r="D96" s="23">
        <v>2013</v>
      </c>
      <c r="E96" s="26">
        <v>41444</v>
      </c>
      <c r="F96" s="27">
        <v>95</v>
      </c>
      <c r="G96" s="24" t="s">
        <v>277</v>
      </c>
      <c r="H96" s="24" t="s">
        <v>329</v>
      </c>
      <c r="I96" s="23" t="s">
        <v>222</v>
      </c>
      <c r="J96" s="25" t="s">
        <v>223</v>
      </c>
      <c r="K96" s="27">
        <v>3320</v>
      </c>
      <c r="L96" s="27">
        <v>4120</v>
      </c>
      <c r="M96" s="27">
        <v>3720</v>
      </c>
      <c r="N96" s="29" t="s">
        <v>1</v>
      </c>
      <c r="O96" s="29" t="s">
        <v>1</v>
      </c>
      <c r="P96" s="29" t="s">
        <v>434</v>
      </c>
      <c r="Q96" s="29" t="s">
        <v>434</v>
      </c>
      <c r="R96" s="25" t="s">
        <v>333</v>
      </c>
      <c r="S96" s="27"/>
      <c r="T96" s="25" t="s">
        <v>0</v>
      </c>
      <c r="U96" s="25"/>
      <c r="V96" s="27">
        <v>5677</v>
      </c>
      <c r="W96" s="27">
        <v>2316.8674698795185</v>
      </c>
      <c r="X96" s="30">
        <v>94.117647058823522</v>
      </c>
      <c r="Y96" s="27">
        <v>2316.8674698795185</v>
      </c>
      <c r="Z96" s="27">
        <v>641</v>
      </c>
      <c r="AA96" s="25">
        <v>58</v>
      </c>
      <c r="AB96" s="30">
        <v>5.1724137931034484</v>
      </c>
      <c r="AC96" s="26">
        <v>41457</v>
      </c>
      <c r="AD96" s="27">
        <v>724</v>
      </c>
      <c r="AE96" s="27">
        <v>493</v>
      </c>
      <c r="AF96" s="27">
        <v>6717</v>
      </c>
      <c r="AG96" s="30">
        <v>87.24678527391228</v>
      </c>
      <c r="AH96" s="26">
        <v>41497</v>
      </c>
      <c r="AI96" s="27">
        <v>1</v>
      </c>
      <c r="AJ96" s="28">
        <f t="shared" si="2"/>
        <v>492</v>
      </c>
      <c r="AK96" s="30">
        <v>0.20283975659229209</v>
      </c>
      <c r="AL96" s="26">
        <v>41548</v>
      </c>
      <c r="AM96" s="27">
        <v>260</v>
      </c>
      <c r="AN96" s="24" t="s">
        <v>371</v>
      </c>
      <c r="AO96" s="27"/>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row>
    <row r="97" spans="1:261" x14ac:dyDescent="0.2">
      <c r="A97" s="23" t="s">
        <v>4</v>
      </c>
      <c r="B97" s="24" t="s">
        <v>2</v>
      </c>
      <c r="C97" s="25" t="s">
        <v>3</v>
      </c>
      <c r="D97" s="23">
        <v>2013</v>
      </c>
      <c r="E97" s="26">
        <v>41444</v>
      </c>
      <c r="F97" s="27">
        <v>96</v>
      </c>
      <c r="G97" s="24" t="s">
        <v>315</v>
      </c>
      <c r="H97" s="24" t="s">
        <v>329</v>
      </c>
      <c r="I97" s="23" t="s">
        <v>224</v>
      </c>
      <c r="J97" s="25" t="s">
        <v>223</v>
      </c>
      <c r="K97" s="27">
        <v>2500</v>
      </c>
      <c r="L97" s="27">
        <v>4120</v>
      </c>
      <c r="M97" s="27">
        <v>3310</v>
      </c>
      <c r="N97" s="29" t="s">
        <v>1</v>
      </c>
      <c r="O97" s="29" t="s">
        <v>1</v>
      </c>
      <c r="P97" s="29" t="s">
        <v>434</v>
      </c>
      <c r="Q97" s="29" t="s">
        <v>434</v>
      </c>
      <c r="R97" s="25" t="s">
        <v>333</v>
      </c>
      <c r="S97" s="27"/>
      <c r="T97" s="25" t="s">
        <v>0</v>
      </c>
      <c r="U97" s="25"/>
      <c r="V97" s="27">
        <v>4275</v>
      </c>
      <c r="W97" s="27">
        <v>2284.48</v>
      </c>
      <c r="X97" s="30">
        <v>93.939393939393938</v>
      </c>
      <c r="Y97" s="27">
        <v>2284.48</v>
      </c>
      <c r="Z97" s="27">
        <v>484</v>
      </c>
      <c r="AA97" s="25">
        <v>50</v>
      </c>
      <c r="AB97" s="30">
        <v>6</v>
      </c>
      <c r="AC97" s="26">
        <v>41457</v>
      </c>
      <c r="AD97" s="27">
        <v>395</v>
      </c>
      <c r="AE97" s="27">
        <v>486</v>
      </c>
      <c r="AF97" s="27">
        <v>4429</v>
      </c>
      <c r="AG97" s="30">
        <v>90.760233918128648</v>
      </c>
      <c r="AH97" s="26">
        <v>41497</v>
      </c>
      <c r="AI97" s="27">
        <v>1</v>
      </c>
      <c r="AJ97" s="28">
        <f t="shared" si="2"/>
        <v>485</v>
      </c>
      <c r="AK97" s="30">
        <v>0.20576131687242799</v>
      </c>
      <c r="AL97" s="26">
        <v>41548</v>
      </c>
      <c r="AM97" s="27">
        <v>260</v>
      </c>
      <c r="AN97" s="24" t="s">
        <v>419</v>
      </c>
      <c r="AO97" s="27"/>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row>
    <row r="98" spans="1:261" x14ac:dyDescent="0.2">
      <c r="A98" s="23" t="s">
        <v>4</v>
      </c>
      <c r="B98" s="24" t="s">
        <v>2</v>
      </c>
      <c r="C98" s="25" t="s">
        <v>3</v>
      </c>
      <c r="D98" s="23">
        <v>2013</v>
      </c>
      <c r="E98" s="26">
        <v>41444</v>
      </c>
      <c r="F98" s="27">
        <v>97</v>
      </c>
      <c r="G98" s="24" t="s">
        <v>316</v>
      </c>
      <c r="H98" s="24" t="s">
        <v>330</v>
      </c>
      <c r="I98" s="23" t="s">
        <v>225</v>
      </c>
      <c r="J98" s="25" t="s">
        <v>226</v>
      </c>
      <c r="K98" s="27">
        <v>3400</v>
      </c>
      <c r="L98" s="27">
        <v>4120</v>
      </c>
      <c r="M98" s="27">
        <v>3760</v>
      </c>
      <c r="N98" s="29" t="s">
        <v>1</v>
      </c>
      <c r="O98" s="29" t="s">
        <v>1</v>
      </c>
      <c r="P98" s="29" t="s">
        <v>434</v>
      </c>
      <c r="Q98" s="29" t="s">
        <v>434</v>
      </c>
      <c r="R98" s="25" t="s">
        <v>333</v>
      </c>
      <c r="S98" s="27"/>
      <c r="T98" s="25" t="s">
        <v>0</v>
      </c>
      <c r="U98" s="25"/>
      <c r="V98" s="27">
        <v>5814</v>
      </c>
      <c r="W98" s="27">
        <v>2403.5294117647059</v>
      </c>
      <c r="X98" s="30">
        <v>96.296296296296291</v>
      </c>
      <c r="Y98" s="27">
        <v>2403.5294117647059</v>
      </c>
      <c r="Z98" s="27">
        <v>681</v>
      </c>
      <c r="AA98" s="25">
        <v>49</v>
      </c>
      <c r="AB98" s="30">
        <v>6.1224489795918364</v>
      </c>
      <c r="AC98" s="26">
        <v>41457</v>
      </c>
      <c r="AD98" s="27">
        <v>578</v>
      </c>
      <c r="AE98" s="27">
        <v>487</v>
      </c>
      <c r="AF98" s="27">
        <v>6103</v>
      </c>
      <c r="AG98" s="30">
        <v>90.058479532163744</v>
      </c>
      <c r="AH98" s="26">
        <v>41497</v>
      </c>
      <c r="AI98" s="27">
        <v>1</v>
      </c>
      <c r="AJ98" s="28">
        <f t="shared" ref="AJ98:AJ118" si="3">AE98-AI98</f>
        <v>486</v>
      </c>
      <c r="AK98" s="30">
        <v>0.20533880903490762</v>
      </c>
      <c r="AL98" s="26">
        <v>41548</v>
      </c>
      <c r="AM98" s="27">
        <v>260</v>
      </c>
      <c r="AN98" s="24" t="s">
        <v>372</v>
      </c>
      <c r="AO98" s="27"/>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row>
    <row r="99" spans="1:261" x14ac:dyDescent="0.2">
      <c r="A99" s="23" t="s">
        <v>4</v>
      </c>
      <c r="B99" s="24" t="s">
        <v>2</v>
      </c>
      <c r="C99" s="25" t="s">
        <v>3</v>
      </c>
      <c r="D99" s="23">
        <v>2013</v>
      </c>
      <c r="E99" s="26">
        <v>41444</v>
      </c>
      <c r="F99" s="27">
        <v>98</v>
      </c>
      <c r="G99" s="24" t="s">
        <v>317</v>
      </c>
      <c r="H99" s="24" t="s">
        <v>330</v>
      </c>
      <c r="I99" s="23" t="s">
        <v>227</v>
      </c>
      <c r="J99" s="25" t="s">
        <v>226</v>
      </c>
      <c r="K99" s="27">
        <v>2600</v>
      </c>
      <c r="L99" s="27">
        <v>4120</v>
      </c>
      <c r="M99" s="27">
        <v>3360</v>
      </c>
      <c r="N99" s="29" t="s">
        <v>1</v>
      </c>
      <c r="O99" s="29" t="s">
        <v>1</v>
      </c>
      <c r="P99" s="29" t="s">
        <v>434</v>
      </c>
      <c r="Q99" s="29" t="s">
        <v>434</v>
      </c>
      <c r="R99" s="25" t="s">
        <v>333</v>
      </c>
      <c r="S99" s="27"/>
      <c r="T99" s="25" t="s">
        <v>0</v>
      </c>
      <c r="U99" s="25"/>
      <c r="V99" s="27">
        <v>4446</v>
      </c>
      <c r="W99" s="27">
        <v>1703.3846153846155</v>
      </c>
      <c r="X99" s="30">
        <v>96.774193548387103</v>
      </c>
      <c r="Y99" s="27">
        <v>1703.3846153846155</v>
      </c>
      <c r="Z99" s="27">
        <v>346</v>
      </c>
      <c r="AA99" s="25">
        <v>58</v>
      </c>
      <c r="AB99" s="30">
        <v>5.1724137931034484</v>
      </c>
      <c r="AC99" s="26">
        <v>41457</v>
      </c>
      <c r="AD99" s="27">
        <v>1521</v>
      </c>
      <c r="AE99" s="27">
        <v>490</v>
      </c>
      <c r="AF99" s="27">
        <v>3711</v>
      </c>
      <c r="AG99" s="30">
        <v>65.789473684210535</v>
      </c>
      <c r="AH99" s="26">
        <v>41497</v>
      </c>
      <c r="AI99" s="27">
        <v>0</v>
      </c>
      <c r="AJ99" s="28">
        <f t="shared" si="3"/>
        <v>490</v>
      </c>
      <c r="AK99" s="30">
        <v>0</v>
      </c>
      <c r="AL99" s="26">
        <v>41548</v>
      </c>
      <c r="AM99" s="27">
        <v>260</v>
      </c>
      <c r="AN99" s="24" t="s">
        <v>420</v>
      </c>
      <c r="AO99" s="27"/>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row>
    <row r="100" spans="1:261" x14ac:dyDescent="0.2">
      <c r="A100" s="23" t="s">
        <v>4</v>
      </c>
      <c r="B100" s="24" t="s">
        <v>2</v>
      </c>
      <c r="C100" s="25" t="s">
        <v>3</v>
      </c>
      <c r="D100" s="23">
        <v>2013</v>
      </c>
      <c r="E100" s="26">
        <v>41444</v>
      </c>
      <c r="F100" s="27">
        <v>99</v>
      </c>
      <c r="G100" s="24" t="s">
        <v>289</v>
      </c>
      <c r="H100" s="24" t="s">
        <v>186</v>
      </c>
      <c r="I100" s="23" t="s">
        <v>228</v>
      </c>
      <c r="J100" s="25" t="s">
        <v>188</v>
      </c>
      <c r="K100" s="27">
        <v>3140</v>
      </c>
      <c r="L100" s="27">
        <v>3880</v>
      </c>
      <c r="M100" s="27">
        <v>3510</v>
      </c>
      <c r="N100" s="29" t="s">
        <v>1</v>
      </c>
      <c r="O100" s="29" t="s">
        <v>1</v>
      </c>
      <c r="P100" s="29" t="s">
        <v>434</v>
      </c>
      <c r="Q100" s="29" t="s">
        <v>434</v>
      </c>
      <c r="R100" s="25" t="s">
        <v>333</v>
      </c>
      <c r="S100" s="27"/>
      <c r="T100" s="25" t="s">
        <v>0</v>
      </c>
      <c r="U100" s="25"/>
      <c r="V100" s="27">
        <v>5369</v>
      </c>
      <c r="W100" s="27">
        <v>1126.624203821656</v>
      </c>
      <c r="X100" s="30">
        <v>81.25</v>
      </c>
      <c r="Y100" s="27">
        <v>1126.624203821656</v>
      </c>
      <c r="Z100" s="27">
        <v>264</v>
      </c>
      <c r="AA100" s="25">
        <v>64</v>
      </c>
      <c r="AB100" s="30">
        <v>4.6875</v>
      </c>
      <c r="AC100" s="26">
        <v>41457</v>
      </c>
      <c r="AD100" s="27">
        <v>420</v>
      </c>
      <c r="AE100" s="27">
        <v>489</v>
      </c>
      <c r="AF100" s="27">
        <v>2709</v>
      </c>
      <c r="AG100" s="30">
        <v>92.177314211212519</v>
      </c>
      <c r="AH100" s="26">
        <v>41497</v>
      </c>
      <c r="AI100" s="27">
        <v>1</v>
      </c>
      <c r="AJ100" s="28">
        <f t="shared" si="3"/>
        <v>488</v>
      </c>
      <c r="AK100" s="30">
        <v>0.20449897750511251</v>
      </c>
      <c r="AL100" s="26">
        <v>41548</v>
      </c>
      <c r="AM100" s="27">
        <v>260</v>
      </c>
      <c r="AN100" s="24" t="s">
        <v>421</v>
      </c>
      <c r="AO100" s="27"/>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row>
    <row r="101" spans="1:261" x14ac:dyDescent="0.2">
      <c r="A101" s="23" t="s">
        <v>4</v>
      </c>
      <c r="B101" s="24" t="s">
        <v>2</v>
      </c>
      <c r="C101" s="25" t="s">
        <v>3</v>
      </c>
      <c r="D101" s="23">
        <v>2013</v>
      </c>
      <c r="E101" s="26">
        <v>41444</v>
      </c>
      <c r="F101" s="27">
        <v>100</v>
      </c>
      <c r="G101" s="24" t="s">
        <v>318</v>
      </c>
      <c r="H101" s="24" t="s">
        <v>192</v>
      </c>
      <c r="I101" s="23" t="s">
        <v>229</v>
      </c>
      <c r="J101" s="25" t="s">
        <v>194</v>
      </c>
      <c r="K101" s="27">
        <v>3120</v>
      </c>
      <c r="L101" s="27">
        <v>4500</v>
      </c>
      <c r="M101" s="27">
        <v>3810</v>
      </c>
      <c r="N101" s="29" t="s">
        <v>1</v>
      </c>
      <c r="O101" s="29" t="s">
        <v>1</v>
      </c>
      <c r="P101" s="29" t="s">
        <v>434</v>
      </c>
      <c r="Q101" s="29" t="s">
        <v>434</v>
      </c>
      <c r="R101" s="25" t="s">
        <v>333</v>
      </c>
      <c r="S101" s="27"/>
      <c r="T101" s="25" t="s">
        <v>0</v>
      </c>
      <c r="U101" s="25"/>
      <c r="V101" s="27">
        <v>5335</v>
      </c>
      <c r="W101" s="27">
        <v>2114.166666666667</v>
      </c>
      <c r="X101" s="30">
        <v>83.333333333333343</v>
      </c>
      <c r="Y101" s="27">
        <v>2114.166666666667</v>
      </c>
      <c r="Z101" s="27">
        <v>559</v>
      </c>
      <c r="AA101" s="25">
        <v>49</v>
      </c>
      <c r="AB101" s="30">
        <v>6.1224489795918364</v>
      </c>
      <c r="AC101" s="26">
        <v>41457</v>
      </c>
      <c r="AD101" s="27">
        <v>1720</v>
      </c>
      <c r="AE101" s="27">
        <v>485</v>
      </c>
      <c r="AF101" s="27">
        <v>5385</v>
      </c>
      <c r="AG101" s="30">
        <v>67.760074976569811</v>
      </c>
      <c r="AH101" s="26">
        <v>41497</v>
      </c>
      <c r="AI101" s="27">
        <v>3</v>
      </c>
      <c r="AJ101" s="28">
        <f t="shared" si="3"/>
        <v>482</v>
      </c>
      <c r="AK101" s="30">
        <v>0.61855670103092786</v>
      </c>
      <c r="AL101" s="26">
        <v>41548</v>
      </c>
      <c r="AM101" s="27">
        <v>260</v>
      </c>
      <c r="AN101" s="24" t="s">
        <v>422</v>
      </c>
      <c r="AO101" s="27"/>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row>
    <row r="102" spans="1:261" x14ac:dyDescent="0.2">
      <c r="A102" s="23" t="s">
        <v>4</v>
      </c>
      <c r="B102" s="24" t="s">
        <v>2</v>
      </c>
      <c r="C102" s="25" t="s">
        <v>3</v>
      </c>
      <c r="D102" s="23">
        <v>2013</v>
      </c>
      <c r="E102" s="26">
        <v>41444</v>
      </c>
      <c r="F102" s="27">
        <v>101</v>
      </c>
      <c r="G102" s="24" t="s">
        <v>319</v>
      </c>
      <c r="H102" s="24" t="s">
        <v>197</v>
      </c>
      <c r="I102" s="23" t="s">
        <v>230</v>
      </c>
      <c r="J102" s="25" t="s">
        <v>199</v>
      </c>
      <c r="K102" s="27">
        <v>3680</v>
      </c>
      <c r="L102" s="27">
        <v>3640</v>
      </c>
      <c r="M102" s="27">
        <v>3660</v>
      </c>
      <c r="N102" s="29" t="s">
        <v>1</v>
      </c>
      <c r="O102" s="29" t="s">
        <v>1</v>
      </c>
      <c r="P102" s="29" t="s">
        <v>434</v>
      </c>
      <c r="Q102" s="29" t="s">
        <v>434</v>
      </c>
      <c r="R102" s="25" t="s">
        <v>333</v>
      </c>
      <c r="S102" s="27"/>
      <c r="T102" s="25" t="s">
        <v>0</v>
      </c>
      <c r="U102" s="25"/>
      <c r="V102" s="27">
        <v>6292</v>
      </c>
      <c r="W102" s="27">
        <v>1852.3369565217392</v>
      </c>
      <c r="X102" s="30">
        <v>96.15384615384616</v>
      </c>
      <c r="Y102" s="27">
        <v>1852.3369565217392</v>
      </c>
      <c r="Z102" s="27">
        <v>541</v>
      </c>
      <c r="AA102" s="25">
        <v>53</v>
      </c>
      <c r="AB102" s="30">
        <v>5.6603773584905657</v>
      </c>
      <c r="AC102" s="26">
        <v>41457</v>
      </c>
      <c r="AD102" s="27">
        <v>684</v>
      </c>
      <c r="AE102" s="27">
        <v>487</v>
      </c>
      <c r="AF102" s="27">
        <v>8271</v>
      </c>
      <c r="AG102" s="30">
        <v>89.129052765416404</v>
      </c>
      <c r="AH102" s="26">
        <v>41497</v>
      </c>
      <c r="AI102" s="27">
        <v>1</v>
      </c>
      <c r="AJ102" s="28">
        <f t="shared" si="3"/>
        <v>486</v>
      </c>
      <c r="AK102" s="30">
        <v>0.20533880903490762</v>
      </c>
      <c r="AL102" s="26">
        <v>41548</v>
      </c>
      <c r="AM102" s="27">
        <v>260</v>
      </c>
      <c r="AN102" s="24" t="s">
        <v>423</v>
      </c>
      <c r="AO102" s="27"/>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row>
    <row r="103" spans="1:261" x14ac:dyDescent="0.2">
      <c r="A103" s="23" t="s">
        <v>4</v>
      </c>
      <c r="B103" s="24" t="s">
        <v>2</v>
      </c>
      <c r="C103" s="25" t="s">
        <v>3</v>
      </c>
      <c r="D103" s="23">
        <v>2013</v>
      </c>
      <c r="E103" s="26">
        <v>41444</v>
      </c>
      <c r="F103" s="27">
        <v>102</v>
      </c>
      <c r="G103" s="24" t="s">
        <v>320</v>
      </c>
      <c r="H103" s="24" t="s">
        <v>201</v>
      </c>
      <c r="I103" s="23" t="s">
        <v>231</v>
      </c>
      <c r="J103" s="25" t="s">
        <v>203</v>
      </c>
      <c r="K103" s="27">
        <v>4320</v>
      </c>
      <c r="L103" s="27">
        <v>3440</v>
      </c>
      <c r="M103" s="27">
        <v>3880</v>
      </c>
      <c r="N103" s="29" t="s">
        <v>1</v>
      </c>
      <c r="O103" s="29" t="s">
        <v>1</v>
      </c>
      <c r="P103" s="29" t="s">
        <v>434</v>
      </c>
      <c r="Q103" s="29" t="s">
        <v>434</v>
      </c>
      <c r="R103" s="25" t="s">
        <v>333</v>
      </c>
      <c r="S103" s="27"/>
      <c r="T103" s="25" t="s">
        <v>0</v>
      </c>
      <c r="U103" s="25"/>
      <c r="V103" s="27">
        <v>7387</v>
      </c>
      <c r="W103" s="27">
        <v>2621.666666666667</v>
      </c>
      <c r="X103" s="30">
        <v>95.652173913043484</v>
      </c>
      <c r="Y103" s="27">
        <v>2621.666666666667</v>
      </c>
      <c r="Z103" s="27">
        <v>858</v>
      </c>
      <c r="AA103" s="25">
        <v>62</v>
      </c>
      <c r="AB103" s="30">
        <v>4.838709677419355</v>
      </c>
      <c r="AC103" s="26">
        <v>41457</v>
      </c>
      <c r="AD103" s="27">
        <v>842</v>
      </c>
      <c r="AE103" s="27">
        <v>475</v>
      </c>
      <c r="AF103" s="27">
        <v>10117</v>
      </c>
      <c r="AG103" s="30">
        <v>88.60159740083931</v>
      </c>
      <c r="AH103" s="26">
        <v>41497</v>
      </c>
      <c r="AI103" s="27">
        <v>0</v>
      </c>
      <c r="AJ103" s="28">
        <f t="shared" si="3"/>
        <v>475</v>
      </c>
      <c r="AK103" s="30">
        <v>0</v>
      </c>
      <c r="AL103" s="26">
        <v>41548</v>
      </c>
      <c r="AM103" s="27">
        <v>260</v>
      </c>
      <c r="AN103" s="24" t="s">
        <v>424</v>
      </c>
      <c r="AO103" s="27"/>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c r="IW103" s="5"/>
      <c r="IX103" s="5"/>
      <c r="IY103" s="5"/>
      <c r="IZ103" s="5"/>
      <c r="JA103" s="5"/>
    </row>
    <row r="104" spans="1:261" x14ac:dyDescent="0.2">
      <c r="A104" s="23" t="s">
        <v>4</v>
      </c>
      <c r="B104" s="24" t="s">
        <v>2</v>
      </c>
      <c r="C104" s="25" t="s">
        <v>3</v>
      </c>
      <c r="D104" s="23">
        <v>2013</v>
      </c>
      <c r="E104" s="26">
        <v>41451</v>
      </c>
      <c r="F104" s="27">
        <v>103</v>
      </c>
      <c r="G104" s="24" t="s">
        <v>232</v>
      </c>
      <c r="H104" s="24" t="s">
        <v>233</v>
      </c>
      <c r="I104" s="23" t="s">
        <v>234</v>
      </c>
      <c r="J104" s="25" t="s">
        <v>235</v>
      </c>
      <c r="K104" s="27">
        <v>2580</v>
      </c>
      <c r="L104" s="27">
        <v>4320</v>
      </c>
      <c r="M104" s="27">
        <v>3450</v>
      </c>
      <c r="N104" s="29" t="s">
        <v>1</v>
      </c>
      <c r="O104" s="29" t="s">
        <v>1</v>
      </c>
      <c r="P104" s="29" t="s">
        <v>434</v>
      </c>
      <c r="Q104" s="29" t="s">
        <v>434</v>
      </c>
      <c r="R104" s="25" t="s">
        <v>333</v>
      </c>
      <c r="S104" s="27"/>
      <c r="T104" s="25" t="s">
        <v>0</v>
      </c>
      <c r="U104" s="25"/>
      <c r="V104" s="27">
        <v>4411</v>
      </c>
      <c r="W104" s="27">
        <v>1793.0232558139535</v>
      </c>
      <c r="X104" s="30">
        <v>91.17647058823529</v>
      </c>
      <c r="Y104" s="27">
        <v>1793.0232558139535</v>
      </c>
      <c r="Z104" s="27">
        <v>514</v>
      </c>
      <c r="AA104" s="25">
        <v>58</v>
      </c>
      <c r="AB104" s="30">
        <v>5.1724137931034484</v>
      </c>
      <c r="AC104" s="26">
        <v>41486</v>
      </c>
      <c r="AD104" s="27">
        <v>666</v>
      </c>
      <c r="AE104" s="27">
        <v>490</v>
      </c>
      <c r="AF104" s="27">
        <v>3996</v>
      </c>
      <c r="AG104" s="30">
        <v>84.901382906370443</v>
      </c>
      <c r="AH104" s="26">
        <v>41497</v>
      </c>
      <c r="AI104" s="27">
        <v>0</v>
      </c>
      <c r="AJ104" s="28">
        <f t="shared" si="3"/>
        <v>490</v>
      </c>
      <c r="AK104" s="30">
        <v>0</v>
      </c>
      <c r="AL104" s="26">
        <v>41548</v>
      </c>
      <c r="AM104" s="27">
        <v>260</v>
      </c>
      <c r="AN104" s="24" t="s">
        <v>373</v>
      </c>
      <c r="AO104" s="27"/>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row>
    <row r="105" spans="1:261" x14ac:dyDescent="0.2">
      <c r="A105" s="23" t="s">
        <v>4</v>
      </c>
      <c r="B105" s="24" t="s">
        <v>2</v>
      </c>
      <c r="C105" s="25" t="s">
        <v>3</v>
      </c>
      <c r="D105" s="23">
        <v>2013</v>
      </c>
      <c r="E105" s="26">
        <v>41451</v>
      </c>
      <c r="F105" s="27">
        <v>104</v>
      </c>
      <c r="G105" s="24" t="s">
        <v>236</v>
      </c>
      <c r="H105" s="24" t="s">
        <v>237</v>
      </c>
      <c r="I105" s="23" t="s">
        <v>238</v>
      </c>
      <c r="J105" s="25" t="s">
        <v>239</v>
      </c>
      <c r="K105" s="27">
        <v>3660</v>
      </c>
      <c r="L105" s="27">
        <v>4560</v>
      </c>
      <c r="M105" s="27">
        <v>4110</v>
      </c>
      <c r="N105" s="29" t="s">
        <v>1</v>
      </c>
      <c r="O105" s="29" t="s">
        <v>1</v>
      </c>
      <c r="P105" s="29" t="s">
        <v>434</v>
      </c>
      <c r="Q105" s="29" t="s">
        <v>434</v>
      </c>
      <c r="R105" s="25" t="s">
        <v>333</v>
      </c>
      <c r="S105" s="27"/>
      <c r="T105" s="25" t="s">
        <v>0</v>
      </c>
      <c r="U105" s="25"/>
      <c r="V105" s="27">
        <v>6258</v>
      </c>
      <c r="W105" s="27">
        <v>2125.6830601092897</v>
      </c>
      <c r="X105" s="30">
        <v>97.435897435897431</v>
      </c>
      <c r="Y105" s="27">
        <v>2125.6830601092897</v>
      </c>
      <c r="Z105" s="27">
        <v>778</v>
      </c>
      <c r="AA105" s="25">
        <v>61</v>
      </c>
      <c r="AB105" s="30">
        <v>4.918032786885246</v>
      </c>
      <c r="AC105" s="26">
        <v>41486</v>
      </c>
      <c r="AD105" s="27">
        <v>430</v>
      </c>
      <c r="AE105" s="27">
        <v>485</v>
      </c>
      <c r="AF105" s="27">
        <v>6635</v>
      </c>
      <c r="AG105" s="30">
        <v>93.128795142217953</v>
      </c>
      <c r="AH105" s="26">
        <v>41497</v>
      </c>
      <c r="AI105" s="27">
        <v>1</v>
      </c>
      <c r="AJ105" s="28">
        <f t="shared" si="3"/>
        <v>484</v>
      </c>
      <c r="AK105" s="30">
        <v>0.2061855670103093</v>
      </c>
      <c r="AL105" s="26">
        <v>41548</v>
      </c>
      <c r="AM105" s="27">
        <v>260</v>
      </c>
      <c r="AN105" s="24" t="s">
        <v>374</v>
      </c>
      <c r="AO105" s="27"/>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c r="IW105" s="5"/>
      <c r="IX105" s="5"/>
      <c r="IY105" s="5"/>
      <c r="IZ105" s="5"/>
      <c r="JA105" s="5"/>
    </row>
    <row r="106" spans="1:261" x14ac:dyDescent="0.2">
      <c r="A106" s="23" t="s">
        <v>4</v>
      </c>
      <c r="B106" s="24" t="s">
        <v>2</v>
      </c>
      <c r="C106" s="25" t="s">
        <v>3</v>
      </c>
      <c r="D106" s="23">
        <v>2013</v>
      </c>
      <c r="E106" s="26">
        <v>41451</v>
      </c>
      <c r="F106" s="27">
        <v>105</v>
      </c>
      <c r="G106" s="24" t="s">
        <v>240</v>
      </c>
      <c r="H106" s="24" t="s">
        <v>241</v>
      </c>
      <c r="I106" s="23" t="s">
        <v>242</v>
      </c>
      <c r="J106" s="25" t="s">
        <v>243</v>
      </c>
      <c r="K106" s="27">
        <v>2660</v>
      </c>
      <c r="L106" s="27">
        <v>3520</v>
      </c>
      <c r="M106" s="27">
        <v>3090</v>
      </c>
      <c r="N106" s="29" t="s">
        <v>1</v>
      </c>
      <c r="O106" s="29" t="s">
        <v>1</v>
      </c>
      <c r="P106" s="29" t="s">
        <v>434</v>
      </c>
      <c r="Q106" s="29" t="s">
        <v>434</v>
      </c>
      <c r="R106" s="25" t="s">
        <v>333</v>
      </c>
      <c r="S106" s="27"/>
      <c r="T106" s="25" t="s">
        <v>0</v>
      </c>
      <c r="U106" s="25"/>
      <c r="V106" s="27">
        <v>4548</v>
      </c>
      <c r="W106" s="27">
        <v>2315.7894736842104</v>
      </c>
      <c r="X106" s="30">
        <v>89.65517241379311</v>
      </c>
      <c r="Y106" s="27">
        <v>2315.7894736842104</v>
      </c>
      <c r="Z106" s="27">
        <v>560</v>
      </c>
      <c r="AA106" s="25">
        <v>61</v>
      </c>
      <c r="AB106" s="30">
        <v>4.918032786885246</v>
      </c>
      <c r="AC106" s="26">
        <v>41486</v>
      </c>
      <c r="AD106" s="27">
        <v>958</v>
      </c>
      <c r="AE106" s="27">
        <v>468</v>
      </c>
      <c r="AF106" s="27">
        <v>4998</v>
      </c>
      <c r="AG106" s="30">
        <v>78.935795954265615</v>
      </c>
      <c r="AH106" s="26">
        <v>41497</v>
      </c>
      <c r="AI106" s="27">
        <v>3</v>
      </c>
      <c r="AJ106" s="28">
        <f t="shared" si="3"/>
        <v>465</v>
      </c>
      <c r="AK106" s="30">
        <v>0.64102564102564097</v>
      </c>
      <c r="AL106" s="26">
        <v>41548</v>
      </c>
      <c r="AM106" s="27">
        <v>260</v>
      </c>
      <c r="AN106" s="24" t="s">
        <v>375</v>
      </c>
      <c r="AO106" s="27"/>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row>
    <row r="107" spans="1:261" x14ac:dyDescent="0.2">
      <c r="A107" s="23" t="s">
        <v>4</v>
      </c>
      <c r="B107" s="24" t="s">
        <v>2</v>
      </c>
      <c r="C107" s="25" t="s">
        <v>3</v>
      </c>
      <c r="D107" s="23">
        <v>2013</v>
      </c>
      <c r="E107" s="26">
        <v>41451</v>
      </c>
      <c r="F107" s="27">
        <v>106</v>
      </c>
      <c r="G107" s="24" t="s">
        <v>244</v>
      </c>
      <c r="H107" s="24" t="s">
        <v>245</v>
      </c>
      <c r="I107" s="23" t="s">
        <v>246</v>
      </c>
      <c r="J107" s="25" t="s">
        <v>247</v>
      </c>
      <c r="K107" s="27">
        <v>2780</v>
      </c>
      <c r="L107" s="27">
        <v>4280</v>
      </c>
      <c r="M107" s="27">
        <v>3530</v>
      </c>
      <c r="N107" s="29" t="s">
        <v>1</v>
      </c>
      <c r="O107" s="29" t="s">
        <v>1</v>
      </c>
      <c r="P107" s="29" t="s">
        <v>434</v>
      </c>
      <c r="Q107" s="29" t="s">
        <v>434</v>
      </c>
      <c r="R107" s="25" t="s">
        <v>333</v>
      </c>
      <c r="S107" s="27"/>
      <c r="T107" s="25" t="s">
        <v>0</v>
      </c>
      <c r="U107" s="25"/>
      <c r="V107" s="27">
        <v>4753</v>
      </c>
      <c r="W107" s="27">
        <v>1929.3525179856115</v>
      </c>
      <c r="X107" s="30">
        <v>60</v>
      </c>
      <c r="Y107" s="27">
        <v>1929.3525179856115</v>
      </c>
      <c r="Z107" s="27">
        <v>506</v>
      </c>
      <c r="AA107" s="25">
        <v>60</v>
      </c>
      <c r="AB107" s="30">
        <v>5</v>
      </c>
      <c r="AC107" s="26">
        <v>41486</v>
      </c>
      <c r="AD107" s="27">
        <v>2242</v>
      </c>
      <c r="AE107" s="27">
        <v>486</v>
      </c>
      <c r="AF107" s="27">
        <v>4668</v>
      </c>
      <c r="AG107" s="30">
        <v>52.829791710498633</v>
      </c>
      <c r="AH107" s="26">
        <v>41497</v>
      </c>
      <c r="AI107" s="27">
        <v>8</v>
      </c>
      <c r="AJ107" s="28">
        <f t="shared" si="3"/>
        <v>478</v>
      </c>
      <c r="AK107" s="30">
        <v>1.6460905349794239</v>
      </c>
      <c r="AL107" s="26">
        <v>41548</v>
      </c>
      <c r="AM107" s="27">
        <v>260</v>
      </c>
      <c r="AN107" s="24" t="s">
        <v>376</v>
      </c>
      <c r="AO107" s="27"/>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row>
    <row r="108" spans="1:261" x14ac:dyDescent="0.2">
      <c r="A108" s="23" t="s">
        <v>4</v>
      </c>
      <c r="B108" s="24" t="s">
        <v>2</v>
      </c>
      <c r="C108" s="25" t="s">
        <v>3</v>
      </c>
      <c r="D108" s="23">
        <v>2013</v>
      </c>
      <c r="E108" s="26">
        <v>41451</v>
      </c>
      <c r="F108" s="27">
        <v>107</v>
      </c>
      <c r="G108" s="24" t="s">
        <v>248</v>
      </c>
      <c r="H108" s="24" t="s">
        <v>245</v>
      </c>
      <c r="I108" s="23" t="s">
        <v>249</v>
      </c>
      <c r="J108" s="25" t="s">
        <v>247</v>
      </c>
      <c r="K108" s="27">
        <v>3300</v>
      </c>
      <c r="L108" s="27">
        <v>4280</v>
      </c>
      <c r="M108" s="27">
        <v>3790</v>
      </c>
      <c r="N108" s="29" t="s">
        <v>1</v>
      </c>
      <c r="O108" s="29" t="s">
        <v>1</v>
      </c>
      <c r="P108" s="29" t="s">
        <v>434</v>
      </c>
      <c r="Q108" s="29" t="s">
        <v>434</v>
      </c>
      <c r="R108" s="25" t="s">
        <v>333</v>
      </c>
      <c r="S108" s="27"/>
      <c r="T108" s="25" t="s">
        <v>0</v>
      </c>
      <c r="U108" s="25"/>
      <c r="V108" s="27">
        <v>5643</v>
      </c>
      <c r="W108" s="27">
        <v>1974.848484848485</v>
      </c>
      <c r="X108" s="30">
        <v>100</v>
      </c>
      <c r="Y108" s="27">
        <v>1974.848484848485</v>
      </c>
      <c r="Z108" s="27">
        <v>665</v>
      </c>
      <c r="AA108" s="25">
        <v>56.999999999999993</v>
      </c>
      <c r="AB108" s="30">
        <v>5.2631578947368425</v>
      </c>
      <c r="AC108" s="26">
        <v>41486</v>
      </c>
      <c r="AD108" s="27">
        <v>937</v>
      </c>
      <c r="AE108" s="27">
        <v>479</v>
      </c>
      <c r="AF108" s="27">
        <v>5416</v>
      </c>
      <c r="AG108" s="30">
        <v>83.395357079567617</v>
      </c>
      <c r="AH108" s="26">
        <v>41497</v>
      </c>
      <c r="AI108" s="27">
        <v>1</v>
      </c>
      <c r="AJ108" s="28">
        <f t="shared" si="3"/>
        <v>478</v>
      </c>
      <c r="AK108" s="30">
        <v>0.20876826722338201</v>
      </c>
      <c r="AL108" s="26">
        <v>41548</v>
      </c>
      <c r="AM108" s="27">
        <v>260</v>
      </c>
      <c r="AN108" s="24" t="s">
        <v>425</v>
      </c>
      <c r="AO108" s="27"/>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row>
    <row r="109" spans="1:261" x14ac:dyDescent="0.2">
      <c r="A109" s="23" t="s">
        <v>4</v>
      </c>
      <c r="B109" s="24" t="s">
        <v>2</v>
      </c>
      <c r="C109" s="25" t="s">
        <v>3</v>
      </c>
      <c r="D109" s="23">
        <v>2013</v>
      </c>
      <c r="E109" s="26">
        <v>41451</v>
      </c>
      <c r="F109" s="27">
        <v>108</v>
      </c>
      <c r="G109" s="24" t="s">
        <v>250</v>
      </c>
      <c r="H109" s="24" t="s">
        <v>237</v>
      </c>
      <c r="I109" s="23" t="s">
        <v>251</v>
      </c>
      <c r="J109" s="25" t="s">
        <v>239</v>
      </c>
      <c r="K109" s="27">
        <v>2840</v>
      </c>
      <c r="L109" s="27">
        <v>4560</v>
      </c>
      <c r="M109" s="27">
        <v>3700</v>
      </c>
      <c r="N109" s="29" t="s">
        <v>1</v>
      </c>
      <c r="O109" s="29" t="s">
        <v>1</v>
      </c>
      <c r="P109" s="29" t="s">
        <v>434</v>
      </c>
      <c r="Q109" s="29" t="s">
        <v>434</v>
      </c>
      <c r="R109" s="25" t="s">
        <v>333</v>
      </c>
      <c r="S109" s="27"/>
      <c r="T109" s="25" t="s">
        <v>0</v>
      </c>
      <c r="U109" s="25"/>
      <c r="V109" s="27">
        <v>4856</v>
      </c>
      <c r="W109" s="27">
        <v>2353.5211267605632</v>
      </c>
      <c r="X109" s="30">
        <v>95.652173913043484</v>
      </c>
      <c r="Y109" s="27">
        <v>2353.5211267605632</v>
      </c>
      <c r="Z109" s="27">
        <v>557</v>
      </c>
      <c r="AA109" s="25">
        <v>63</v>
      </c>
      <c r="AB109" s="30">
        <v>4.7619047619047619</v>
      </c>
      <c r="AC109" s="26">
        <v>41486</v>
      </c>
      <c r="AD109" s="27">
        <v>431</v>
      </c>
      <c r="AE109" s="27">
        <v>488</v>
      </c>
      <c r="AF109" s="27">
        <v>6059</v>
      </c>
      <c r="AG109" s="30">
        <v>91.124382207578265</v>
      </c>
      <c r="AH109" s="26">
        <v>41497</v>
      </c>
      <c r="AI109" s="27">
        <v>3</v>
      </c>
      <c r="AJ109" s="28">
        <f t="shared" si="3"/>
        <v>485</v>
      </c>
      <c r="AK109" s="30">
        <v>0.61475409836065575</v>
      </c>
      <c r="AL109" s="26">
        <v>41548</v>
      </c>
      <c r="AM109" s="27">
        <v>260</v>
      </c>
      <c r="AN109" s="24" t="s">
        <v>426</v>
      </c>
      <c r="AO109" s="27"/>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row>
    <row r="110" spans="1:261" x14ac:dyDescent="0.2">
      <c r="A110" s="23" t="s">
        <v>4</v>
      </c>
      <c r="B110" s="24" t="s">
        <v>2</v>
      </c>
      <c r="C110" s="25" t="s">
        <v>3</v>
      </c>
      <c r="D110" s="23">
        <v>2013</v>
      </c>
      <c r="E110" s="26">
        <v>41451</v>
      </c>
      <c r="F110" s="27">
        <v>109</v>
      </c>
      <c r="G110" s="24" t="s">
        <v>252</v>
      </c>
      <c r="H110" s="24" t="s">
        <v>233</v>
      </c>
      <c r="I110" s="23" t="s">
        <v>253</v>
      </c>
      <c r="J110" s="25" t="s">
        <v>235</v>
      </c>
      <c r="K110" s="27">
        <v>4520</v>
      </c>
      <c r="L110" s="27">
        <v>4320</v>
      </c>
      <c r="M110" s="27">
        <v>4420</v>
      </c>
      <c r="N110" s="29" t="s">
        <v>1</v>
      </c>
      <c r="O110" s="29" t="s">
        <v>1</v>
      </c>
      <c r="P110" s="29" t="s">
        <v>434</v>
      </c>
      <c r="Q110" s="29" t="s">
        <v>434</v>
      </c>
      <c r="R110" s="25" t="s">
        <v>333</v>
      </c>
      <c r="S110" s="27"/>
      <c r="T110" s="25" t="s">
        <v>0</v>
      </c>
      <c r="U110" s="25"/>
      <c r="V110" s="27">
        <v>7729</v>
      </c>
      <c r="W110" s="27">
        <v>2560.1769911504425</v>
      </c>
      <c r="X110" s="30">
        <v>100</v>
      </c>
      <c r="Y110" s="27">
        <v>2560.1769911504425</v>
      </c>
      <c r="Z110" s="27">
        <v>1052</v>
      </c>
      <c r="AA110" s="25">
        <v>62</v>
      </c>
      <c r="AB110" s="30">
        <v>4.838709677419355</v>
      </c>
      <c r="AC110" s="26">
        <v>41486</v>
      </c>
      <c r="AD110" s="27">
        <v>660</v>
      </c>
      <c r="AE110" s="27">
        <v>488</v>
      </c>
      <c r="AF110" s="27">
        <v>10760</v>
      </c>
      <c r="AG110" s="30">
        <v>91.460732306896105</v>
      </c>
      <c r="AH110" s="26">
        <v>41497</v>
      </c>
      <c r="AI110" s="27">
        <v>3</v>
      </c>
      <c r="AJ110" s="28">
        <f t="shared" si="3"/>
        <v>485</v>
      </c>
      <c r="AK110" s="30">
        <v>0.61475409836065575</v>
      </c>
      <c r="AL110" s="26">
        <v>41548</v>
      </c>
      <c r="AM110" s="27">
        <v>260</v>
      </c>
      <c r="AN110" s="24" t="s">
        <v>427</v>
      </c>
      <c r="AO110" s="27"/>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row>
    <row r="111" spans="1:261" x14ac:dyDescent="0.2">
      <c r="A111" s="23" t="s">
        <v>4</v>
      </c>
      <c r="B111" s="24" t="s">
        <v>2</v>
      </c>
      <c r="C111" s="25" t="s">
        <v>3</v>
      </c>
      <c r="D111" s="23">
        <v>2013</v>
      </c>
      <c r="E111" s="26">
        <v>41451</v>
      </c>
      <c r="F111" s="27">
        <v>110</v>
      </c>
      <c r="G111" s="24" t="s">
        <v>254</v>
      </c>
      <c r="H111" s="24" t="s">
        <v>241</v>
      </c>
      <c r="I111" s="23" t="s">
        <v>255</v>
      </c>
      <c r="J111" s="25" t="s">
        <v>243</v>
      </c>
      <c r="K111" s="27">
        <v>2720</v>
      </c>
      <c r="L111" s="27">
        <v>3520</v>
      </c>
      <c r="M111" s="27">
        <v>3120</v>
      </c>
      <c r="N111" s="29" t="s">
        <v>1</v>
      </c>
      <c r="O111" s="29" t="s">
        <v>1</v>
      </c>
      <c r="P111" s="29" t="s">
        <v>434</v>
      </c>
      <c r="Q111" s="29" t="s">
        <v>434</v>
      </c>
      <c r="R111" s="25" t="s">
        <v>333</v>
      </c>
      <c r="S111" s="27"/>
      <c r="T111" s="25" t="s">
        <v>0</v>
      </c>
      <c r="U111" s="25"/>
      <c r="V111" s="27">
        <v>4651</v>
      </c>
      <c r="W111" s="27">
        <v>2244.4852941176473</v>
      </c>
      <c r="X111" s="30">
        <v>100</v>
      </c>
      <c r="Y111" s="27">
        <v>2244.4852941176473</v>
      </c>
      <c r="Z111" s="27">
        <v>555</v>
      </c>
      <c r="AA111" s="25">
        <v>64</v>
      </c>
      <c r="AB111" s="30">
        <v>4.6875</v>
      </c>
      <c r="AC111" s="26">
        <v>41486</v>
      </c>
      <c r="AD111" s="27">
        <v>429</v>
      </c>
      <c r="AE111" s="27">
        <v>479</v>
      </c>
      <c r="AF111" s="27">
        <v>5408</v>
      </c>
      <c r="AG111" s="30">
        <v>90.776177166200824</v>
      </c>
      <c r="AH111" s="26">
        <v>41497</v>
      </c>
      <c r="AI111" s="27">
        <v>1</v>
      </c>
      <c r="AJ111" s="28">
        <f t="shared" si="3"/>
        <v>478</v>
      </c>
      <c r="AK111" s="30">
        <v>0.20876826722338201</v>
      </c>
      <c r="AL111" s="26">
        <v>41548</v>
      </c>
      <c r="AM111" s="27">
        <v>260</v>
      </c>
      <c r="AN111" s="24" t="s">
        <v>428</v>
      </c>
      <c r="AO111" s="27"/>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row>
    <row r="112" spans="1:261" x14ac:dyDescent="0.2">
      <c r="A112" s="23" t="s">
        <v>4</v>
      </c>
      <c r="B112" s="24" t="s">
        <v>2</v>
      </c>
      <c r="C112" s="25" t="s">
        <v>3</v>
      </c>
      <c r="D112" s="23">
        <v>2013</v>
      </c>
      <c r="E112" s="26">
        <v>41451</v>
      </c>
      <c r="F112" s="27">
        <v>111</v>
      </c>
      <c r="G112" s="24" t="s">
        <v>256</v>
      </c>
      <c r="H112" s="24" t="s">
        <v>237</v>
      </c>
      <c r="I112" s="23" t="s">
        <v>257</v>
      </c>
      <c r="J112" s="25" t="s">
        <v>239</v>
      </c>
      <c r="K112" s="27">
        <v>2600</v>
      </c>
      <c r="L112" s="27">
        <v>4560</v>
      </c>
      <c r="M112" s="27">
        <v>3580</v>
      </c>
      <c r="N112" s="29" t="s">
        <v>1</v>
      </c>
      <c r="O112" s="29" t="s">
        <v>1</v>
      </c>
      <c r="P112" s="29" t="s">
        <v>434</v>
      </c>
      <c r="Q112" s="29" t="s">
        <v>434</v>
      </c>
      <c r="R112" s="25" t="s">
        <v>333</v>
      </c>
      <c r="S112" s="27"/>
      <c r="T112" s="25" t="s">
        <v>0</v>
      </c>
      <c r="U112" s="25"/>
      <c r="V112" s="27">
        <v>4446</v>
      </c>
      <c r="W112" s="27">
        <v>2322.6923076923076</v>
      </c>
      <c r="X112" s="30">
        <v>91.83673469387756</v>
      </c>
      <c r="Y112" s="27">
        <v>2322.6923076923076</v>
      </c>
      <c r="Z112" s="27">
        <v>549</v>
      </c>
      <c r="AA112" s="25">
        <v>60</v>
      </c>
      <c r="AB112" s="30">
        <v>5</v>
      </c>
      <c r="AC112" s="26">
        <v>41486</v>
      </c>
      <c r="AD112" s="27">
        <v>869</v>
      </c>
      <c r="AE112" s="27">
        <v>469</v>
      </c>
      <c r="AF112" s="27">
        <v>5338</v>
      </c>
      <c r="AG112" s="30">
        <v>80.454340980656767</v>
      </c>
      <c r="AH112" s="26">
        <v>41497</v>
      </c>
      <c r="AI112" s="27">
        <v>7</v>
      </c>
      <c r="AJ112" s="28">
        <f t="shared" si="3"/>
        <v>462</v>
      </c>
      <c r="AK112" s="30">
        <v>1.4925373134328357</v>
      </c>
      <c r="AL112" s="26">
        <v>41548</v>
      </c>
      <c r="AM112" s="27">
        <v>260</v>
      </c>
      <c r="AN112" s="24" t="s">
        <v>429</v>
      </c>
      <c r="AO112" s="27"/>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row>
    <row r="113" spans="1:261" x14ac:dyDescent="0.2">
      <c r="A113" s="23" t="s">
        <v>4</v>
      </c>
      <c r="B113" s="24" t="s">
        <v>2</v>
      </c>
      <c r="C113" s="25" t="s">
        <v>3</v>
      </c>
      <c r="D113" s="23">
        <v>2013</v>
      </c>
      <c r="E113" s="26">
        <v>41451</v>
      </c>
      <c r="F113" s="27">
        <v>112</v>
      </c>
      <c r="G113" s="24" t="s">
        <v>258</v>
      </c>
      <c r="H113" s="24" t="s">
        <v>259</v>
      </c>
      <c r="I113" s="23" t="s">
        <v>260</v>
      </c>
      <c r="J113" s="25" t="s">
        <v>261</v>
      </c>
      <c r="K113" s="27">
        <v>2720</v>
      </c>
      <c r="L113" s="27">
        <v>4460</v>
      </c>
      <c r="M113" s="27">
        <v>3590</v>
      </c>
      <c r="N113" s="29" t="s">
        <v>1</v>
      </c>
      <c r="O113" s="29" t="s">
        <v>1</v>
      </c>
      <c r="P113" s="29" t="s">
        <v>434</v>
      </c>
      <c r="Q113" s="29" t="s">
        <v>434</v>
      </c>
      <c r="R113" s="25" t="s">
        <v>333</v>
      </c>
      <c r="S113" s="27"/>
      <c r="T113" s="25" t="s">
        <v>0</v>
      </c>
      <c r="U113" s="25"/>
      <c r="V113" s="27">
        <v>4651</v>
      </c>
      <c r="W113" s="27">
        <v>1535.4411764705883</v>
      </c>
      <c r="X113" s="30">
        <v>100</v>
      </c>
      <c r="Y113" s="27">
        <v>1535.4411764705883</v>
      </c>
      <c r="Z113" s="27">
        <v>394</v>
      </c>
      <c r="AA113" s="25">
        <v>63</v>
      </c>
      <c r="AB113" s="30">
        <v>4.7619047619047619</v>
      </c>
      <c r="AC113" s="26">
        <v>41486</v>
      </c>
      <c r="AD113" s="27">
        <v>935</v>
      </c>
      <c r="AE113" s="27">
        <v>462</v>
      </c>
      <c r="AF113" s="27">
        <v>3537</v>
      </c>
      <c r="AG113" s="30">
        <v>79.896796387873579</v>
      </c>
      <c r="AH113" s="26">
        <v>41497</v>
      </c>
      <c r="AI113" s="27">
        <v>14</v>
      </c>
      <c r="AJ113" s="28">
        <f t="shared" si="3"/>
        <v>448</v>
      </c>
      <c r="AK113" s="30">
        <v>0</v>
      </c>
      <c r="AL113" s="26">
        <v>41548</v>
      </c>
      <c r="AM113" s="27">
        <v>260</v>
      </c>
      <c r="AN113" s="24">
        <v>0</v>
      </c>
      <c r="AO113" s="27"/>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row>
    <row r="114" spans="1:261" x14ac:dyDescent="0.2">
      <c r="A114" s="23" t="s">
        <v>4</v>
      </c>
      <c r="B114" s="24" t="s">
        <v>2</v>
      </c>
      <c r="C114" s="25" t="s">
        <v>3</v>
      </c>
      <c r="D114" s="23">
        <v>2013</v>
      </c>
      <c r="E114" s="26">
        <v>41451</v>
      </c>
      <c r="F114" s="27">
        <v>113</v>
      </c>
      <c r="G114" s="24" t="s">
        <v>262</v>
      </c>
      <c r="H114" s="24" t="s">
        <v>263</v>
      </c>
      <c r="I114" s="23" t="s">
        <v>264</v>
      </c>
      <c r="J114" s="25" t="s">
        <v>265</v>
      </c>
      <c r="K114" s="27">
        <v>2460</v>
      </c>
      <c r="L114" s="27">
        <v>3660</v>
      </c>
      <c r="M114" s="27">
        <v>3060</v>
      </c>
      <c r="N114" s="29" t="s">
        <v>1</v>
      </c>
      <c r="O114" s="29" t="s">
        <v>1</v>
      </c>
      <c r="P114" s="29" t="s">
        <v>434</v>
      </c>
      <c r="Q114" s="29" t="s">
        <v>434</v>
      </c>
      <c r="R114" s="25" t="s">
        <v>333</v>
      </c>
      <c r="S114" s="27"/>
      <c r="T114" s="25" t="s">
        <v>0</v>
      </c>
      <c r="U114" s="25"/>
      <c r="V114" s="27">
        <v>4206</v>
      </c>
      <c r="W114" s="27">
        <v>1941.7073170731708</v>
      </c>
      <c r="X114" s="30">
        <v>74.418604651162795</v>
      </c>
      <c r="Y114" s="27">
        <v>1941.7073170731708</v>
      </c>
      <c r="Z114" s="27">
        <v>419</v>
      </c>
      <c r="AA114" s="25">
        <v>58</v>
      </c>
      <c r="AB114" s="30">
        <v>5.1724137931034484</v>
      </c>
      <c r="AC114" s="26">
        <v>41486</v>
      </c>
      <c r="AD114" s="27">
        <v>454</v>
      </c>
      <c r="AE114" s="27">
        <v>481</v>
      </c>
      <c r="AF114" s="27">
        <v>4007</v>
      </c>
      <c r="AG114" s="30">
        <v>89.20589633856396</v>
      </c>
      <c r="AH114" s="26">
        <v>41497</v>
      </c>
      <c r="AI114" s="27">
        <v>0</v>
      </c>
      <c r="AJ114" s="28">
        <f t="shared" si="3"/>
        <v>481</v>
      </c>
      <c r="AK114" s="30">
        <v>0</v>
      </c>
      <c r="AL114" s="26">
        <v>41548</v>
      </c>
      <c r="AM114" s="27">
        <v>260</v>
      </c>
      <c r="AN114" s="24" t="s">
        <v>377</v>
      </c>
      <c r="AO114" s="27"/>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c r="IW114" s="5"/>
      <c r="IX114" s="5"/>
      <c r="IY114" s="5"/>
      <c r="IZ114" s="5"/>
      <c r="JA114" s="5"/>
    </row>
    <row r="115" spans="1:261" x14ac:dyDescent="0.2">
      <c r="A115" s="23" t="s">
        <v>4</v>
      </c>
      <c r="B115" s="24" t="s">
        <v>2</v>
      </c>
      <c r="C115" s="25" t="s">
        <v>3</v>
      </c>
      <c r="D115" s="23">
        <v>2013</v>
      </c>
      <c r="E115" s="26">
        <v>41451</v>
      </c>
      <c r="F115" s="27">
        <v>114</v>
      </c>
      <c r="G115" s="24" t="s">
        <v>266</v>
      </c>
      <c r="H115" s="24" t="s">
        <v>259</v>
      </c>
      <c r="I115" s="23" t="s">
        <v>267</v>
      </c>
      <c r="J115" s="25" t="s">
        <v>261</v>
      </c>
      <c r="K115" s="27">
        <v>3160</v>
      </c>
      <c r="L115" s="27">
        <v>4460</v>
      </c>
      <c r="M115" s="27">
        <v>3810</v>
      </c>
      <c r="N115" s="29" t="s">
        <v>1</v>
      </c>
      <c r="O115" s="29" t="s">
        <v>1</v>
      </c>
      <c r="P115" s="29" t="s">
        <v>434</v>
      </c>
      <c r="Q115" s="29" t="s">
        <v>434</v>
      </c>
      <c r="R115" s="25" t="s">
        <v>333</v>
      </c>
      <c r="S115" s="27"/>
      <c r="T115" s="25" t="s">
        <v>0</v>
      </c>
      <c r="U115" s="25"/>
      <c r="V115" s="27">
        <v>5403</v>
      </c>
      <c r="W115" s="27">
        <v>1941.7721518987344</v>
      </c>
      <c r="X115" s="30">
        <v>89.130434782608688</v>
      </c>
      <c r="Y115" s="27">
        <v>1941.7721518987344</v>
      </c>
      <c r="Z115" s="27">
        <v>590</v>
      </c>
      <c r="AA115" s="25">
        <v>60</v>
      </c>
      <c r="AB115" s="30">
        <v>5</v>
      </c>
      <c r="AC115" s="26">
        <v>41486</v>
      </c>
      <c r="AD115" s="27">
        <v>1033</v>
      </c>
      <c r="AE115" s="27">
        <v>463</v>
      </c>
      <c r="AF115" s="27">
        <v>5396</v>
      </c>
      <c r="AG115" s="30">
        <v>80.880992041458441</v>
      </c>
      <c r="AH115" s="26">
        <v>41497</v>
      </c>
      <c r="AI115" s="27">
        <v>5</v>
      </c>
      <c r="AJ115" s="28">
        <f t="shared" si="3"/>
        <v>458</v>
      </c>
      <c r="AK115" s="30">
        <v>1.079913606911447</v>
      </c>
      <c r="AL115" s="26">
        <v>41548</v>
      </c>
      <c r="AM115" s="27">
        <v>260</v>
      </c>
      <c r="AN115" s="24" t="s">
        <v>430</v>
      </c>
      <c r="AO115" s="27"/>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c r="IW115" s="5"/>
      <c r="IX115" s="5"/>
      <c r="IY115" s="5"/>
      <c r="IZ115" s="5"/>
      <c r="JA115" s="5"/>
    </row>
    <row r="116" spans="1:261" x14ac:dyDescent="0.2">
      <c r="A116" s="23" t="s">
        <v>4</v>
      </c>
      <c r="B116" s="24" t="s">
        <v>2</v>
      </c>
      <c r="C116" s="25" t="s">
        <v>3</v>
      </c>
      <c r="D116" s="23">
        <v>2013</v>
      </c>
      <c r="E116" s="26">
        <v>41451</v>
      </c>
      <c r="F116" s="27">
        <v>115</v>
      </c>
      <c r="G116" s="24" t="s">
        <v>268</v>
      </c>
      <c r="H116" s="24" t="s">
        <v>263</v>
      </c>
      <c r="I116" s="23" t="s">
        <v>269</v>
      </c>
      <c r="J116" s="25" t="s">
        <v>265</v>
      </c>
      <c r="K116" s="27">
        <v>2760</v>
      </c>
      <c r="L116" s="27">
        <v>3660</v>
      </c>
      <c r="M116" s="27">
        <v>3210</v>
      </c>
      <c r="N116" s="29" t="s">
        <v>1</v>
      </c>
      <c r="O116" s="29" t="s">
        <v>1</v>
      </c>
      <c r="P116" s="29" t="s">
        <v>434</v>
      </c>
      <c r="Q116" s="29" t="s">
        <v>434</v>
      </c>
      <c r="R116" s="25" t="s">
        <v>333</v>
      </c>
      <c r="S116" s="27"/>
      <c r="T116" s="25" t="s">
        <v>0</v>
      </c>
      <c r="U116" s="25"/>
      <c r="V116" s="27">
        <v>4719</v>
      </c>
      <c r="W116" s="27">
        <v>2567.971014492754</v>
      </c>
      <c r="X116" s="30">
        <v>79.545454545454547</v>
      </c>
      <c r="Y116" s="27">
        <v>2567.971014492754</v>
      </c>
      <c r="Z116" s="27">
        <v>611</v>
      </c>
      <c r="AA116" s="25">
        <v>63</v>
      </c>
      <c r="AB116" s="30">
        <v>4.7619047619047619</v>
      </c>
      <c r="AC116" s="26">
        <v>41486</v>
      </c>
      <c r="AD116" s="27">
        <v>2552</v>
      </c>
      <c r="AE116" s="27">
        <v>412</v>
      </c>
      <c r="AF116" s="27">
        <v>6244</v>
      </c>
      <c r="AG116" s="30">
        <v>45.920745920745922</v>
      </c>
      <c r="AH116" s="26">
        <v>41497</v>
      </c>
      <c r="AI116" s="27">
        <v>3</v>
      </c>
      <c r="AJ116" s="28">
        <f t="shared" si="3"/>
        <v>409</v>
      </c>
      <c r="AK116" s="30">
        <v>0.72815533980582525</v>
      </c>
      <c r="AL116" s="26">
        <v>41548</v>
      </c>
      <c r="AM116" s="27">
        <v>260</v>
      </c>
      <c r="AN116" s="24" t="s">
        <v>431</v>
      </c>
      <c r="AO116" s="27"/>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c r="IW116" s="5"/>
      <c r="IX116" s="5"/>
      <c r="IY116" s="5"/>
      <c r="IZ116" s="5"/>
      <c r="JA116" s="5"/>
    </row>
    <row r="117" spans="1:261" x14ac:dyDescent="0.2">
      <c r="A117" s="23" t="s">
        <v>4</v>
      </c>
      <c r="B117" s="24" t="s">
        <v>2</v>
      </c>
      <c r="C117" s="25" t="s">
        <v>3</v>
      </c>
      <c r="D117" s="23">
        <v>2013</v>
      </c>
      <c r="E117" s="26">
        <v>41451</v>
      </c>
      <c r="F117" s="27">
        <v>116</v>
      </c>
      <c r="G117" s="24" t="s">
        <v>270</v>
      </c>
      <c r="H117" s="24" t="s">
        <v>259</v>
      </c>
      <c r="I117" s="23" t="s">
        <v>271</v>
      </c>
      <c r="J117" s="25" t="s">
        <v>261</v>
      </c>
      <c r="K117" s="27">
        <v>2820</v>
      </c>
      <c r="L117" s="27">
        <v>4460</v>
      </c>
      <c r="M117" s="27">
        <v>3640</v>
      </c>
      <c r="N117" s="29" t="s">
        <v>1</v>
      </c>
      <c r="O117" s="29" t="s">
        <v>1</v>
      </c>
      <c r="P117" s="29" t="s">
        <v>434</v>
      </c>
      <c r="Q117" s="29" t="s">
        <v>434</v>
      </c>
      <c r="R117" s="25" t="s">
        <v>333</v>
      </c>
      <c r="S117" s="27"/>
      <c r="T117" s="25" t="s">
        <v>0</v>
      </c>
      <c r="U117" s="25"/>
      <c r="V117" s="27">
        <v>4822</v>
      </c>
      <c r="W117" s="27">
        <v>2245.9574468085107</v>
      </c>
      <c r="X117" s="30">
        <v>95.348837209302332</v>
      </c>
      <c r="Y117" s="27">
        <v>2245.9574468085107</v>
      </c>
      <c r="Z117" s="27">
        <v>609</v>
      </c>
      <c r="AA117" s="25">
        <v>61</v>
      </c>
      <c r="AB117" s="30">
        <v>4.918032786885246</v>
      </c>
      <c r="AC117" s="26">
        <v>41486</v>
      </c>
      <c r="AD117" s="27">
        <v>669</v>
      </c>
      <c r="AE117" s="27">
        <v>474</v>
      </c>
      <c r="AF117" s="27">
        <v>5715</v>
      </c>
      <c r="AG117" s="30">
        <v>86.126088759850688</v>
      </c>
      <c r="AH117" s="26">
        <v>41497</v>
      </c>
      <c r="AI117" s="27">
        <v>6</v>
      </c>
      <c r="AJ117" s="28">
        <f t="shared" si="3"/>
        <v>468</v>
      </c>
      <c r="AK117" s="30">
        <v>1.2658227848101267</v>
      </c>
      <c r="AL117" s="26">
        <v>41548</v>
      </c>
      <c r="AM117" s="27">
        <v>260</v>
      </c>
      <c r="AN117" s="24" t="s">
        <v>432</v>
      </c>
      <c r="AO117" s="27"/>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c r="IW117" s="5"/>
      <c r="IX117" s="5"/>
      <c r="IY117" s="5"/>
      <c r="IZ117" s="5"/>
      <c r="JA117" s="5"/>
    </row>
    <row r="118" spans="1:261" x14ac:dyDescent="0.2">
      <c r="A118" s="23" t="s">
        <v>4</v>
      </c>
      <c r="B118" s="24" t="s">
        <v>2</v>
      </c>
      <c r="C118" s="25" t="s">
        <v>3</v>
      </c>
      <c r="D118" s="23">
        <v>2013</v>
      </c>
      <c r="E118" s="26">
        <v>41451</v>
      </c>
      <c r="F118" s="27">
        <v>117</v>
      </c>
      <c r="G118" s="24" t="s">
        <v>272</v>
      </c>
      <c r="H118" s="24" t="s">
        <v>259</v>
      </c>
      <c r="I118" s="23" t="s">
        <v>273</v>
      </c>
      <c r="J118" s="25" t="s">
        <v>261</v>
      </c>
      <c r="K118" s="27">
        <v>2300</v>
      </c>
      <c r="L118" s="27">
        <v>4460</v>
      </c>
      <c r="M118" s="27">
        <v>3380</v>
      </c>
      <c r="N118" s="29" t="s">
        <v>1</v>
      </c>
      <c r="O118" s="29" t="s">
        <v>1</v>
      </c>
      <c r="P118" s="29" t="s">
        <v>434</v>
      </c>
      <c r="Q118" s="29" t="s">
        <v>434</v>
      </c>
      <c r="R118" s="25" t="s">
        <v>333</v>
      </c>
      <c r="S118" s="27"/>
      <c r="T118" s="25" t="s">
        <v>0</v>
      </c>
      <c r="U118" s="25"/>
      <c r="V118" s="27">
        <v>3933</v>
      </c>
      <c r="W118" s="27">
        <v>2027.8260869565217</v>
      </c>
      <c r="X118" s="30">
        <v>100</v>
      </c>
      <c r="Y118" s="27">
        <v>2027.8260869565217</v>
      </c>
      <c r="Z118" s="27">
        <v>440</v>
      </c>
      <c r="AA118" s="25">
        <v>61</v>
      </c>
      <c r="AB118" s="30">
        <v>4.918032786885246</v>
      </c>
      <c r="AC118" s="26">
        <v>41486</v>
      </c>
      <c r="AD118" s="27">
        <v>523</v>
      </c>
      <c r="AE118" s="27">
        <v>475</v>
      </c>
      <c r="AF118" s="27">
        <v>3998</v>
      </c>
      <c r="AG118" s="30">
        <v>86.702262903635898</v>
      </c>
      <c r="AH118" s="26">
        <v>41497</v>
      </c>
      <c r="AI118" s="27">
        <v>6</v>
      </c>
      <c r="AJ118" s="28">
        <f t="shared" si="3"/>
        <v>469</v>
      </c>
      <c r="AK118" s="30">
        <v>1.263157894736842</v>
      </c>
      <c r="AL118" s="26">
        <v>41548</v>
      </c>
      <c r="AM118" s="27">
        <v>260</v>
      </c>
      <c r="AN118" s="24" t="s">
        <v>433</v>
      </c>
      <c r="AO118" s="27"/>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c r="IW118" s="5"/>
      <c r="IX118" s="5"/>
      <c r="IY118" s="5"/>
      <c r="IZ118" s="5"/>
      <c r="JA118" s="5"/>
    </row>
    <row r="119" spans="1:261" x14ac:dyDescent="0.2">
      <c r="A119" s="2"/>
      <c r="B119" s="3"/>
      <c r="C119" s="4"/>
      <c r="D119" s="2"/>
      <c r="E119" s="12"/>
      <c r="F119" s="5"/>
      <c r="G119" s="3"/>
      <c r="H119" s="3"/>
      <c r="I119" s="2"/>
      <c r="J119" s="4"/>
      <c r="K119" s="4"/>
      <c r="L119" s="4"/>
      <c r="M119" s="6"/>
      <c r="N119" s="7"/>
      <c r="O119" s="7"/>
      <c r="P119" s="7"/>
      <c r="Q119" s="7"/>
      <c r="R119" s="4"/>
      <c r="S119" s="5"/>
      <c r="T119" s="4"/>
      <c r="U119" s="4"/>
      <c r="V119" s="4"/>
      <c r="W119" s="6"/>
      <c r="X119" s="8"/>
      <c r="Y119" s="4"/>
      <c r="Z119" s="4"/>
      <c r="AA119" s="4"/>
      <c r="AB119" s="9"/>
      <c r="AC119" s="12"/>
      <c r="AD119" s="6"/>
      <c r="AE119" s="6"/>
      <c r="AF119" s="6"/>
      <c r="AG119" s="8"/>
      <c r="AH119" s="12"/>
      <c r="AI119" s="5"/>
      <c r="AJ119" s="5"/>
      <c r="AK119" s="10"/>
      <c r="AL119" s="12"/>
      <c r="AM119" s="5"/>
      <c r="AN119" s="3"/>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c r="IW119" s="5"/>
      <c r="IX119" s="5"/>
      <c r="IY119" s="5"/>
      <c r="IZ119" s="5"/>
      <c r="JA119" s="5"/>
    </row>
    <row r="120" spans="1:261" x14ac:dyDescent="0.2">
      <c r="A120" s="2"/>
      <c r="B120" s="3"/>
      <c r="C120" s="4"/>
      <c r="D120" s="3"/>
      <c r="E120" s="12"/>
      <c r="F120" s="5"/>
      <c r="G120" s="3"/>
      <c r="H120" s="3"/>
      <c r="I120" s="2"/>
      <c r="J120" s="4"/>
      <c r="K120" s="4"/>
      <c r="L120" s="4"/>
      <c r="M120" s="6"/>
      <c r="N120" s="7"/>
      <c r="O120" s="7"/>
      <c r="P120" s="7"/>
      <c r="Q120" s="7"/>
      <c r="R120" s="4"/>
      <c r="S120" s="5"/>
      <c r="T120" s="4"/>
      <c r="U120" s="4"/>
      <c r="V120" s="4"/>
      <c r="W120" s="6"/>
      <c r="X120" s="8"/>
      <c r="Y120" s="4"/>
      <c r="Z120" s="4"/>
      <c r="AA120" s="4"/>
      <c r="AB120" s="9"/>
      <c r="AC120" s="12"/>
      <c r="AD120" s="6"/>
      <c r="AE120" s="6"/>
      <c r="AF120" s="6"/>
      <c r="AG120" s="8"/>
      <c r="AH120" s="12"/>
      <c r="AI120" s="5"/>
      <c r="AJ120" s="5"/>
      <c r="AK120" s="8"/>
      <c r="AL120" s="12"/>
      <c r="AM120" s="12"/>
      <c r="AN120" s="3"/>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5"/>
      <c r="IX120" s="5"/>
      <c r="IY120" s="5"/>
      <c r="IZ120" s="5"/>
      <c r="JA120" s="5"/>
    </row>
    <row r="121" spans="1:261" x14ac:dyDescent="0.2">
      <c r="A121" s="2"/>
      <c r="B121" s="3"/>
      <c r="C121" s="4"/>
      <c r="D121" s="2"/>
      <c r="E121" s="12"/>
      <c r="F121" s="5"/>
      <c r="G121" s="3"/>
      <c r="H121" s="3"/>
      <c r="I121" s="2"/>
      <c r="J121" s="4"/>
      <c r="K121" s="4"/>
      <c r="L121" s="4"/>
      <c r="M121" s="6"/>
      <c r="N121" s="7"/>
      <c r="O121" s="7"/>
      <c r="P121" s="7"/>
      <c r="Q121" s="7"/>
      <c r="R121" s="4"/>
      <c r="S121" s="5"/>
      <c r="T121" s="4"/>
      <c r="U121" s="4"/>
      <c r="V121" s="4"/>
      <c r="W121" s="6"/>
      <c r="X121" s="8"/>
      <c r="Y121" s="4"/>
      <c r="Z121" s="4"/>
      <c r="AA121" s="4"/>
      <c r="AB121" s="9"/>
      <c r="AC121" s="12"/>
      <c r="AD121" s="6"/>
      <c r="AE121" s="6"/>
      <c r="AF121" s="6"/>
      <c r="AG121" s="8"/>
      <c r="AH121" s="12"/>
      <c r="AI121" s="5"/>
      <c r="AJ121" s="5"/>
      <c r="AK121" s="8"/>
      <c r="AL121" s="12"/>
      <c r="AM121" s="12"/>
      <c r="AN121" s="3"/>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5"/>
      <c r="IX121" s="5"/>
      <c r="IY121" s="5"/>
      <c r="IZ121" s="5"/>
      <c r="JA121" s="5"/>
    </row>
    <row r="122" spans="1:261" x14ac:dyDescent="0.2">
      <c r="A122" s="2"/>
      <c r="B122" s="3"/>
      <c r="C122" s="4"/>
      <c r="D122" s="3"/>
      <c r="E122" s="12"/>
      <c r="F122" s="5"/>
      <c r="G122" s="3"/>
      <c r="H122" s="3"/>
      <c r="I122" s="2"/>
      <c r="J122" s="4"/>
      <c r="K122" s="4"/>
      <c r="L122" s="4"/>
      <c r="M122" s="6"/>
      <c r="N122" s="7"/>
      <c r="O122" s="7"/>
      <c r="P122" s="7"/>
      <c r="Q122" s="7"/>
      <c r="R122" s="4"/>
      <c r="S122" s="5"/>
      <c r="T122" s="4"/>
      <c r="U122" s="4"/>
      <c r="V122" s="4"/>
      <c r="W122" s="6"/>
      <c r="X122" s="8"/>
      <c r="Y122" s="4"/>
      <c r="Z122" s="4"/>
      <c r="AA122" s="4"/>
      <c r="AB122" s="9"/>
      <c r="AC122" s="12"/>
      <c r="AD122" s="6"/>
      <c r="AE122" s="6"/>
      <c r="AF122" s="6"/>
      <c r="AG122" s="8"/>
      <c r="AH122" s="12"/>
      <c r="AI122" s="5"/>
      <c r="AJ122" s="5"/>
      <c r="AK122" s="8"/>
      <c r="AL122" s="12"/>
      <c r="AM122" s="12"/>
      <c r="AN122" s="3"/>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c r="IW122" s="5"/>
      <c r="IX122" s="5"/>
      <c r="IY122" s="5"/>
      <c r="IZ122" s="5"/>
      <c r="JA122" s="5"/>
    </row>
    <row r="123" spans="1:261" x14ac:dyDescent="0.2">
      <c r="A123" s="2"/>
      <c r="B123" s="3"/>
      <c r="C123" s="4"/>
      <c r="D123" s="2"/>
      <c r="E123" s="12"/>
      <c r="F123" s="5"/>
      <c r="G123" s="3"/>
      <c r="H123" s="3"/>
      <c r="I123" s="2"/>
      <c r="J123" s="4"/>
      <c r="K123" s="4"/>
      <c r="L123" s="4"/>
      <c r="M123" s="6"/>
      <c r="N123" s="7"/>
      <c r="O123" s="7"/>
      <c r="P123" s="7"/>
      <c r="Q123" s="7"/>
      <c r="R123" s="4"/>
      <c r="S123" s="5"/>
      <c r="T123" s="4"/>
      <c r="U123" s="4"/>
      <c r="V123" s="4"/>
      <c r="W123" s="6"/>
      <c r="X123" s="8"/>
      <c r="Y123" s="4"/>
      <c r="Z123" s="4"/>
      <c r="AA123" s="4"/>
      <c r="AB123" s="9"/>
      <c r="AC123" s="12"/>
      <c r="AD123" s="6"/>
      <c r="AE123" s="6"/>
      <c r="AF123" s="6"/>
      <c r="AG123" s="8"/>
      <c r="AH123" s="12"/>
      <c r="AI123" s="5"/>
      <c r="AJ123" s="5"/>
      <c r="AK123" s="8"/>
      <c r="AL123" s="12"/>
      <c r="AM123" s="12"/>
      <c r="AN123" s="3"/>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c r="IW123" s="5"/>
      <c r="IX123" s="5"/>
      <c r="IY123" s="5"/>
      <c r="IZ123" s="5"/>
      <c r="JA123" s="5"/>
    </row>
    <row r="124" spans="1:261" x14ac:dyDescent="0.2">
      <c r="A124" s="2"/>
      <c r="B124" s="3"/>
      <c r="C124" s="4"/>
      <c r="D124" s="3"/>
      <c r="E124" s="12"/>
      <c r="F124" s="5"/>
      <c r="G124" s="3"/>
      <c r="H124" s="3"/>
      <c r="I124" s="2"/>
      <c r="J124" s="4"/>
      <c r="K124" s="4"/>
      <c r="L124" s="4"/>
      <c r="M124" s="6"/>
      <c r="N124" s="7"/>
      <c r="O124" s="7"/>
      <c r="P124" s="7"/>
      <c r="Q124" s="7"/>
      <c r="R124" s="4"/>
      <c r="S124" s="5"/>
      <c r="T124" s="4"/>
      <c r="U124" s="4"/>
      <c r="V124" s="4"/>
      <c r="W124" s="6"/>
      <c r="X124" s="8"/>
      <c r="Y124" s="4"/>
      <c r="Z124" s="4"/>
      <c r="AA124" s="4"/>
      <c r="AB124" s="9"/>
      <c r="AC124" s="12"/>
      <c r="AD124" s="6"/>
      <c r="AE124" s="6"/>
      <c r="AF124" s="6"/>
      <c r="AG124" s="8"/>
      <c r="AH124" s="12"/>
      <c r="AI124" s="5"/>
      <c r="AJ124" s="5"/>
      <c r="AK124" s="8"/>
      <c r="AL124" s="12"/>
      <c r="AM124" s="12"/>
      <c r="AN124" s="3"/>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c r="IW124" s="5"/>
      <c r="IX124" s="5"/>
      <c r="IY124" s="5"/>
      <c r="IZ124" s="5"/>
      <c r="JA124" s="5"/>
    </row>
    <row r="125" spans="1:261" x14ac:dyDescent="0.2">
      <c r="A125" s="2"/>
      <c r="B125" s="3"/>
      <c r="C125" s="4"/>
      <c r="D125" s="2"/>
      <c r="E125" s="12"/>
      <c r="F125" s="5"/>
      <c r="G125" s="3"/>
      <c r="H125" s="3"/>
      <c r="I125" s="2"/>
      <c r="J125" s="4"/>
      <c r="K125" s="4"/>
      <c r="L125" s="4"/>
      <c r="M125" s="6"/>
      <c r="N125" s="7"/>
      <c r="O125" s="7"/>
      <c r="P125" s="7"/>
      <c r="Q125" s="7"/>
      <c r="R125" s="4"/>
      <c r="S125" s="5"/>
      <c r="T125" s="4"/>
      <c r="U125" s="4"/>
      <c r="V125" s="4"/>
      <c r="W125" s="6"/>
      <c r="X125" s="8"/>
      <c r="Y125" s="4"/>
      <c r="Z125" s="4"/>
      <c r="AA125" s="4"/>
      <c r="AB125" s="9"/>
      <c r="AC125" s="12"/>
      <c r="AD125" s="6"/>
      <c r="AE125" s="6"/>
      <c r="AF125" s="6"/>
      <c r="AG125" s="8"/>
      <c r="AH125" s="12"/>
      <c r="AI125" s="5"/>
      <c r="AJ125" s="5"/>
      <c r="AK125" s="8"/>
      <c r="AL125" s="12"/>
      <c r="AM125" s="12"/>
      <c r="AN125" s="3"/>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c r="IW125" s="5"/>
      <c r="IX125" s="5"/>
      <c r="IY125" s="5"/>
      <c r="IZ125" s="5"/>
      <c r="JA125" s="5"/>
    </row>
    <row r="126" spans="1:261" x14ac:dyDescent="0.2">
      <c r="A126" s="2"/>
      <c r="B126" s="3"/>
      <c r="C126" s="4"/>
      <c r="D126" s="3"/>
      <c r="E126" s="12"/>
      <c r="F126" s="5"/>
      <c r="G126" s="3"/>
      <c r="H126" s="3"/>
      <c r="I126" s="2"/>
      <c r="J126" s="4"/>
      <c r="K126" s="4"/>
      <c r="L126" s="4"/>
      <c r="M126" s="6"/>
      <c r="N126" s="7"/>
      <c r="O126" s="7"/>
      <c r="P126" s="7"/>
      <c r="Q126" s="7"/>
      <c r="R126" s="4"/>
      <c r="S126" s="5"/>
      <c r="T126" s="4"/>
      <c r="U126" s="4"/>
      <c r="V126" s="4"/>
      <c r="W126" s="6"/>
      <c r="X126" s="8"/>
      <c r="Y126" s="4"/>
      <c r="Z126" s="4"/>
      <c r="AA126" s="4"/>
      <c r="AB126" s="9"/>
      <c r="AC126" s="12"/>
      <c r="AD126" s="6"/>
      <c r="AE126" s="6"/>
      <c r="AF126" s="6"/>
      <c r="AG126" s="8"/>
      <c r="AH126" s="12"/>
      <c r="AI126" s="5"/>
      <c r="AJ126" s="5"/>
      <c r="AK126" s="8"/>
      <c r="AL126" s="12"/>
      <c r="AM126" s="12"/>
      <c r="AN126" s="3"/>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c r="IW126" s="5"/>
      <c r="IX126" s="5"/>
      <c r="IY126" s="5"/>
      <c r="IZ126" s="5"/>
      <c r="JA126" s="5"/>
    </row>
    <row r="127" spans="1:261" x14ac:dyDescent="0.2">
      <c r="A127" s="2"/>
      <c r="B127" s="3"/>
      <c r="C127" s="4"/>
      <c r="D127" s="2"/>
      <c r="E127" s="12"/>
      <c r="F127" s="5"/>
      <c r="G127" s="3"/>
      <c r="H127" s="3"/>
      <c r="I127" s="2"/>
      <c r="J127" s="4"/>
      <c r="K127" s="4"/>
      <c r="L127" s="4"/>
      <c r="M127" s="6"/>
      <c r="N127" s="7"/>
      <c r="O127" s="7"/>
      <c r="P127" s="7"/>
      <c r="Q127" s="7"/>
      <c r="R127" s="4"/>
      <c r="S127" s="5"/>
      <c r="T127" s="4"/>
      <c r="U127" s="4"/>
      <c r="V127" s="4"/>
      <c r="W127" s="6"/>
      <c r="X127" s="8"/>
      <c r="Y127" s="4"/>
      <c r="Z127" s="4"/>
      <c r="AA127" s="4"/>
      <c r="AB127" s="9"/>
      <c r="AC127" s="12"/>
      <c r="AD127" s="6"/>
      <c r="AE127" s="6"/>
      <c r="AF127" s="6"/>
      <c r="AG127" s="8"/>
      <c r="AH127" s="12"/>
      <c r="AI127" s="5"/>
      <c r="AJ127" s="5"/>
      <c r="AK127" s="8"/>
      <c r="AL127" s="12"/>
      <c r="AM127" s="12"/>
      <c r="AN127" s="3"/>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c r="IW127" s="5"/>
      <c r="IX127" s="5"/>
      <c r="IY127" s="5"/>
      <c r="IZ127" s="5"/>
      <c r="JA127" s="5"/>
    </row>
    <row r="128" spans="1:261" x14ac:dyDescent="0.2">
      <c r="A128" s="2"/>
      <c r="B128" s="3"/>
      <c r="C128" s="4"/>
      <c r="D128" s="3"/>
      <c r="E128" s="12"/>
      <c r="F128" s="5"/>
      <c r="G128" s="3"/>
      <c r="H128" s="3"/>
      <c r="I128" s="2"/>
      <c r="J128" s="4"/>
      <c r="K128" s="4"/>
      <c r="L128" s="4"/>
      <c r="M128" s="6"/>
      <c r="N128" s="7"/>
      <c r="O128" s="7"/>
      <c r="P128" s="7"/>
      <c r="Q128" s="7"/>
      <c r="R128" s="4"/>
      <c r="S128" s="5"/>
      <c r="T128" s="4"/>
      <c r="U128" s="4"/>
      <c r="V128" s="4"/>
      <c r="W128" s="6"/>
      <c r="X128" s="8"/>
      <c r="Y128" s="4"/>
      <c r="Z128" s="4"/>
      <c r="AA128" s="4"/>
      <c r="AB128" s="9"/>
      <c r="AC128" s="12"/>
      <c r="AD128" s="6"/>
      <c r="AE128" s="6"/>
      <c r="AF128" s="6"/>
      <c r="AG128" s="8"/>
      <c r="AH128" s="12"/>
      <c r="AI128" s="5"/>
      <c r="AJ128" s="5"/>
      <c r="AK128" s="8"/>
      <c r="AL128" s="12"/>
      <c r="AM128" s="12"/>
      <c r="AN128" s="3"/>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c r="IW128" s="5"/>
      <c r="IX128" s="5"/>
      <c r="IY128" s="5"/>
      <c r="IZ128" s="5"/>
      <c r="JA128" s="5"/>
    </row>
    <row r="129" spans="1:261" x14ac:dyDescent="0.2">
      <c r="A129" s="2"/>
      <c r="B129" s="3"/>
      <c r="C129" s="4"/>
      <c r="D129" s="2"/>
      <c r="E129" s="12"/>
      <c r="F129" s="5"/>
      <c r="G129" s="3"/>
      <c r="H129" s="3"/>
      <c r="I129" s="2"/>
      <c r="J129" s="4"/>
      <c r="K129" s="4"/>
      <c r="L129" s="4"/>
      <c r="M129" s="6"/>
      <c r="N129" s="7"/>
      <c r="O129" s="7"/>
      <c r="P129" s="7"/>
      <c r="Q129" s="7"/>
      <c r="R129" s="4"/>
      <c r="S129" s="5"/>
      <c r="T129" s="4"/>
      <c r="U129" s="4"/>
      <c r="V129" s="4"/>
      <c r="W129" s="6"/>
      <c r="X129" s="8"/>
      <c r="Y129" s="4"/>
      <c r="Z129" s="4"/>
      <c r="AA129" s="4"/>
      <c r="AB129" s="9"/>
      <c r="AC129" s="12"/>
      <c r="AD129" s="6"/>
      <c r="AE129" s="6"/>
      <c r="AF129" s="6"/>
      <c r="AG129" s="8"/>
      <c r="AH129" s="12"/>
      <c r="AI129" s="5"/>
      <c r="AJ129" s="5"/>
      <c r="AK129" s="8"/>
      <c r="AL129" s="12"/>
      <c r="AM129" s="12"/>
      <c r="AN129" s="3"/>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c r="IW129" s="5"/>
      <c r="IX129" s="5"/>
      <c r="IY129" s="5"/>
      <c r="IZ129" s="5"/>
      <c r="JA129" s="5"/>
    </row>
    <row r="130" spans="1:261" x14ac:dyDescent="0.2">
      <c r="A130" s="2"/>
      <c r="B130" s="3"/>
      <c r="C130" s="4"/>
      <c r="D130" s="3"/>
      <c r="E130" s="12"/>
      <c r="F130" s="5"/>
      <c r="G130" s="3"/>
      <c r="H130" s="3"/>
      <c r="I130" s="2"/>
      <c r="J130" s="4"/>
      <c r="K130" s="4"/>
      <c r="L130" s="4"/>
      <c r="M130" s="6"/>
      <c r="N130" s="7"/>
      <c r="O130" s="7"/>
      <c r="P130" s="7"/>
      <c r="Q130" s="7"/>
      <c r="R130" s="4"/>
      <c r="S130" s="5"/>
      <c r="T130" s="4"/>
      <c r="U130" s="4"/>
      <c r="V130" s="4"/>
      <c r="W130" s="6"/>
      <c r="X130" s="8"/>
      <c r="Y130" s="4"/>
      <c r="Z130" s="4"/>
      <c r="AA130" s="4"/>
      <c r="AB130" s="9"/>
      <c r="AC130" s="12"/>
      <c r="AD130" s="6"/>
      <c r="AE130" s="6"/>
      <c r="AF130" s="6"/>
      <c r="AG130" s="8"/>
      <c r="AH130" s="12"/>
      <c r="AI130" s="5"/>
      <c r="AJ130" s="5"/>
      <c r="AK130" s="8"/>
      <c r="AL130" s="12"/>
      <c r="AM130" s="12"/>
      <c r="AN130" s="3"/>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c r="IW130" s="5"/>
      <c r="IX130" s="5"/>
      <c r="IY130" s="5"/>
      <c r="IZ130" s="5"/>
      <c r="JA130" s="5"/>
    </row>
    <row r="131" spans="1:261" x14ac:dyDescent="0.2">
      <c r="A131" s="2"/>
      <c r="B131" s="3"/>
      <c r="C131" s="4"/>
      <c r="D131" s="2"/>
      <c r="E131" s="12"/>
      <c r="F131" s="5"/>
      <c r="G131" s="3"/>
      <c r="H131" s="3"/>
      <c r="I131" s="2"/>
      <c r="J131" s="4"/>
      <c r="K131" s="4"/>
      <c r="L131" s="4"/>
      <c r="M131" s="6"/>
      <c r="N131" s="7"/>
      <c r="O131" s="7"/>
      <c r="P131" s="7"/>
      <c r="Q131" s="7"/>
      <c r="R131" s="4"/>
      <c r="S131" s="5"/>
      <c r="T131" s="4"/>
      <c r="U131" s="4"/>
      <c r="V131" s="4"/>
      <c r="W131" s="6"/>
      <c r="X131" s="8"/>
      <c r="Y131" s="4"/>
      <c r="Z131" s="4"/>
      <c r="AA131" s="4"/>
      <c r="AB131" s="9"/>
      <c r="AC131" s="12"/>
      <c r="AD131" s="6"/>
      <c r="AE131" s="6"/>
      <c r="AF131" s="6"/>
      <c r="AG131" s="8"/>
      <c r="AH131" s="12"/>
      <c r="AI131" s="5"/>
      <c r="AJ131" s="5"/>
      <c r="AK131" s="8"/>
      <c r="AL131" s="12"/>
      <c r="AM131" s="12"/>
      <c r="AN131" s="3"/>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c r="IW131" s="5"/>
      <c r="IX131" s="5"/>
      <c r="IY131" s="5"/>
      <c r="IZ131" s="5"/>
      <c r="JA131" s="5"/>
    </row>
    <row r="132" spans="1:261" x14ac:dyDescent="0.2">
      <c r="A132" s="2"/>
      <c r="B132" s="3"/>
      <c r="C132" s="4"/>
      <c r="D132" s="3"/>
      <c r="E132" s="12"/>
      <c r="F132" s="5"/>
      <c r="G132" s="3"/>
      <c r="H132" s="3"/>
      <c r="I132" s="2"/>
      <c r="J132" s="4"/>
      <c r="K132" s="4"/>
      <c r="L132" s="4"/>
      <c r="M132" s="6"/>
      <c r="N132" s="7"/>
      <c r="O132" s="7"/>
      <c r="P132" s="7"/>
      <c r="Q132" s="7"/>
      <c r="R132" s="4"/>
      <c r="S132" s="5"/>
      <c r="T132" s="4"/>
      <c r="U132" s="4"/>
      <c r="V132" s="4"/>
      <c r="W132" s="6"/>
      <c r="X132" s="8"/>
      <c r="Y132" s="4"/>
      <c r="Z132" s="4"/>
      <c r="AA132" s="4"/>
      <c r="AB132" s="9"/>
      <c r="AC132" s="12"/>
      <c r="AD132" s="6"/>
      <c r="AE132" s="6"/>
      <c r="AF132" s="6"/>
      <c r="AG132" s="8"/>
      <c r="AH132" s="12"/>
      <c r="AI132" s="5"/>
      <c r="AJ132" s="5"/>
      <c r="AK132" s="8"/>
      <c r="AL132" s="12"/>
      <c r="AM132" s="12"/>
      <c r="AN132" s="3"/>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c r="IW132" s="5"/>
      <c r="IX132" s="5"/>
      <c r="IY132" s="5"/>
      <c r="IZ132" s="5"/>
      <c r="JA132" s="5"/>
    </row>
    <row r="133" spans="1:261" x14ac:dyDescent="0.2">
      <c r="A133" s="2"/>
      <c r="B133" s="3"/>
      <c r="C133" s="4"/>
      <c r="D133" s="2"/>
      <c r="E133" s="12"/>
      <c r="F133" s="5"/>
      <c r="G133" s="3"/>
      <c r="H133" s="3"/>
      <c r="I133" s="2"/>
      <c r="J133" s="4"/>
      <c r="K133" s="4"/>
      <c r="L133" s="4"/>
      <c r="M133" s="6"/>
      <c r="N133" s="7"/>
      <c r="O133" s="7"/>
      <c r="P133" s="7"/>
      <c r="Q133" s="7"/>
      <c r="R133" s="4"/>
      <c r="S133" s="5"/>
      <c r="T133" s="4"/>
      <c r="U133" s="4"/>
      <c r="V133" s="4"/>
      <c r="W133" s="6"/>
      <c r="X133" s="8"/>
      <c r="Y133" s="4"/>
      <c r="Z133" s="4"/>
      <c r="AA133" s="4"/>
      <c r="AB133" s="9"/>
      <c r="AC133" s="12"/>
      <c r="AD133" s="6"/>
      <c r="AE133" s="6"/>
      <c r="AF133" s="6"/>
      <c r="AG133" s="8"/>
      <c r="AH133" s="12"/>
      <c r="AI133" s="5"/>
      <c r="AJ133" s="5"/>
      <c r="AK133" s="8"/>
      <c r="AL133" s="12"/>
      <c r="AM133" s="12"/>
      <c r="AN133" s="3"/>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c r="IW133" s="5"/>
      <c r="IX133" s="5"/>
      <c r="IY133" s="5"/>
      <c r="IZ133" s="5"/>
      <c r="JA133" s="5"/>
    </row>
    <row r="134" spans="1:261" x14ac:dyDescent="0.2">
      <c r="A134" s="2"/>
      <c r="B134" s="3"/>
      <c r="C134" s="4"/>
      <c r="D134" s="3"/>
      <c r="E134" s="12"/>
      <c r="F134" s="5"/>
      <c r="G134" s="3"/>
      <c r="H134" s="3"/>
      <c r="I134" s="2"/>
      <c r="J134" s="4"/>
      <c r="K134" s="4"/>
      <c r="L134" s="4"/>
      <c r="M134" s="6"/>
      <c r="N134" s="7"/>
      <c r="O134" s="7"/>
      <c r="P134" s="7"/>
      <c r="Q134" s="7"/>
      <c r="R134" s="4"/>
      <c r="S134" s="5"/>
      <c r="T134" s="4"/>
      <c r="U134" s="4"/>
      <c r="V134" s="4"/>
      <c r="W134" s="6"/>
      <c r="X134" s="8"/>
      <c r="Y134" s="4"/>
      <c r="Z134" s="4"/>
      <c r="AA134" s="4"/>
      <c r="AB134" s="9"/>
      <c r="AC134" s="12"/>
      <c r="AD134" s="6"/>
      <c r="AE134" s="6"/>
      <c r="AF134" s="6"/>
      <c r="AG134" s="8"/>
      <c r="AH134" s="12"/>
      <c r="AI134" s="5"/>
      <c r="AJ134" s="5"/>
      <c r="AK134" s="8"/>
      <c r="AL134" s="12"/>
      <c r="AM134" s="12"/>
      <c r="AN134" s="3"/>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5"/>
      <c r="IX134" s="5"/>
      <c r="IY134" s="5"/>
      <c r="IZ134" s="5"/>
      <c r="JA134" s="5"/>
    </row>
    <row r="135" spans="1:261" x14ac:dyDescent="0.2">
      <c r="A135" s="2"/>
      <c r="B135" s="3"/>
      <c r="C135" s="4"/>
      <c r="D135" s="2"/>
      <c r="E135" s="12"/>
      <c r="F135" s="5"/>
      <c r="G135" s="3"/>
      <c r="H135" s="3"/>
      <c r="I135" s="2"/>
      <c r="J135" s="4"/>
      <c r="K135" s="4"/>
      <c r="L135" s="4"/>
      <c r="M135" s="6"/>
      <c r="N135" s="7"/>
      <c r="O135" s="7"/>
      <c r="P135" s="7"/>
      <c r="Q135" s="7"/>
      <c r="R135" s="4"/>
      <c r="S135" s="5"/>
      <c r="T135" s="4"/>
      <c r="U135" s="4"/>
      <c r="V135" s="4"/>
      <c r="W135" s="6"/>
      <c r="X135" s="8"/>
      <c r="Y135" s="4"/>
      <c r="Z135" s="4"/>
      <c r="AA135" s="4"/>
      <c r="AB135" s="9"/>
      <c r="AC135" s="12"/>
      <c r="AD135" s="6"/>
      <c r="AE135" s="6"/>
      <c r="AF135" s="6"/>
      <c r="AG135" s="8"/>
      <c r="AH135" s="12"/>
      <c r="AI135" s="5"/>
      <c r="AJ135" s="5"/>
      <c r="AK135" s="8"/>
      <c r="AL135" s="12"/>
      <c r="AM135" s="12"/>
      <c r="AN135" s="3"/>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c r="IW135" s="5"/>
      <c r="IX135" s="5"/>
      <c r="IY135" s="5"/>
      <c r="IZ135" s="5"/>
      <c r="JA135" s="5"/>
    </row>
    <row r="136" spans="1:261" x14ac:dyDescent="0.2">
      <c r="A136" s="2"/>
      <c r="B136" s="3"/>
      <c r="C136" s="4"/>
      <c r="D136" s="3"/>
      <c r="E136" s="12"/>
      <c r="F136" s="5"/>
      <c r="G136" s="3"/>
      <c r="H136" s="3"/>
      <c r="I136" s="2"/>
      <c r="J136" s="4"/>
      <c r="K136" s="4"/>
      <c r="L136" s="4"/>
      <c r="M136" s="6"/>
      <c r="N136" s="7"/>
      <c r="O136" s="7"/>
      <c r="P136" s="7"/>
      <c r="Q136" s="7"/>
      <c r="R136" s="4"/>
      <c r="S136" s="5"/>
      <c r="T136" s="4"/>
      <c r="U136" s="4"/>
      <c r="V136" s="4"/>
      <c r="W136" s="6"/>
      <c r="X136" s="8"/>
      <c r="Y136" s="4"/>
      <c r="Z136" s="4"/>
      <c r="AA136" s="4"/>
      <c r="AB136" s="9"/>
      <c r="AC136" s="12"/>
      <c r="AD136" s="6"/>
      <c r="AE136" s="6"/>
      <c r="AF136" s="6"/>
      <c r="AG136" s="8"/>
      <c r="AH136" s="12"/>
      <c r="AI136" s="5"/>
      <c r="AJ136" s="5"/>
      <c r="AK136" s="8"/>
      <c r="AL136" s="12"/>
      <c r="AM136" s="12"/>
      <c r="AN136" s="3"/>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c r="IW136" s="5"/>
      <c r="IX136" s="5"/>
      <c r="IY136" s="5"/>
      <c r="IZ136" s="5"/>
      <c r="JA136" s="5"/>
    </row>
    <row r="137" spans="1:261" x14ac:dyDescent="0.2">
      <c r="A137" s="2"/>
      <c r="B137" s="3"/>
      <c r="C137" s="4"/>
      <c r="D137" s="2"/>
      <c r="E137" s="12"/>
      <c r="F137" s="5"/>
      <c r="G137" s="3"/>
      <c r="H137" s="3"/>
      <c r="I137" s="2"/>
      <c r="J137" s="4"/>
      <c r="K137" s="4"/>
      <c r="L137" s="4"/>
      <c r="M137" s="6"/>
      <c r="N137" s="7"/>
      <c r="O137" s="7"/>
      <c r="P137" s="7"/>
      <c r="Q137" s="7"/>
      <c r="R137" s="4"/>
      <c r="S137" s="5"/>
      <c r="T137" s="4"/>
      <c r="U137" s="4"/>
      <c r="V137" s="4"/>
      <c r="W137" s="6"/>
      <c r="X137" s="8"/>
      <c r="Y137" s="4"/>
      <c r="Z137" s="4"/>
      <c r="AA137" s="4"/>
      <c r="AB137" s="9"/>
      <c r="AC137" s="12"/>
      <c r="AD137" s="6"/>
      <c r="AE137" s="6"/>
      <c r="AF137" s="6"/>
      <c r="AG137" s="8"/>
      <c r="AH137" s="12"/>
      <c r="AI137" s="5"/>
      <c r="AJ137" s="5"/>
      <c r="AK137" s="8"/>
      <c r="AL137" s="12"/>
      <c r="AM137" s="12"/>
      <c r="AN137" s="3"/>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c r="IW137" s="5"/>
      <c r="IX137" s="5"/>
      <c r="IY137" s="5"/>
      <c r="IZ137" s="5"/>
      <c r="JA137" s="5"/>
    </row>
    <row r="138" spans="1:261" x14ac:dyDescent="0.2">
      <c r="A138" s="2"/>
      <c r="B138" s="3"/>
      <c r="C138" s="4"/>
      <c r="D138" s="3"/>
      <c r="E138" s="12"/>
      <c r="F138" s="5"/>
      <c r="G138" s="3"/>
      <c r="H138" s="3"/>
      <c r="I138" s="2"/>
      <c r="J138" s="4"/>
      <c r="K138" s="4"/>
      <c r="L138" s="4"/>
      <c r="M138" s="6"/>
      <c r="N138" s="7"/>
      <c r="O138" s="7"/>
      <c r="P138" s="7"/>
      <c r="Q138" s="7"/>
      <c r="R138" s="4"/>
      <c r="S138" s="5"/>
      <c r="T138" s="4"/>
      <c r="U138" s="4"/>
      <c r="V138" s="4"/>
      <c r="W138" s="6"/>
      <c r="X138" s="8"/>
      <c r="Y138" s="4"/>
      <c r="Z138" s="4"/>
      <c r="AA138" s="4"/>
      <c r="AB138" s="9"/>
      <c r="AC138" s="12"/>
      <c r="AD138" s="6"/>
      <c r="AE138" s="6"/>
      <c r="AF138" s="6"/>
      <c r="AG138" s="8"/>
      <c r="AH138" s="12"/>
      <c r="AI138" s="5"/>
      <c r="AJ138" s="5"/>
      <c r="AK138" s="8"/>
      <c r="AL138" s="12"/>
      <c r="AM138" s="12"/>
      <c r="AN138" s="3"/>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c r="IW138" s="5"/>
      <c r="IX138" s="5"/>
      <c r="IY138" s="5"/>
      <c r="IZ138" s="5"/>
      <c r="JA138" s="5"/>
    </row>
    <row r="139" spans="1:261" x14ac:dyDescent="0.2">
      <c r="A139" s="2"/>
      <c r="B139" s="3"/>
      <c r="C139" s="4"/>
      <c r="D139" s="2"/>
      <c r="E139" s="12"/>
      <c r="F139" s="5"/>
      <c r="G139" s="3"/>
      <c r="H139" s="3"/>
      <c r="I139" s="2"/>
      <c r="J139" s="4"/>
      <c r="K139" s="4"/>
      <c r="L139" s="4"/>
      <c r="M139" s="6"/>
      <c r="N139" s="7"/>
      <c r="O139" s="7"/>
      <c r="P139" s="7"/>
      <c r="Q139" s="7"/>
      <c r="R139" s="4"/>
      <c r="S139" s="5"/>
      <c r="T139" s="4"/>
      <c r="U139" s="4"/>
      <c r="V139" s="4"/>
      <c r="W139" s="6"/>
      <c r="X139" s="8"/>
      <c r="Y139" s="4"/>
      <c r="Z139" s="4"/>
      <c r="AA139" s="4"/>
      <c r="AB139" s="9"/>
      <c r="AC139" s="12"/>
      <c r="AD139" s="6"/>
      <c r="AE139" s="6"/>
      <c r="AF139" s="6"/>
      <c r="AG139" s="8"/>
      <c r="AH139" s="12"/>
      <c r="AI139" s="5"/>
      <c r="AJ139" s="5"/>
      <c r="AK139" s="8"/>
      <c r="AL139" s="12"/>
      <c r="AM139" s="12"/>
      <c r="AN139" s="3"/>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c r="IW139" s="5"/>
      <c r="IX139" s="5"/>
      <c r="IY139" s="5"/>
      <c r="IZ139" s="5"/>
      <c r="JA139" s="5"/>
    </row>
    <row r="140" spans="1:261" x14ac:dyDescent="0.2">
      <c r="A140" s="2"/>
      <c r="B140" s="3"/>
      <c r="C140" s="4"/>
      <c r="D140" s="3"/>
      <c r="E140" s="12"/>
      <c r="F140" s="5"/>
      <c r="G140" s="3"/>
      <c r="H140" s="3"/>
      <c r="I140" s="2"/>
      <c r="J140" s="4"/>
      <c r="K140" s="4"/>
      <c r="L140" s="4"/>
      <c r="M140" s="6"/>
      <c r="N140" s="7"/>
      <c r="O140" s="7"/>
      <c r="P140" s="7"/>
      <c r="Q140" s="7"/>
      <c r="R140" s="4"/>
      <c r="S140" s="5"/>
      <c r="T140" s="4"/>
      <c r="U140" s="4"/>
      <c r="V140" s="4"/>
      <c r="W140" s="6"/>
      <c r="X140" s="8"/>
      <c r="Y140" s="4"/>
      <c r="Z140" s="4"/>
      <c r="AA140" s="4"/>
      <c r="AB140" s="9"/>
      <c r="AC140" s="12"/>
      <c r="AD140" s="6"/>
      <c r="AE140" s="6"/>
      <c r="AF140" s="6"/>
      <c r="AG140" s="8"/>
      <c r="AH140" s="12"/>
      <c r="AI140" s="5"/>
      <c r="AJ140" s="5"/>
      <c r="AK140" s="8"/>
      <c r="AL140" s="12"/>
      <c r="AM140" s="12"/>
      <c r="AN140" s="3"/>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5"/>
      <c r="IX140" s="5"/>
      <c r="IY140" s="5"/>
      <c r="IZ140" s="5"/>
      <c r="JA140" s="5"/>
    </row>
    <row r="141" spans="1:261" x14ac:dyDescent="0.2">
      <c r="A141" s="2"/>
      <c r="B141" s="3"/>
      <c r="C141" s="4"/>
      <c r="D141" s="2"/>
      <c r="E141" s="12"/>
      <c r="F141" s="5"/>
      <c r="G141" s="3"/>
      <c r="H141" s="3"/>
      <c r="I141" s="2"/>
      <c r="J141" s="4"/>
      <c r="K141" s="4"/>
      <c r="L141" s="4"/>
      <c r="M141" s="6"/>
      <c r="N141" s="7"/>
      <c r="O141" s="7"/>
      <c r="P141" s="7"/>
      <c r="Q141" s="7"/>
      <c r="R141" s="4"/>
      <c r="S141" s="5"/>
      <c r="T141" s="4"/>
      <c r="U141" s="4"/>
      <c r="V141" s="4"/>
      <c r="W141" s="6"/>
      <c r="X141" s="8"/>
      <c r="Y141" s="4"/>
      <c r="Z141" s="4"/>
      <c r="AA141" s="4"/>
      <c r="AB141" s="9"/>
      <c r="AC141" s="12"/>
      <c r="AD141" s="6"/>
      <c r="AE141" s="6"/>
      <c r="AF141" s="6"/>
      <c r="AG141" s="8"/>
      <c r="AH141" s="12"/>
      <c r="AI141" s="5"/>
      <c r="AJ141" s="5"/>
      <c r="AK141" s="8"/>
      <c r="AL141" s="12"/>
      <c r="AM141" s="12"/>
      <c r="AN141" s="3"/>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5"/>
      <c r="IX141" s="5"/>
      <c r="IY141" s="5"/>
      <c r="IZ141" s="5"/>
      <c r="JA141" s="5"/>
    </row>
    <row r="142" spans="1:261" x14ac:dyDescent="0.2">
      <c r="A142" s="2"/>
      <c r="B142" s="3"/>
      <c r="C142" s="4"/>
      <c r="D142" s="3"/>
      <c r="E142" s="12"/>
      <c r="F142" s="5"/>
      <c r="G142" s="3"/>
      <c r="H142" s="3"/>
      <c r="I142" s="2"/>
      <c r="J142" s="4"/>
      <c r="K142" s="4"/>
      <c r="L142" s="4"/>
      <c r="M142" s="6"/>
      <c r="N142" s="7"/>
      <c r="O142" s="7"/>
      <c r="P142" s="7"/>
      <c r="Q142" s="7"/>
      <c r="R142" s="4"/>
      <c r="S142" s="5"/>
      <c r="T142" s="4"/>
      <c r="U142" s="4"/>
      <c r="V142" s="4"/>
      <c r="W142" s="6"/>
      <c r="X142" s="8"/>
      <c r="Y142" s="4"/>
      <c r="Z142" s="4"/>
      <c r="AA142" s="4"/>
      <c r="AB142" s="9"/>
      <c r="AC142" s="12"/>
      <c r="AD142" s="6"/>
      <c r="AE142" s="6"/>
      <c r="AF142" s="6"/>
      <c r="AG142" s="8"/>
      <c r="AH142" s="12"/>
      <c r="AI142" s="5"/>
      <c r="AJ142" s="5"/>
      <c r="AK142" s="8"/>
      <c r="AL142" s="12"/>
      <c r="AM142" s="12"/>
      <c r="AN142" s="3"/>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row>
    <row r="143" spans="1:261" x14ac:dyDescent="0.2">
      <c r="A143" s="2"/>
      <c r="B143" s="3"/>
      <c r="C143" s="4"/>
      <c r="D143" s="2"/>
      <c r="E143" s="12"/>
      <c r="F143" s="5"/>
      <c r="G143" s="3"/>
      <c r="H143" s="3"/>
      <c r="I143" s="2"/>
      <c r="J143" s="4"/>
      <c r="K143" s="4"/>
      <c r="L143" s="4"/>
      <c r="M143" s="6"/>
      <c r="N143" s="7"/>
      <c r="O143" s="7"/>
      <c r="P143" s="7"/>
      <c r="Q143" s="7"/>
      <c r="R143" s="4"/>
      <c r="S143" s="5"/>
      <c r="T143" s="4"/>
      <c r="U143" s="4"/>
      <c r="V143" s="4"/>
      <c r="W143" s="6"/>
      <c r="X143" s="8"/>
      <c r="Y143" s="4"/>
      <c r="Z143" s="4"/>
      <c r="AA143" s="4"/>
      <c r="AB143" s="9"/>
      <c r="AC143" s="12"/>
      <c r="AD143" s="6"/>
      <c r="AE143" s="6"/>
      <c r="AF143" s="6"/>
      <c r="AG143" s="8"/>
      <c r="AH143" s="12"/>
      <c r="AI143" s="5"/>
      <c r="AJ143" s="5"/>
      <c r="AK143" s="8"/>
      <c r="AL143" s="12"/>
      <c r="AM143" s="12"/>
      <c r="AN143" s="3"/>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5"/>
      <c r="IX143" s="5"/>
      <c r="IY143" s="5"/>
      <c r="IZ143" s="5"/>
      <c r="JA143" s="5"/>
    </row>
    <row r="144" spans="1:261" x14ac:dyDescent="0.2">
      <c r="A144" s="2"/>
      <c r="B144" s="3"/>
      <c r="C144" s="4"/>
      <c r="D144" s="3"/>
      <c r="E144" s="12"/>
      <c r="F144" s="5"/>
      <c r="G144" s="3"/>
      <c r="H144" s="3"/>
      <c r="I144" s="2"/>
      <c r="J144" s="4"/>
      <c r="K144" s="4"/>
      <c r="L144" s="4"/>
      <c r="M144" s="6"/>
      <c r="N144" s="7"/>
      <c r="O144" s="7"/>
      <c r="P144" s="7"/>
      <c r="Q144" s="7"/>
      <c r="R144" s="4"/>
      <c r="S144" s="5"/>
      <c r="T144" s="4"/>
      <c r="U144" s="4"/>
      <c r="V144" s="4"/>
      <c r="W144" s="6"/>
      <c r="X144" s="8"/>
      <c r="Y144" s="4"/>
      <c r="Z144" s="4"/>
      <c r="AA144" s="4"/>
      <c r="AB144" s="9"/>
      <c r="AC144" s="12"/>
      <c r="AD144" s="6"/>
      <c r="AE144" s="6"/>
      <c r="AF144" s="6"/>
      <c r="AG144" s="8"/>
      <c r="AH144" s="12"/>
      <c r="AI144" s="5"/>
      <c r="AJ144" s="5"/>
      <c r="AK144" s="8"/>
      <c r="AL144" s="12"/>
      <c r="AM144" s="12"/>
      <c r="AN144" s="3"/>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5"/>
      <c r="IX144" s="5"/>
      <c r="IY144" s="5"/>
      <c r="IZ144" s="5"/>
      <c r="JA144" s="5"/>
    </row>
    <row r="145" spans="1:261" x14ac:dyDescent="0.2">
      <c r="A145" s="2"/>
      <c r="B145" s="3"/>
      <c r="C145" s="4"/>
      <c r="D145" s="2"/>
      <c r="E145" s="12"/>
      <c r="F145" s="5"/>
      <c r="G145" s="3"/>
      <c r="H145" s="3"/>
      <c r="I145" s="2"/>
      <c r="J145" s="4"/>
      <c r="K145" s="4"/>
      <c r="L145" s="4"/>
      <c r="M145" s="6"/>
      <c r="N145" s="7"/>
      <c r="O145" s="7"/>
      <c r="P145" s="7"/>
      <c r="Q145" s="7"/>
      <c r="R145" s="4"/>
      <c r="S145" s="5"/>
      <c r="T145" s="4"/>
      <c r="U145" s="4"/>
      <c r="V145" s="4"/>
      <c r="W145" s="6"/>
      <c r="X145" s="8"/>
      <c r="Y145" s="4"/>
      <c r="Z145" s="4"/>
      <c r="AA145" s="4"/>
      <c r="AB145" s="9"/>
      <c r="AC145" s="12"/>
      <c r="AD145" s="6"/>
      <c r="AE145" s="6"/>
      <c r="AF145" s="6"/>
      <c r="AG145" s="8"/>
      <c r="AH145" s="12"/>
      <c r="AI145" s="5"/>
      <c r="AJ145" s="5"/>
      <c r="AK145" s="8"/>
      <c r="AL145" s="12"/>
      <c r="AM145" s="12"/>
      <c r="AN145" s="3"/>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5"/>
      <c r="IX145" s="5"/>
      <c r="IY145" s="5"/>
      <c r="IZ145" s="5"/>
      <c r="JA145" s="5"/>
    </row>
    <row r="146" spans="1:261" x14ac:dyDescent="0.2">
      <c r="A146" s="2"/>
      <c r="B146" s="3"/>
      <c r="C146" s="4"/>
      <c r="D146" s="3"/>
      <c r="E146" s="12"/>
      <c r="F146" s="5"/>
      <c r="G146" s="3"/>
      <c r="H146" s="3"/>
      <c r="I146" s="2"/>
      <c r="J146" s="4"/>
      <c r="K146" s="4"/>
      <c r="L146" s="4"/>
      <c r="M146" s="6"/>
      <c r="N146" s="7"/>
      <c r="O146" s="7"/>
      <c r="P146" s="7"/>
      <c r="Q146" s="7"/>
      <c r="R146" s="4"/>
      <c r="S146" s="5"/>
      <c r="T146" s="4"/>
      <c r="U146" s="4"/>
      <c r="V146" s="4"/>
      <c r="W146" s="6"/>
      <c r="X146" s="8"/>
      <c r="Y146" s="4"/>
      <c r="Z146" s="4"/>
      <c r="AA146" s="4"/>
      <c r="AB146" s="9"/>
      <c r="AC146" s="12"/>
      <c r="AD146" s="6"/>
      <c r="AE146" s="6"/>
      <c r="AF146" s="6"/>
      <c r="AG146" s="8"/>
      <c r="AH146" s="12"/>
      <c r="AI146" s="5"/>
      <c r="AJ146" s="5"/>
      <c r="AK146" s="8"/>
      <c r="AL146" s="12"/>
      <c r="AM146" s="12"/>
      <c r="AN146" s="3"/>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5"/>
      <c r="IX146" s="5"/>
      <c r="IY146" s="5"/>
      <c r="IZ146" s="5"/>
      <c r="JA146" s="5"/>
    </row>
    <row r="147" spans="1:261" x14ac:dyDescent="0.2">
      <c r="A147" s="2"/>
      <c r="B147" s="3"/>
      <c r="C147" s="4"/>
      <c r="D147" s="2"/>
      <c r="E147" s="12"/>
      <c r="F147" s="5"/>
      <c r="G147" s="3"/>
      <c r="H147" s="3"/>
      <c r="I147" s="2"/>
      <c r="J147" s="4"/>
      <c r="K147" s="4"/>
      <c r="L147" s="4"/>
      <c r="M147" s="6"/>
      <c r="N147" s="7"/>
      <c r="O147" s="7"/>
      <c r="P147" s="7"/>
      <c r="Q147" s="7"/>
      <c r="R147" s="4"/>
      <c r="S147" s="5"/>
      <c r="T147" s="4"/>
      <c r="U147" s="4"/>
      <c r="V147" s="4"/>
      <c r="W147" s="6"/>
      <c r="X147" s="8"/>
      <c r="Y147" s="4"/>
      <c r="Z147" s="4"/>
      <c r="AA147" s="4"/>
      <c r="AB147" s="9"/>
      <c r="AC147" s="12"/>
      <c r="AD147" s="6"/>
      <c r="AE147" s="6"/>
      <c r="AF147" s="6"/>
      <c r="AG147" s="8"/>
      <c r="AH147" s="12"/>
      <c r="AI147" s="5"/>
      <c r="AJ147" s="5"/>
      <c r="AK147" s="8"/>
      <c r="AL147" s="12"/>
      <c r="AM147" s="12"/>
      <c r="AN147" s="3"/>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row>
    <row r="148" spans="1:261" x14ac:dyDescent="0.2">
      <c r="A148" s="2"/>
      <c r="B148" s="3"/>
      <c r="C148" s="4"/>
      <c r="D148" s="3"/>
      <c r="E148" s="12"/>
      <c r="F148" s="5"/>
      <c r="G148" s="3"/>
      <c r="H148" s="3"/>
      <c r="I148" s="2"/>
      <c r="J148" s="4"/>
      <c r="K148" s="4"/>
      <c r="L148" s="4"/>
      <c r="M148" s="6"/>
      <c r="N148" s="7"/>
      <c r="O148" s="7"/>
      <c r="P148" s="7"/>
      <c r="Q148" s="7"/>
      <c r="R148" s="4"/>
      <c r="S148" s="5"/>
      <c r="T148" s="4"/>
      <c r="U148" s="4"/>
      <c r="V148" s="4"/>
      <c r="W148" s="6"/>
      <c r="X148" s="8"/>
      <c r="Y148" s="4"/>
      <c r="Z148" s="4"/>
      <c r="AA148" s="4"/>
      <c r="AB148" s="9"/>
      <c r="AC148" s="12"/>
      <c r="AD148" s="6"/>
      <c r="AE148" s="6"/>
      <c r="AF148" s="6"/>
      <c r="AG148" s="8"/>
      <c r="AH148" s="12"/>
      <c r="AI148" s="5"/>
      <c r="AJ148" s="5"/>
      <c r="AK148" s="8"/>
      <c r="AL148" s="12"/>
      <c r="AM148" s="12"/>
      <c r="AN148" s="3"/>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row>
    <row r="149" spans="1:261" x14ac:dyDescent="0.2">
      <c r="A149" s="2"/>
      <c r="B149" s="3"/>
      <c r="C149" s="4"/>
      <c r="D149" s="2"/>
      <c r="E149" s="12"/>
      <c r="F149" s="5"/>
      <c r="G149" s="3"/>
      <c r="H149" s="3"/>
      <c r="I149" s="2"/>
      <c r="J149" s="4"/>
      <c r="K149" s="4"/>
      <c r="L149" s="4"/>
      <c r="M149" s="6"/>
      <c r="N149" s="7"/>
      <c r="O149" s="7"/>
      <c r="P149" s="7"/>
      <c r="Q149" s="7"/>
      <c r="R149" s="4"/>
      <c r="S149" s="5"/>
      <c r="T149" s="4"/>
      <c r="U149" s="4"/>
      <c r="V149" s="4"/>
      <c r="W149" s="6"/>
      <c r="X149" s="8"/>
      <c r="Y149" s="4"/>
      <c r="Z149" s="4"/>
      <c r="AA149" s="4"/>
      <c r="AB149" s="9"/>
      <c r="AC149" s="12"/>
      <c r="AD149" s="6"/>
      <c r="AE149" s="6"/>
      <c r="AF149" s="6"/>
      <c r="AG149" s="8"/>
      <c r="AH149" s="12"/>
      <c r="AI149" s="5"/>
      <c r="AJ149" s="5"/>
      <c r="AK149" s="8"/>
      <c r="AL149" s="12"/>
      <c r="AM149" s="12"/>
      <c r="AN149" s="3"/>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5"/>
      <c r="IX149" s="5"/>
      <c r="IY149" s="5"/>
      <c r="IZ149" s="5"/>
      <c r="JA149" s="5"/>
    </row>
    <row r="150" spans="1:261" x14ac:dyDescent="0.2">
      <c r="A150" s="2"/>
      <c r="B150" s="3"/>
      <c r="C150" s="4"/>
      <c r="D150" s="3"/>
      <c r="E150" s="12"/>
      <c r="F150" s="5"/>
      <c r="G150" s="3"/>
      <c r="H150" s="3"/>
      <c r="I150" s="2"/>
      <c r="J150" s="4"/>
      <c r="K150" s="4"/>
      <c r="L150" s="4"/>
      <c r="M150" s="6"/>
      <c r="N150" s="7"/>
      <c r="O150" s="7"/>
      <c r="P150" s="7"/>
      <c r="Q150" s="7"/>
      <c r="R150" s="4"/>
      <c r="S150" s="5"/>
      <c r="T150" s="4"/>
      <c r="U150" s="4"/>
      <c r="V150" s="4"/>
      <c r="W150" s="6"/>
      <c r="X150" s="8"/>
      <c r="Y150" s="4"/>
      <c r="Z150" s="4"/>
      <c r="AA150" s="4"/>
      <c r="AB150" s="9"/>
      <c r="AC150" s="12"/>
      <c r="AD150" s="6"/>
      <c r="AE150" s="6"/>
      <c r="AF150" s="6"/>
      <c r="AG150" s="8"/>
      <c r="AH150" s="12"/>
      <c r="AI150" s="5"/>
      <c r="AJ150" s="5"/>
      <c r="AK150" s="8"/>
      <c r="AL150" s="12"/>
      <c r="AM150" s="12"/>
      <c r="AN150" s="3"/>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5"/>
      <c r="IX150" s="5"/>
      <c r="IY150" s="5"/>
      <c r="IZ150" s="5"/>
      <c r="JA150" s="5"/>
    </row>
    <row r="151" spans="1:261" x14ac:dyDescent="0.2">
      <c r="A151" s="2"/>
      <c r="B151" s="3"/>
      <c r="C151" s="4"/>
      <c r="D151" s="2"/>
      <c r="E151" s="12"/>
      <c r="F151" s="5"/>
      <c r="G151" s="3"/>
      <c r="H151" s="3"/>
      <c r="I151" s="2"/>
      <c r="J151" s="4"/>
      <c r="K151" s="4"/>
      <c r="L151" s="4"/>
      <c r="M151" s="6"/>
      <c r="N151" s="7"/>
      <c r="O151" s="7"/>
      <c r="P151" s="7"/>
      <c r="Q151" s="7"/>
      <c r="R151" s="4"/>
      <c r="S151" s="5"/>
      <c r="T151" s="4"/>
      <c r="U151" s="4"/>
      <c r="V151" s="4"/>
      <c r="W151" s="6"/>
      <c r="X151" s="8"/>
      <c r="Y151" s="4"/>
      <c r="Z151" s="4"/>
      <c r="AA151" s="4"/>
      <c r="AB151" s="9"/>
      <c r="AC151" s="12"/>
      <c r="AD151" s="6"/>
      <c r="AE151" s="6"/>
      <c r="AF151" s="6"/>
      <c r="AG151" s="8"/>
      <c r="AH151" s="12"/>
      <c r="AI151" s="5"/>
      <c r="AJ151" s="5"/>
      <c r="AK151" s="8"/>
      <c r="AL151" s="12"/>
      <c r="AM151" s="12"/>
      <c r="AN151" s="3"/>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5"/>
      <c r="IX151" s="5"/>
      <c r="IY151" s="5"/>
      <c r="IZ151" s="5"/>
      <c r="JA151" s="5"/>
    </row>
    <row r="152" spans="1:261" x14ac:dyDescent="0.2">
      <c r="A152" s="2"/>
      <c r="B152" s="3"/>
      <c r="C152" s="4"/>
      <c r="D152" s="3"/>
      <c r="E152" s="12"/>
      <c r="F152" s="5"/>
      <c r="G152" s="3"/>
      <c r="H152" s="3"/>
      <c r="I152" s="2"/>
      <c r="J152" s="4"/>
      <c r="K152" s="4"/>
      <c r="L152" s="4"/>
      <c r="M152" s="6"/>
      <c r="N152" s="7"/>
      <c r="O152" s="7"/>
      <c r="P152" s="7"/>
      <c r="Q152" s="7"/>
      <c r="R152" s="4"/>
      <c r="S152" s="5"/>
      <c r="T152" s="4"/>
      <c r="U152" s="4"/>
      <c r="V152" s="4"/>
      <c r="W152" s="6"/>
      <c r="X152" s="8"/>
      <c r="Y152" s="4"/>
      <c r="Z152" s="4"/>
      <c r="AA152" s="4"/>
      <c r="AB152" s="9"/>
      <c r="AC152" s="12"/>
      <c r="AD152" s="6"/>
      <c r="AE152" s="6"/>
      <c r="AF152" s="6"/>
      <c r="AG152" s="8"/>
      <c r="AH152" s="12"/>
      <c r="AI152" s="5"/>
      <c r="AJ152" s="5"/>
      <c r="AK152" s="8"/>
      <c r="AL152" s="12"/>
      <c r="AM152" s="12"/>
      <c r="AN152" s="3"/>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5"/>
      <c r="IX152" s="5"/>
      <c r="IY152" s="5"/>
      <c r="IZ152" s="5"/>
      <c r="JA152" s="5"/>
    </row>
    <row r="153" spans="1:261" x14ac:dyDescent="0.2">
      <c r="A153" s="2"/>
      <c r="B153" s="3"/>
      <c r="C153" s="4"/>
      <c r="D153" s="2"/>
      <c r="E153" s="12"/>
      <c r="F153" s="5"/>
      <c r="G153" s="3"/>
      <c r="H153" s="3"/>
      <c r="I153" s="2"/>
      <c r="J153" s="4"/>
      <c r="K153" s="4"/>
      <c r="L153" s="4"/>
      <c r="M153" s="6"/>
      <c r="N153" s="7"/>
      <c r="O153" s="7"/>
      <c r="P153" s="7"/>
      <c r="Q153" s="7"/>
      <c r="R153" s="4"/>
      <c r="S153" s="5"/>
      <c r="T153" s="4"/>
      <c r="U153" s="4"/>
      <c r="V153" s="4"/>
      <c r="W153" s="6"/>
      <c r="X153" s="8"/>
      <c r="Y153" s="4"/>
      <c r="Z153" s="4"/>
      <c r="AA153" s="4"/>
      <c r="AB153" s="9"/>
      <c r="AC153" s="12"/>
      <c r="AD153" s="6"/>
      <c r="AE153" s="6"/>
      <c r="AF153" s="6"/>
      <c r="AG153" s="8"/>
      <c r="AH153" s="12"/>
      <c r="AI153" s="5"/>
      <c r="AJ153" s="5"/>
      <c r="AK153" s="8"/>
      <c r="AL153" s="12"/>
      <c r="AM153" s="12"/>
      <c r="AN153" s="3"/>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5"/>
      <c r="IX153" s="5"/>
      <c r="IY153" s="5"/>
      <c r="IZ153" s="5"/>
      <c r="JA153" s="5"/>
    </row>
    <row r="154" spans="1:261" x14ac:dyDescent="0.2">
      <c r="A154" s="2"/>
      <c r="B154" s="3"/>
      <c r="C154" s="4"/>
      <c r="D154" s="3"/>
      <c r="E154" s="12"/>
      <c r="F154" s="5"/>
      <c r="G154" s="3"/>
      <c r="H154" s="3"/>
      <c r="I154" s="2"/>
      <c r="J154" s="4"/>
      <c r="K154" s="4"/>
      <c r="L154" s="4"/>
      <c r="M154" s="6"/>
      <c r="N154" s="7"/>
      <c r="O154" s="7"/>
      <c r="P154" s="7"/>
      <c r="Q154" s="7"/>
      <c r="R154" s="4"/>
      <c r="S154" s="5"/>
      <c r="T154" s="4"/>
      <c r="U154" s="4"/>
      <c r="V154" s="4"/>
      <c r="W154" s="6"/>
      <c r="X154" s="8"/>
      <c r="Y154" s="4"/>
      <c r="Z154" s="4"/>
      <c r="AA154" s="4"/>
      <c r="AB154" s="9"/>
      <c r="AC154" s="12"/>
      <c r="AD154" s="6"/>
      <c r="AE154" s="6"/>
      <c r="AF154" s="6"/>
      <c r="AG154" s="8"/>
      <c r="AH154" s="12"/>
      <c r="AI154" s="5"/>
      <c r="AJ154" s="5"/>
      <c r="AK154" s="8"/>
      <c r="AL154" s="12"/>
      <c r="AM154" s="12"/>
      <c r="AN154" s="3"/>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row>
    <row r="155" spans="1:261" x14ac:dyDescent="0.2">
      <c r="A155" s="2"/>
      <c r="B155" s="3"/>
      <c r="C155" s="4"/>
      <c r="D155" s="2"/>
      <c r="E155" s="12"/>
      <c r="F155" s="5"/>
      <c r="G155" s="3"/>
      <c r="H155" s="3"/>
      <c r="I155" s="2"/>
      <c r="J155" s="4"/>
      <c r="K155" s="4"/>
      <c r="L155" s="4"/>
      <c r="M155" s="6"/>
      <c r="N155" s="7"/>
      <c r="O155" s="7"/>
      <c r="P155" s="7"/>
      <c r="Q155" s="7"/>
      <c r="R155" s="4"/>
      <c r="S155" s="5"/>
      <c r="T155" s="4"/>
      <c r="U155" s="4"/>
      <c r="V155" s="4"/>
      <c r="W155" s="6"/>
      <c r="X155" s="8"/>
      <c r="Y155" s="4"/>
      <c r="Z155" s="4"/>
      <c r="AA155" s="4"/>
      <c r="AB155" s="9"/>
      <c r="AC155" s="12"/>
      <c r="AD155" s="6"/>
      <c r="AE155" s="6"/>
      <c r="AF155" s="6"/>
      <c r="AG155" s="8"/>
      <c r="AH155" s="12"/>
      <c r="AI155" s="5"/>
      <c r="AJ155" s="5"/>
      <c r="AK155" s="8"/>
      <c r="AL155" s="12"/>
      <c r="AM155" s="12"/>
      <c r="AN155" s="3"/>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5"/>
      <c r="IX155" s="5"/>
      <c r="IY155" s="5"/>
      <c r="IZ155" s="5"/>
      <c r="JA155" s="5"/>
    </row>
    <row r="156" spans="1:261" x14ac:dyDescent="0.2">
      <c r="A156" s="2"/>
      <c r="B156" s="3"/>
      <c r="C156" s="4"/>
      <c r="D156" s="3"/>
      <c r="E156" s="12"/>
      <c r="F156" s="5"/>
      <c r="G156" s="3"/>
      <c r="H156" s="3"/>
      <c r="I156" s="2"/>
      <c r="J156" s="4"/>
      <c r="K156" s="4"/>
      <c r="L156" s="4"/>
      <c r="M156" s="6"/>
      <c r="N156" s="7"/>
      <c r="O156" s="7"/>
      <c r="P156" s="7"/>
      <c r="Q156" s="7"/>
      <c r="R156" s="4"/>
      <c r="S156" s="5"/>
      <c r="T156" s="4"/>
      <c r="U156" s="4"/>
      <c r="V156" s="4"/>
      <c r="W156" s="6"/>
      <c r="X156" s="8"/>
      <c r="Y156" s="4"/>
      <c r="Z156" s="4"/>
      <c r="AA156" s="4"/>
      <c r="AB156" s="9"/>
      <c r="AC156" s="12"/>
      <c r="AD156" s="6"/>
      <c r="AE156" s="6"/>
      <c r="AF156" s="6"/>
      <c r="AG156" s="8"/>
      <c r="AH156" s="12"/>
      <c r="AI156" s="5"/>
      <c r="AJ156" s="5"/>
      <c r="AK156" s="8"/>
      <c r="AL156" s="12"/>
      <c r="AM156" s="12"/>
      <c r="AN156" s="3"/>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c r="IW156" s="5"/>
      <c r="IX156" s="5"/>
      <c r="IY156" s="5"/>
      <c r="IZ156" s="5"/>
      <c r="JA156" s="5"/>
    </row>
    <row r="157" spans="1:261" x14ac:dyDescent="0.2">
      <c r="A157" s="2"/>
      <c r="B157" s="3"/>
      <c r="C157" s="4"/>
      <c r="D157" s="2"/>
      <c r="E157" s="12"/>
      <c r="F157" s="5"/>
      <c r="G157" s="3"/>
      <c r="H157" s="3"/>
      <c r="I157" s="2"/>
      <c r="J157" s="4"/>
      <c r="K157" s="4"/>
      <c r="L157" s="4"/>
      <c r="M157" s="6"/>
      <c r="N157" s="7"/>
      <c r="O157" s="7"/>
      <c r="P157" s="7"/>
      <c r="Q157" s="7"/>
      <c r="R157" s="4"/>
      <c r="S157" s="5"/>
      <c r="T157" s="4"/>
      <c r="U157" s="4"/>
      <c r="V157" s="4"/>
      <c r="W157" s="6"/>
      <c r="X157" s="8"/>
      <c r="Y157" s="4"/>
      <c r="Z157" s="4"/>
      <c r="AA157" s="4"/>
      <c r="AB157" s="9"/>
      <c r="AC157" s="12"/>
      <c r="AD157" s="6"/>
      <c r="AE157" s="6"/>
      <c r="AF157" s="6"/>
      <c r="AG157" s="8"/>
      <c r="AH157" s="12"/>
      <c r="AI157" s="5"/>
      <c r="AJ157" s="5"/>
      <c r="AK157" s="8"/>
      <c r="AL157" s="12"/>
      <c r="AM157" s="12"/>
      <c r="AN157" s="3"/>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c r="IW157" s="5"/>
      <c r="IX157" s="5"/>
      <c r="IY157" s="5"/>
      <c r="IZ157" s="5"/>
      <c r="JA157" s="5"/>
    </row>
    <row r="158" spans="1:261" x14ac:dyDescent="0.2">
      <c r="A158" s="2"/>
      <c r="B158" s="3"/>
      <c r="C158" s="4"/>
      <c r="D158" s="3"/>
      <c r="E158" s="12"/>
      <c r="F158" s="5"/>
      <c r="G158" s="3"/>
      <c r="H158" s="3"/>
      <c r="I158" s="2"/>
      <c r="J158" s="4"/>
      <c r="K158" s="4"/>
      <c r="L158" s="4"/>
      <c r="M158" s="6"/>
      <c r="N158" s="7"/>
      <c r="O158" s="7"/>
      <c r="P158" s="7"/>
      <c r="Q158" s="7"/>
      <c r="R158" s="4"/>
      <c r="S158" s="5"/>
      <c r="T158" s="4"/>
      <c r="U158" s="4"/>
      <c r="V158" s="4"/>
      <c r="W158" s="6"/>
      <c r="X158" s="8"/>
      <c r="Y158" s="4"/>
      <c r="Z158" s="4"/>
      <c r="AA158" s="4"/>
      <c r="AB158" s="9"/>
      <c r="AC158" s="12"/>
      <c r="AD158" s="6"/>
      <c r="AE158" s="6"/>
      <c r="AF158" s="6"/>
      <c r="AG158" s="8"/>
      <c r="AH158" s="12"/>
      <c r="AI158" s="5"/>
      <c r="AJ158" s="5"/>
      <c r="AK158" s="8"/>
      <c r="AL158" s="12"/>
      <c r="AM158" s="12"/>
      <c r="AN158" s="3"/>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c r="IW158" s="5"/>
      <c r="IX158" s="5"/>
      <c r="IY158" s="5"/>
      <c r="IZ158" s="5"/>
      <c r="JA158" s="5"/>
    </row>
    <row r="159" spans="1:261" x14ac:dyDescent="0.2">
      <c r="A159" s="2"/>
      <c r="B159" s="3"/>
      <c r="C159" s="4"/>
      <c r="D159" s="2"/>
      <c r="E159" s="12"/>
      <c r="F159" s="5"/>
      <c r="G159" s="3"/>
      <c r="H159" s="3"/>
      <c r="I159" s="2"/>
      <c r="J159" s="4"/>
      <c r="K159" s="4"/>
      <c r="L159" s="4"/>
      <c r="M159" s="6"/>
      <c r="N159" s="7"/>
      <c r="O159" s="7"/>
      <c r="P159" s="7"/>
      <c r="Q159" s="7"/>
      <c r="R159" s="4"/>
      <c r="S159" s="5"/>
      <c r="T159" s="4"/>
      <c r="U159" s="4"/>
      <c r="V159" s="4"/>
      <c r="W159" s="6"/>
      <c r="X159" s="8"/>
      <c r="Y159" s="4"/>
      <c r="Z159" s="4"/>
      <c r="AA159" s="4"/>
      <c r="AB159" s="9"/>
      <c r="AC159" s="12"/>
      <c r="AD159" s="6"/>
      <c r="AE159" s="6"/>
      <c r="AF159" s="6"/>
      <c r="AG159" s="8"/>
      <c r="AH159" s="12"/>
      <c r="AI159" s="5"/>
      <c r="AJ159" s="5"/>
      <c r="AK159" s="8"/>
      <c r="AL159" s="12"/>
      <c r="AM159" s="12"/>
      <c r="AN159" s="3"/>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c r="IW159" s="5"/>
      <c r="IX159" s="5"/>
      <c r="IY159" s="5"/>
      <c r="IZ159" s="5"/>
      <c r="JA159" s="5"/>
    </row>
    <row r="160" spans="1:261" x14ac:dyDescent="0.2">
      <c r="A160" s="2"/>
      <c r="B160" s="3"/>
      <c r="C160" s="4"/>
      <c r="D160" s="3"/>
      <c r="E160" s="12"/>
      <c r="F160" s="5"/>
      <c r="G160" s="3"/>
      <c r="H160" s="3"/>
      <c r="I160" s="2"/>
      <c r="J160" s="4"/>
      <c r="K160" s="4"/>
      <c r="L160" s="4"/>
      <c r="M160" s="6"/>
      <c r="N160" s="7"/>
      <c r="O160" s="7"/>
      <c r="P160" s="7"/>
      <c r="Q160" s="7"/>
      <c r="R160" s="4"/>
      <c r="S160" s="5"/>
      <c r="T160" s="4"/>
      <c r="U160" s="4"/>
      <c r="V160" s="4"/>
      <c r="W160" s="6"/>
      <c r="X160" s="8"/>
      <c r="Y160" s="4"/>
      <c r="Z160" s="4"/>
      <c r="AA160" s="4"/>
      <c r="AB160" s="9"/>
      <c r="AC160" s="12"/>
      <c r="AD160" s="6"/>
      <c r="AE160" s="6"/>
      <c r="AF160" s="6"/>
      <c r="AG160" s="8"/>
      <c r="AH160" s="12"/>
      <c r="AI160" s="5"/>
      <c r="AJ160" s="5"/>
      <c r="AK160" s="8"/>
      <c r="AL160" s="12"/>
      <c r="AM160" s="12"/>
      <c r="AN160" s="3"/>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c r="IW160" s="5"/>
      <c r="IX160" s="5"/>
      <c r="IY160" s="5"/>
      <c r="IZ160" s="5"/>
      <c r="JA160" s="5"/>
    </row>
    <row r="161" spans="1:261" x14ac:dyDescent="0.2">
      <c r="A161" s="2"/>
      <c r="B161" s="3"/>
      <c r="C161" s="4"/>
      <c r="D161" s="2"/>
      <c r="E161" s="12"/>
      <c r="F161" s="5"/>
      <c r="G161" s="3"/>
      <c r="H161" s="3"/>
      <c r="I161" s="2"/>
      <c r="J161" s="4"/>
      <c r="K161" s="4"/>
      <c r="L161" s="4"/>
      <c r="M161" s="6"/>
      <c r="N161" s="7"/>
      <c r="O161" s="7"/>
      <c r="P161" s="7"/>
      <c r="Q161" s="7"/>
      <c r="R161" s="4"/>
      <c r="S161" s="5"/>
      <c r="T161" s="4"/>
      <c r="U161" s="4"/>
      <c r="V161" s="4"/>
      <c r="W161" s="6"/>
      <c r="X161" s="8"/>
      <c r="Y161" s="4"/>
      <c r="Z161" s="4"/>
      <c r="AA161" s="4"/>
      <c r="AB161" s="9"/>
      <c r="AC161" s="12"/>
      <c r="AD161" s="6"/>
      <c r="AE161" s="6"/>
      <c r="AF161" s="6"/>
      <c r="AG161" s="8"/>
      <c r="AH161" s="12"/>
      <c r="AI161" s="5"/>
      <c r="AJ161" s="5"/>
      <c r="AK161" s="8"/>
      <c r="AL161" s="12"/>
      <c r="AM161" s="12"/>
      <c r="AN161" s="3"/>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c r="IW161" s="5"/>
      <c r="IX161" s="5"/>
      <c r="IY161" s="5"/>
      <c r="IZ161" s="5"/>
      <c r="JA161" s="5"/>
    </row>
    <row r="162" spans="1:261" x14ac:dyDescent="0.2">
      <c r="A162" s="2"/>
      <c r="B162" s="3"/>
      <c r="C162" s="4"/>
      <c r="D162" s="3"/>
      <c r="E162" s="12"/>
      <c r="F162" s="5"/>
      <c r="G162" s="3"/>
      <c r="H162" s="3"/>
      <c r="I162" s="2"/>
      <c r="J162" s="4"/>
      <c r="K162" s="4"/>
      <c r="L162" s="4"/>
      <c r="M162" s="6"/>
      <c r="N162" s="7"/>
      <c r="O162" s="7"/>
      <c r="P162" s="7"/>
      <c r="Q162" s="7"/>
      <c r="R162" s="4"/>
      <c r="S162" s="5"/>
      <c r="T162" s="4"/>
      <c r="U162" s="4"/>
      <c r="V162" s="4"/>
      <c r="W162" s="6"/>
      <c r="X162" s="8"/>
      <c r="Y162" s="4"/>
      <c r="Z162" s="4"/>
      <c r="AA162" s="4"/>
      <c r="AB162" s="9"/>
      <c r="AC162" s="12"/>
      <c r="AD162" s="6"/>
      <c r="AE162" s="6"/>
      <c r="AF162" s="6"/>
      <c r="AG162" s="8"/>
      <c r="AH162" s="12"/>
      <c r="AI162" s="5"/>
      <c r="AJ162" s="5"/>
      <c r="AK162" s="8"/>
      <c r="AL162" s="12"/>
      <c r="AM162" s="12"/>
      <c r="AN162" s="3"/>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c r="IW162" s="5"/>
      <c r="IX162" s="5"/>
      <c r="IY162" s="5"/>
      <c r="IZ162" s="5"/>
      <c r="JA162" s="5"/>
    </row>
    <row r="163" spans="1:261" x14ac:dyDescent="0.2">
      <c r="A163" s="2"/>
      <c r="B163" s="3"/>
      <c r="C163" s="4"/>
      <c r="D163" s="2"/>
      <c r="E163" s="12"/>
      <c r="F163" s="5"/>
      <c r="G163" s="3"/>
      <c r="H163" s="3"/>
      <c r="I163" s="2"/>
      <c r="J163" s="4"/>
      <c r="K163" s="4"/>
      <c r="L163" s="4"/>
      <c r="M163" s="6"/>
      <c r="N163" s="7"/>
      <c r="O163" s="7"/>
      <c r="P163" s="7"/>
      <c r="Q163" s="7"/>
      <c r="R163" s="4"/>
      <c r="S163" s="5"/>
      <c r="T163" s="4"/>
      <c r="U163" s="4"/>
      <c r="V163" s="4"/>
      <c r="W163" s="6"/>
      <c r="X163" s="8"/>
      <c r="Y163" s="4"/>
      <c r="Z163" s="4"/>
      <c r="AA163" s="4"/>
      <c r="AB163" s="9"/>
      <c r="AC163" s="12"/>
      <c r="AD163" s="6"/>
      <c r="AE163" s="6"/>
      <c r="AF163" s="6"/>
      <c r="AG163" s="8"/>
      <c r="AH163" s="12"/>
      <c r="AI163" s="5"/>
      <c r="AJ163" s="5"/>
      <c r="AK163" s="8"/>
      <c r="AL163" s="12"/>
      <c r="AM163" s="12"/>
      <c r="AN163" s="3"/>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c r="IW163" s="5"/>
      <c r="IX163" s="5"/>
      <c r="IY163" s="5"/>
      <c r="IZ163" s="5"/>
      <c r="JA163" s="5"/>
    </row>
    <row r="164" spans="1:261" x14ac:dyDescent="0.2">
      <c r="A164" s="2"/>
      <c r="B164" s="3"/>
      <c r="C164" s="4"/>
      <c r="D164" s="3"/>
      <c r="E164" s="12"/>
      <c r="F164" s="5"/>
      <c r="G164" s="3"/>
      <c r="H164" s="3"/>
      <c r="I164" s="2"/>
      <c r="J164" s="4"/>
      <c r="K164" s="4"/>
      <c r="L164" s="4"/>
      <c r="M164" s="6"/>
      <c r="N164" s="7"/>
      <c r="O164" s="7"/>
      <c r="P164" s="7"/>
      <c r="Q164" s="7"/>
      <c r="R164" s="4"/>
      <c r="S164" s="5"/>
      <c r="T164" s="4"/>
      <c r="U164" s="4"/>
      <c r="V164" s="4"/>
      <c r="W164" s="6"/>
      <c r="X164" s="8"/>
      <c r="Y164" s="4"/>
      <c r="Z164" s="4"/>
      <c r="AA164" s="4"/>
      <c r="AB164" s="9"/>
      <c r="AC164" s="12"/>
      <c r="AD164" s="6"/>
      <c r="AE164" s="6"/>
      <c r="AF164" s="6"/>
      <c r="AG164" s="8"/>
      <c r="AH164" s="12"/>
      <c r="AI164" s="5"/>
      <c r="AJ164" s="5"/>
      <c r="AK164" s="8"/>
      <c r="AL164" s="12"/>
      <c r="AM164" s="12"/>
      <c r="AN164" s="3"/>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c r="IW164" s="5"/>
      <c r="IX164" s="5"/>
      <c r="IY164" s="5"/>
      <c r="IZ164" s="5"/>
      <c r="JA164" s="5"/>
    </row>
    <row r="165" spans="1:261" x14ac:dyDescent="0.2">
      <c r="A165" s="2"/>
      <c r="B165" s="3"/>
      <c r="C165" s="4"/>
      <c r="D165" s="2"/>
      <c r="E165" s="12"/>
      <c r="F165" s="5"/>
      <c r="G165" s="3"/>
      <c r="H165" s="3"/>
      <c r="I165" s="2"/>
      <c r="J165" s="4"/>
      <c r="K165" s="4"/>
      <c r="L165" s="4"/>
      <c r="M165" s="6"/>
      <c r="N165" s="7"/>
      <c r="O165" s="7"/>
      <c r="P165" s="7"/>
      <c r="Q165" s="7"/>
      <c r="R165" s="4"/>
      <c r="S165" s="5"/>
      <c r="T165" s="4"/>
      <c r="U165" s="4"/>
      <c r="V165" s="4"/>
      <c r="W165" s="6"/>
      <c r="X165" s="8"/>
      <c r="Y165" s="4"/>
      <c r="Z165" s="4"/>
      <c r="AA165" s="4"/>
      <c r="AB165" s="9"/>
      <c r="AC165" s="12"/>
      <c r="AD165" s="6"/>
      <c r="AE165" s="6"/>
      <c r="AF165" s="6"/>
      <c r="AG165" s="8"/>
      <c r="AH165" s="12"/>
      <c r="AI165" s="5"/>
      <c r="AJ165" s="5"/>
      <c r="AK165" s="8"/>
      <c r="AL165" s="12"/>
      <c r="AM165" s="12"/>
      <c r="AN165" s="3"/>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c r="IW165" s="5"/>
      <c r="IX165" s="5"/>
      <c r="IY165" s="5"/>
      <c r="IZ165" s="5"/>
      <c r="JA165" s="5"/>
    </row>
    <row r="166" spans="1:261" x14ac:dyDescent="0.2">
      <c r="A166" s="2"/>
      <c r="B166" s="3"/>
      <c r="C166" s="4"/>
      <c r="D166" s="3"/>
      <c r="E166" s="12"/>
      <c r="F166" s="5"/>
      <c r="G166" s="3"/>
      <c r="H166" s="3"/>
      <c r="I166" s="2"/>
      <c r="J166" s="4"/>
      <c r="K166" s="4"/>
      <c r="L166" s="4"/>
      <c r="M166" s="6"/>
      <c r="N166" s="7"/>
      <c r="O166" s="7"/>
      <c r="P166" s="7"/>
      <c r="Q166" s="7"/>
      <c r="R166" s="4"/>
      <c r="S166" s="5"/>
      <c r="T166" s="4"/>
      <c r="U166" s="4"/>
      <c r="V166" s="4"/>
      <c r="W166" s="6"/>
      <c r="X166" s="8"/>
      <c r="Y166" s="4"/>
      <c r="Z166" s="4"/>
      <c r="AA166" s="4"/>
      <c r="AB166" s="9"/>
      <c r="AC166" s="12"/>
      <c r="AD166" s="6"/>
      <c r="AE166" s="6"/>
      <c r="AF166" s="6"/>
      <c r="AG166" s="8"/>
      <c r="AH166" s="12"/>
      <c r="AI166" s="5"/>
      <c r="AJ166" s="5"/>
      <c r="AK166" s="8"/>
      <c r="AL166" s="12"/>
      <c r="AM166" s="12"/>
      <c r="AN166" s="3"/>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row>
    <row r="167" spans="1:261" x14ac:dyDescent="0.2">
      <c r="A167" s="2"/>
      <c r="B167" s="3"/>
      <c r="C167" s="4"/>
      <c r="D167" s="2"/>
      <c r="E167" s="12"/>
      <c r="F167" s="5"/>
      <c r="G167" s="3"/>
      <c r="H167" s="3"/>
      <c r="I167" s="2"/>
      <c r="J167" s="4"/>
      <c r="K167" s="4"/>
      <c r="L167" s="4"/>
      <c r="M167" s="6"/>
      <c r="N167" s="7"/>
      <c r="O167" s="7"/>
      <c r="P167" s="7"/>
      <c r="Q167" s="7"/>
      <c r="R167" s="4"/>
      <c r="S167" s="5"/>
      <c r="T167" s="4"/>
      <c r="U167" s="4"/>
      <c r="V167" s="4"/>
      <c r="W167" s="6"/>
      <c r="X167" s="8"/>
      <c r="Y167" s="4"/>
      <c r="Z167" s="4"/>
      <c r="AA167" s="4"/>
      <c r="AB167" s="9"/>
      <c r="AC167" s="12"/>
      <c r="AD167" s="6"/>
      <c r="AE167" s="6"/>
      <c r="AF167" s="6"/>
      <c r="AG167" s="8"/>
      <c r="AH167" s="12"/>
      <c r="AI167" s="5"/>
      <c r="AJ167" s="5"/>
      <c r="AK167" s="8"/>
      <c r="AL167" s="12"/>
      <c r="AM167" s="12"/>
      <c r="AN167" s="3"/>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c r="IW167" s="5"/>
      <c r="IX167" s="5"/>
      <c r="IY167" s="5"/>
      <c r="IZ167" s="5"/>
      <c r="JA167" s="5"/>
    </row>
    <row r="168" spans="1:261" x14ac:dyDescent="0.2">
      <c r="A168" s="2"/>
      <c r="B168" s="3"/>
      <c r="C168" s="4"/>
      <c r="D168" s="3"/>
      <c r="E168" s="12"/>
      <c r="F168" s="5"/>
      <c r="G168" s="3"/>
      <c r="H168" s="3"/>
      <c r="I168" s="2"/>
      <c r="J168" s="4"/>
      <c r="K168" s="4"/>
      <c r="L168" s="4"/>
      <c r="M168" s="6"/>
      <c r="N168" s="7"/>
      <c r="O168" s="7"/>
      <c r="P168" s="7"/>
      <c r="Q168" s="7"/>
      <c r="R168" s="4"/>
      <c r="S168" s="5"/>
      <c r="T168" s="4"/>
      <c r="U168" s="4"/>
      <c r="V168" s="4"/>
      <c r="W168" s="6"/>
      <c r="X168" s="8"/>
      <c r="Y168" s="4"/>
      <c r="Z168" s="4"/>
      <c r="AA168" s="4"/>
      <c r="AB168" s="9"/>
      <c r="AC168" s="12"/>
      <c r="AD168" s="6"/>
      <c r="AE168" s="6"/>
      <c r="AF168" s="6"/>
      <c r="AG168" s="8"/>
      <c r="AH168" s="12"/>
      <c r="AI168" s="5"/>
      <c r="AJ168" s="5"/>
      <c r="AK168" s="8"/>
      <c r="AL168" s="12"/>
      <c r="AM168" s="12"/>
      <c r="AN168" s="3"/>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c r="IW168" s="5"/>
      <c r="IX168" s="5"/>
      <c r="IY168" s="5"/>
      <c r="IZ168" s="5"/>
      <c r="JA168" s="5"/>
    </row>
    <row r="169" spans="1:261" x14ac:dyDescent="0.2">
      <c r="A169" s="2"/>
      <c r="B169" s="3"/>
      <c r="C169" s="4"/>
      <c r="D169" s="2"/>
      <c r="E169" s="12"/>
      <c r="F169" s="5"/>
      <c r="G169" s="3"/>
      <c r="H169" s="3"/>
      <c r="I169" s="2"/>
      <c r="J169" s="4"/>
      <c r="K169" s="4"/>
      <c r="L169" s="4"/>
      <c r="M169" s="6"/>
      <c r="N169" s="7"/>
      <c r="O169" s="7"/>
      <c r="P169" s="7"/>
      <c r="Q169" s="7"/>
      <c r="R169" s="4"/>
      <c r="S169" s="5"/>
      <c r="T169" s="4"/>
      <c r="U169" s="4"/>
      <c r="V169" s="4"/>
      <c r="W169" s="6"/>
      <c r="X169" s="8"/>
      <c r="Y169" s="4"/>
      <c r="Z169" s="4"/>
      <c r="AA169" s="4"/>
      <c r="AB169" s="9"/>
      <c r="AC169" s="12"/>
      <c r="AD169" s="6"/>
      <c r="AE169" s="6"/>
      <c r="AF169" s="6"/>
      <c r="AG169" s="8"/>
      <c r="AH169" s="12"/>
      <c r="AI169" s="5"/>
      <c r="AJ169" s="5"/>
      <c r="AK169" s="8"/>
      <c r="AL169" s="12"/>
      <c r="AM169" s="12"/>
      <c r="AN169" s="3"/>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c r="IW169" s="5"/>
      <c r="IX169" s="5"/>
      <c r="IY169" s="5"/>
      <c r="IZ169" s="5"/>
      <c r="JA169" s="5"/>
    </row>
    <row r="170" spans="1:261" x14ac:dyDescent="0.2">
      <c r="A170" s="2"/>
      <c r="B170" s="3"/>
      <c r="C170" s="4"/>
      <c r="D170" s="3"/>
      <c r="E170" s="12"/>
      <c r="F170" s="5"/>
      <c r="G170" s="3"/>
      <c r="H170" s="3"/>
      <c r="I170" s="2"/>
      <c r="J170" s="4"/>
      <c r="K170" s="4"/>
      <c r="L170" s="4"/>
      <c r="M170" s="6"/>
      <c r="N170" s="7"/>
      <c r="O170" s="7"/>
      <c r="P170" s="7"/>
      <c r="Q170" s="7"/>
      <c r="R170" s="4"/>
      <c r="S170" s="5"/>
      <c r="T170" s="4"/>
      <c r="U170" s="4"/>
      <c r="V170" s="4"/>
      <c r="W170" s="6"/>
      <c r="X170" s="8"/>
      <c r="Y170" s="4"/>
      <c r="Z170" s="4"/>
      <c r="AA170" s="4"/>
      <c r="AB170" s="9"/>
      <c r="AC170" s="12"/>
      <c r="AD170" s="6"/>
      <c r="AE170" s="6"/>
      <c r="AF170" s="6"/>
      <c r="AG170" s="8"/>
      <c r="AH170" s="12"/>
      <c r="AI170" s="5"/>
      <c r="AJ170" s="5"/>
      <c r="AK170" s="8"/>
      <c r="AL170" s="12"/>
      <c r="AM170" s="12"/>
      <c r="AN170" s="3"/>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c r="IW170" s="5"/>
      <c r="IX170" s="5"/>
      <c r="IY170" s="5"/>
      <c r="IZ170" s="5"/>
      <c r="JA170" s="5"/>
    </row>
    <row r="171" spans="1:261" x14ac:dyDescent="0.2">
      <c r="A171" s="2"/>
      <c r="B171" s="3"/>
      <c r="C171" s="4"/>
      <c r="D171" s="2"/>
      <c r="E171" s="12"/>
      <c r="F171" s="5"/>
      <c r="G171" s="3"/>
      <c r="H171" s="3"/>
      <c r="I171" s="2"/>
      <c r="J171" s="4"/>
      <c r="K171" s="4"/>
      <c r="L171" s="4"/>
      <c r="M171" s="6"/>
      <c r="N171" s="7"/>
      <c r="O171" s="7"/>
      <c r="P171" s="7"/>
      <c r="Q171" s="7"/>
      <c r="R171" s="4"/>
      <c r="S171" s="5"/>
      <c r="T171" s="4"/>
      <c r="U171" s="4"/>
      <c r="V171" s="4"/>
      <c r="W171" s="6"/>
      <c r="X171" s="8"/>
      <c r="Y171" s="4"/>
      <c r="Z171" s="4"/>
      <c r="AA171" s="4"/>
      <c r="AB171" s="9"/>
      <c r="AC171" s="12"/>
      <c r="AD171" s="6"/>
      <c r="AE171" s="6"/>
      <c r="AF171" s="6"/>
      <c r="AG171" s="8"/>
      <c r="AH171" s="12"/>
      <c r="AI171" s="5"/>
      <c r="AJ171" s="5"/>
      <c r="AK171" s="8"/>
      <c r="AL171" s="12"/>
      <c r="AM171" s="12"/>
      <c r="AN171" s="3"/>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c r="IW171" s="5"/>
      <c r="IX171" s="5"/>
      <c r="IY171" s="5"/>
      <c r="IZ171" s="5"/>
      <c r="JA171" s="5"/>
    </row>
    <row r="172" spans="1:261" x14ac:dyDescent="0.2">
      <c r="A172" s="2"/>
      <c r="B172" s="3"/>
      <c r="C172" s="4"/>
      <c r="D172" s="3"/>
      <c r="E172" s="12"/>
      <c r="F172" s="5"/>
      <c r="G172" s="3"/>
      <c r="H172" s="3"/>
      <c r="I172" s="2"/>
      <c r="J172" s="4"/>
      <c r="K172" s="4"/>
      <c r="L172" s="4"/>
      <c r="M172" s="6"/>
      <c r="N172" s="7"/>
      <c r="O172" s="7"/>
      <c r="P172" s="7"/>
      <c r="Q172" s="7"/>
      <c r="R172" s="4"/>
      <c r="S172" s="5"/>
      <c r="T172" s="4"/>
      <c r="U172" s="4"/>
      <c r="V172" s="4"/>
      <c r="W172" s="6"/>
      <c r="X172" s="8"/>
      <c r="Y172" s="4"/>
      <c r="Z172" s="4"/>
      <c r="AA172" s="4"/>
      <c r="AB172" s="9"/>
      <c r="AC172" s="12"/>
      <c r="AD172" s="6"/>
      <c r="AE172" s="6"/>
      <c r="AF172" s="6"/>
      <c r="AG172" s="8"/>
      <c r="AH172" s="12"/>
      <c r="AI172" s="5"/>
      <c r="AJ172" s="5"/>
      <c r="AK172" s="8"/>
      <c r="AL172" s="12"/>
      <c r="AM172" s="12"/>
      <c r="AN172" s="3"/>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c r="IW172" s="5"/>
      <c r="IX172" s="5"/>
      <c r="IY172" s="5"/>
      <c r="IZ172" s="5"/>
      <c r="JA172" s="5"/>
    </row>
    <row r="173" spans="1:261" x14ac:dyDescent="0.2">
      <c r="A173" s="2"/>
      <c r="B173" s="3"/>
      <c r="C173" s="4"/>
      <c r="D173" s="2"/>
      <c r="E173" s="12"/>
      <c r="F173" s="5"/>
      <c r="G173" s="3"/>
      <c r="H173" s="3"/>
      <c r="I173" s="2"/>
      <c r="J173" s="4"/>
      <c r="K173" s="4"/>
      <c r="L173" s="4"/>
      <c r="M173" s="6"/>
      <c r="N173" s="7"/>
      <c r="O173" s="7"/>
      <c r="P173" s="7"/>
      <c r="Q173" s="7"/>
      <c r="R173" s="4"/>
      <c r="S173" s="5"/>
      <c r="T173" s="4"/>
      <c r="U173" s="4"/>
      <c r="V173" s="4"/>
      <c r="W173" s="6"/>
      <c r="X173" s="8"/>
      <c r="Y173" s="4"/>
      <c r="Z173" s="4"/>
      <c r="AA173" s="4"/>
      <c r="AB173" s="9"/>
      <c r="AC173" s="12"/>
      <c r="AD173" s="6"/>
      <c r="AE173" s="6"/>
      <c r="AF173" s="6"/>
      <c r="AG173" s="8"/>
      <c r="AH173" s="12"/>
      <c r="AI173" s="5"/>
      <c r="AJ173" s="5"/>
      <c r="AK173" s="8"/>
      <c r="AL173" s="12"/>
      <c r="AM173" s="12"/>
      <c r="AN173" s="3"/>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row>
    <row r="174" spans="1:261" x14ac:dyDescent="0.2">
      <c r="A174" s="2"/>
      <c r="B174" s="3"/>
      <c r="C174" s="4"/>
      <c r="D174" s="3"/>
      <c r="E174" s="12"/>
      <c r="F174" s="5"/>
      <c r="G174" s="3"/>
      <c r="H174" s="3"/>
      <c r="I174" s="2"/>
      <c r="J174" s="4"/>
      <c r="K174" s="4"/>
      <c r="L174" s="4"/>
      <c r="M174" s="6"/>
      <c r="N174" s="7"/>
      <c r="O174" s="7"/>
      <c r="P174" s="7"/>
      <c r="Q174" s="7"/>
      <c r="R174" s="4"/>
      <c r="S174" s="5"/>
      <c r="T174" s="4"/>
      <c r="U174" s="4"/>
      <c r="V174" s="4"/>
      <c r="W174" s="6"/>
      <c r="X174" s="8"/>
      <c r="Y174" s="4"/>
      <c r="Z174" s="4"/>
      <c r="AA174" s="4"/>
      <c r="AB174" s="9"/>
      <c r="AC174" s="12"/>
      <c r="AD174" s="6"/>
      <c r="AE174" s="6"/>
      <c r="AF174" s="6"/>
      <c r="AG174" s="8"/>
      <c r="AH174" s="12"/>
      <c r="AI174" s="5"/>
      <c r="AJ174" s="5"/>
      <c r="AK174" s="8"/>
      <c r="AL174" s="12"/>
      <c r="AM174" s="12"/>
      <c r="AN174" s="3"/>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c r="IW174" s="5"/>
      <c r="IX174" s="5"/>
      <c r="IY174" s="5"/>
      <c r="IZ174" s="5"/>
      <c r="JA174" s="5"/>
    </row>
    <row r="175" spans="1:261" x14ac:dyDescent="0.2">
      <c r="A175" s="2"/>
      <c r="B175" s="3"/>
      <c r="C175" s="4"/>
      <c r="D175" s="2"/>
      <c r="E175" s="12"/>
      <c r="F175" s="5"/>
      <c r="G175" s="3"/>
      <c r="H175" s="3"/>
      <c r="I175" s="2"/>
      <c r="J175" s="4"/>
      <c r="K175" s="4"/>
      <c r="L175" s="4"/>
      <c r="M175" s="6"/>
      <c r="N175" s="7"/>
      <c r="O175" s="7"/>
      <c r="P175" s="7"/>
      <c r="Q175" s="7"/>
      <c r="R175" s="4"/>
      <c r="S175" s="5"/>
      <c r="T175" s="4"/>
      <c r="U175" s="4"/>
      <c r="V175" s="4"/>
      <c r="W175" s="6"/>
      <c r="X175" s="8"/>
      <c r="Y175" s="4"/>
      <c r="Z175" s="4"/>
      <c r="AA175" s="4"/>
      <c r="AB175" s="9"/>
      <c r="AC175" s="12"/>
      <c r="AD175" s="6"/>
      <c r="AE175" s="6"/>
      <c r="AF175" s="6"/>
      <c r="AG175" s="8"/>
      <c r="AH175" s="12"/>
      <c r="AI175" s="5"/>
      <c r="AJ175" s="5"/>
      <c r="AK175" s="8"/>
      <c r="AL175" s="12"/>
      <c r="AM175" s="12"/>
      <c r="AN175" s="3"/>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c r="IZ175" s="5"/>
      <c r="JA175" s="5"/>
    </row>
    <row r="176" spans="1:261" x14ac:dyDescent="0.2">
      <c r="A176" s="2"/>
      <c r="B176" s="3"/>
      <c r="C176" s="4"/>
      <c r="D176" s="3"/>
      <c r="E176" s="12"/>
      <c r="F176" s="5"/>
      <c r="G176" s="3"/>
      <c r="H176" s="3"/>
      <c r="I176" s="2"/>
      <c r="J176" s="4"/>
      <c r="K176" s="4"/>
      <c r="L176" s="4"/>
      <c r="M176" s="6"/>
      <c r="N176" s="7"/>
      <c r="O176" s="7"/>
      <c r="P176" s="7"/>
      <c r="Q176" s="7"/>
      <c r="R176" s="4"/>
      <c r="S176" s="5"/>
      <c r="T176" s="4"/>
      <c r="U176" s="4"/>
      <c r="V176" s="4"/>
      <c r="W176" s="6"/>
      <c r="X176" s="8"/>
      <c r="Y176" s="4"/>
      <c r="Z176" s="4"/>
      <c r="AA176" s="4"/>
      <c r="AB176" s="9"/>
      <c r="AC176" s="12"/>
      <c r="AD176" s="6"/>
      <c r="AE176" s="6"/>
      <c r="AF176" s="6"/>
      <c r="AG176" s="8"/>
      <c r="AH176" s="12"/>
      <c r="AI176" s="5"/>
      <c r="AJ176" s="5"/>
      <c r="AK176" s="8"/>
      <c r="AL176" s="12"/>
      <c r="AM176" s="12"/>
      <c r="AN176" s="3"/>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c r="IW176" s="5"/>
      <c r="IX176" s="5"/>
      <c r="IY176" s="5"/>
      <c r="IZ176" s="5"/>
      <c r="JA176" s="5"/>
    </row>
    <row r="177" spans="1:261" x14ac:dyDescent="0.2">
      <c r="A177" s="2"/>
      <c r="B177" s="3"/>
      <c r="C177" s="4"/>
      <c r="D177" s="2"/>
      <c r="E177" s="12"/>
      <c r="F177" s="5"/>
      <c r="G177" s="3"/>
      <c r="H177" s="3"/>
      <c r="I177" s="2"/>
      <c r="J177" s="4"/>
      <c r="K177" s="4"/>
      <c r="L177" s="4"/>
      <c r="M177" s="6"/>
      <c r="N177" s="7"/>
      <c r="O177" s="7"/>
      <c r="P177" s="7"/>
      <c r="Q177" s="7"/>
      <c r="R177" s="4"/>
      <c r="S177" s="5"/>
      <c r="T177" s="4"/>
      <c r="U177" s="4"/>
      <c r="V177" s="4"/>
      <c r="W177" s="6"/>
      <c r="X177" s="8"/>
      <c r="Y177" s="4"/>
      <c r="Z177" s="4"/>
      <c r="AA177" s="4"/>
      <c r="AB177" s="9"/>
      <c r="AC177" s="12"/>
      <c r="AD177" s="6"/>
      <c r="AE177" s="6"/>
      <c r="AF177" s="6"/>
      <c r="AG177" s="8"/>
      <c r="AH177" s="12"/>
      <c r="AI177" s="5"/>
      <c r="AJ177" s="5"/>
      <c r="AK177" s="8"/>
      <c r="AL177" s="12"/>
      <c r="AM177" s="12"/>
      <c r="AN177" s="3"/>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c r="IW177" s="5"/>
      <c r="IX177" s="5"/>
      <c r="IY177" s="5"/>
      <c r="IZ177" s="5"/>
      <c r="JA177" s="5"/>
    </row>
    <row r="178" spans="1:261" x14ac:dyDescent="0.2">
      <c r="A178" s="2"/>
      <c r="B178" s="3"/>
      <c r="C178" s="4"/>
      <c r="D178" s="3"/>
      <c r="E178" s="12"/>
      <c r="F178" s="5"/>
      <c r="G178" s="3"/>
      <c r="H178" s="3"/>
      <c r="I178" s="2"/>
      <c r="J178" s="4"/>
      <c r="K178" s="4"/>
      <c r="L178" s="4"/>
      <c r="M178" s="6"/>
      <c r="N178" s="7"/>
      <c r="O178" s="7"/>
      <c r="P178" s="7"/>
      <c r="Q178" s="7"/>
      <c r="R178" s="4"/>
      <c r="S178" s="5"/>
      <c r="T178" s="4"/>
      <c r="U178" s="4"/>
      <c r="V178" s="4"/>
      <c r="W178" s="6"/>
      <c r="X178" s="8"/>
      <c r="Y178" s="4"/>
      <c r="Z178" s="4"/>
      <c r="AA178" s="4"/>
      <c r="AB178" s="9"/>
      <c r="AC178" s="12"/>
      <c r="AD178" s="6"/>
      <c r="AE178" s="6"/>
      <c r="AF178" s="6"/>
      <c r="AG178" s="8"/>
      <c r="AH178" s="12"/>
      <c r="AI178" s="5"/>
      <c r="AJ178" s="5"/>
      <c r="AK178" s="8"/>
      <c r="AL178" s="12"/>
      <c r="AM178" s="12"/>
      <c r="AN178" s="3"/>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c r="IW178" s="5"/>
      <c r="IX178" s="5"/>
      <c r="IY178" s="5"/>
      <c r="IZ178" s="5"/>
      <c r="JA178" s="5"/>
    </row>
    <row r="179" spans="1:261" x14ac:dyDescent="0.2">
      <c r="A179" s="2"/>
      <c r="B179" s="3"/>
      <c r="C179" s="4"/>
      <c r="D179" s="2"/>
      <c r="E179" s="12"/>
      <c r="F179" s="5"/>
      <c r="G179" s="3"/>
      <c r="H179" s="3"/>
      <c r="I179" s="2"/>
      <c r="J179" s="4"/>
      <c r="K179" s="4"/>
      <c r="L179" s="4"/>
      <c r="M179" s="6"/>
      <c r="N179" s="7"/>
      <c r="O179" s="7"/>
      <c r="P179" s="7"/>
      <c r="Q179" s="7"/>
      <c r="R179" s="4"/>
      <c r="S179" s="5"/>
      <c r="T179" s="4"/>
      <c r="U179" s="4"/>
      <c r="V179" s="4"/>
      <c r="W179" s="6"/>
      <c r="X179" s="8"/>
      <c r="Y179" s="4"/>
      <c r="Z179" s="4"/>
      <c r="AA179" s="4"/>
      <c r="AB179" s="9"/>
      <c r="AC179" s="12"/>
      <c r="AD179" s="6"/>
      <c r="AE179" s="6"/>
      <c r="AF179" s="6"/>
      <c r="AG179" s="8"/>
      <c r="AH179" s="12"/>
      <c r="AI179" s="5"/>
      <c r="AJ179" s="5"/>
      <c r="AK179" s="8"/>
      <c r="AL179" s="12"/>
      <c r="AM179" s="12"/>
      <c r="AN179" s="3"/>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c r="IW179" s="5"/>
      <c r="IX179" s="5"/>
      <c r="IY179" s="5"/>
      <c r="IZ179" s="5"/>
      <c r="JA179" s="5"/>
    </row>
    <row r="180" spans="1:261" x14ac:dyDescent="0.2">
      <c r="A180" s="2"/>
      <c r="B180" s="3"/>
      <c r="C180" s="4"/>
      <c r="D180" s="3"/>
      <c r="E180" s="12"/>
      <c r="F180" s="5"/>
      <c r="G180" s="3"/>
      <c r="H180" s="3"/>
      <c r="I180" s="2"/>
      <c r="J180" s="4"/>
      <c r="K180" s="4"/>
      <c r="L180" s="4"/>
      <c r="M180" s="6"/>
      <c r="N180" s="7"/>
      <c r="O180" s="7"/>
      <c r="P180" s="7"/>
      <c r="Q180" s="7"/>
      <c r="R180" s="4"/>
      <c r="S180" s="5"/>
      <c r="T180" s="4"/>
      <c r="U180" s="4"/>
      <c r="V180" s="4"/>
      <c r="W180" s="6"/>
      <c r="X180" s="8"/>
      <c r="Y180" s="4"/>
      <c r="Z180" s="4"/>
      <c r="AA180" s="4"/>
      <c r="AB180" s="9"/>
      <c r="AC180" s="12"/>
      <c r="AD180" s="6"/>
      <c r="AE180" s="6"/>
      <c r="AF180" s="6"/>
      <c r="AG180" s="8"/>
      <c r="AH180" s="12"/>
      <c r="AI180" s="5"/>
      <c r="AJ180" s="5"/>
      <c r="AK180" s="8"/>
      <c r="AL180" s="12"/>
      <c r="AM180" s="12"/>
      <c r="AN180" s="3"/>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c r="IW180" s="5"/>
      <c r="IX180" s="5"/>
      <c r="IY180" s="5"/>
      <c r="IZ180" s="5"/>
      <c r="JA180" s="5"/>
    </row>
    <row r="181" spans="1:261" x14ac:dyDescent="0.2">
      <c r="A181" s="2"/>
      <c r="B181" s="3"/>
      <c r="C181" s="4"/>
      <c r="D181" s="2"/>
      <c r="E181" s="12"/>
      <c r="F181" s="5"/>
      <c r="G181" s="3"/>
      <c r="H181" s="3"/>
      <c r="I181" s="2"/>
      <c r="J181" s="4"/>
      <c r="K181" s="4"/>
      <c r="L181" s="4"/>
      <c r="M181" s="6"/>
      <c r="N181" s="7"/>
      <c r="O181" s="7"/>
      <c r="P181" s="7"/>
      <c r="Q181" s="7"/>
      <c r="R181" s="4"/>
      <c r="S181" s="5"/>
      <c r="T181" s="4"/>
      <c r="U181" s="4"/>
      <c r="V181" s="4"/>
      <c r="W181" s="6"/>
      <c r="X181" s="8"/>
      <c r="Y181" s="4"/>
      <c r="Z181" s="4"/>
      <c r="AA181" s="4"/>
      <c r="AB181" s="9"/>
      <c r="AC181" s="12"/>
      <c r="AD181" s="6"/>
      <c r="AE181" s="6"/>
      <c r="AF181" s="6"/>
      <c r="AG181" s="8"/>
      <c r="AH181" s="12"/>
      <c r="AI181" s="5"/>
      <c r="AJ181" s="5"/>
      <c r="AK181" s="8"/>
      <c r="AL181" s="12"/>
      <c r="AM181" s="12"/>
      <c r="AN181" s="3"/>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c r="IW181" s="5"/>
      <c r="IX181" s="5"/>
      <c r="IY181" s="5"/>
      <c r="IZ181" s="5"/>
      <c r="JA181" s="5"/>
    </row>
    <row r="182" spans="1:261" x14ac:dyDescent="0.2">
      <c r="A182" s="2"/>
      <c r="B182" s="3"/>
      <c r="C182" s="4"/>
      <c r="D182" s="3"/>
      <c r="E182" s="12"/>
      <c r="F182" s="5"/>
      <c r="G182" s="3"/>
      <c r="H182" s="3"/>
      <c r="I182" s="2"/>
      <c r="J182" s="4"/>
      <c r="K182" s="4"/>
      <c r="L182" s="4"/>
      <c r="M182" s="6"/>
      <c r="N182" s="7"/>
      <c r="O182" s="7"/>
      <c r="P182" s="7"/>
      <c r="Q182" s="7"/>
      <c r="R182" s="4"/>
      <c r="S182" s="5"/>
      <c r="T182" s="4"/>
      <c r="U182" s="4"/>
      <c r="V182" s="4"/>
      <c r="W182" s="6"/>
      <c r="X182" s="8"/>
      <c r="Y182" s="4"/>
      <c r="Z182" s="4"/>
      <c r="AA182" s="4"/>
      <c r="AB182" s="9"/>
      <c r="AC182" s="12"/>
      <c r="AD182" s="6"/>
      <c r="AE182" s="6"/>
      <c r="AF182" s="6"/>
      <c r="AG182" s="8"/>
      <c r="AH182" s="12"/>
      <c r="AI182" s="5"/>
      <c r="AJ182" s="5"/>
      <c r="AK182" s="8"/>
      <c r="AL182" s="12"/>
      <c r="AM182" s="12"/>
      <c r="AN182" s="3"/>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c r="IW182" s="5"/>
      <c r="IX182" s="5"/>
      <c r="IY182" s="5"/>
      <c r="IZ182" s="5"/>
      <c r="JA182" s="5"/>
    </row>
    <row r="183" spans="1:261" x14ac:dyDescent="0.2">
      <c r="A183" s="2"/>
      <c r="B183" s="3"/>
      <c r="C183" s="4"/>
      <c r="D183" s="2"/>
      <c r="E183" s="12"/>
      <c r="F183" s="5"/>
      <c r="G183" s="3"/>
      <c r="H183" s="3"/>
      <c r="I183" s="2"/>
      <c r="J183" s="4"/>
      <c r="K183" s="4"/>
      <c r="L183" s="4"/>
      <c r="M183" s="6"/>
      <c r="N183" s="7"/>
      <c r="O183" s="7"/>
      <c r="P183" s="7"/>
      <c r="Q183" s="7"/>
      <c r="R183" s="4"/>
      <c r="S183" s="5"/>
      <c r="T183" s="4"/>
      <c r="U183" s="4"/>
      <c r="V183" s="4"/>
      <c r="W183" s="6"/>
      <c r="X183" s="8"/>
      <c r="Y183" s="4"/>
      <c r="Z183" s="4"/>
      <c r="AA183" s="4"/>
      <c r="AB183" s="9"/>
      <c r="AC183" s="12"/>
      <c r="AD183" s="6"/>
      <c r="AE183" s="6"/>
      <c r="AF183" s="6"/>
      <c r="AG183" s="8"/>
      <c r="AH183" s="12"/>
      <c r="AI183" s="5"/>
      <c r="AJ183" s="5"/>
      <c r="AK183" s="8"/>
      <c r="AL183" s="12"/>
      <c r="AM183" s="12"/>
      <c r="AN183" s="3"/>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c r="IW183" s="5"/>
      <c r="IX183" s="5"/>
      <c r="IY183" s="5"/>
      <c r="IZ183" s="5"/>
      <c r="JA183" s="5"/>
    </row>
    <row r="184" spans="1:261" x14ac:dyDescent="0.2">
      <c r="A184" s="2"/>
      <c r="B184" s="3"/>
      <c r="C184" s="4"/>
      <c r="D184" s="3"/>
      <c r="E184" s="12"/>
      <c r="F184" s="5"/>
      <c r="G184" s="3"/>
      <c r="H184" s="3"/>
      <c r="I184" s="2"/>
      <c r="J184" s="4"/>
      <c r="K184" s="4"/>
      <c r="L184" s="4"/>
      <c r="M184" s="6"/>
      <c r="N184" s="7"/>
      <c r="O184" s="7"/>
      <c r="P184" s="7"/>
      <c r="Q184" s="7"/>
      <c r="R184" s="4"/>
      <c r="S184" s="5"/>
      <c r="T184" s="4"/>
      <c r="U184" s="4"/>
      <c r="V184" s="4"/>
      <c r="W184" s="6"/>
      <c r="X184" s="8"/>
      <c r="Y184" s="4"/>
      <c r="Z184" s="4"/>
      <c r="AA184" s="4"/>
      <c r="AB184" s="9"/>
      <c r="AC184" s="12"/>
      <c r="AD184" s="6"/>
      <c r="AE184" s="6"/>
      <c r="AF184" s="6"/>
      <c r="AG184" s="8"/>
      <c r="AH184" s="12"/>
      <c r="AI184" s="5"/>
      <c r="AJ184" s="5"/>
      <c r="AK184" s="8"/>
      <c r="AL184" s="12"/>
      <c r="AM184" s="12"/>
      <c r="AN184" s="3"/>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c r="IW184" s="5"/>
      <c r="IX184" s="5"/>
      <c r="IY184" s="5"/>
      <c r="IZ184" s="5"/>
      <c r="JA184" s="5"/>
    </row>
    <row r="185" spans="1:261" x14ac:dyDescent="0.2">
      <c r="A185" s="2"/>
      <c r="B185" s="3"/>
      <c r="C185" s="4"/>
      <c r="D185" s="2"/>
      <c r="E185" s="12"/>
      <c r="F185" s="5"/>
      <c r="G185" s="3"/>
      <c r="H185" s="3"/>
      <c r="I185" s="2"/>
      <c r="J185" s="4"/>
      <c r="K185" s="4"/>
      <c r="L185" s="4"/>
      <c r="M185" s="6"/>
      <c r="N185" s="7"/>
      <c r="O185" s="7"/>
      <c r="P185" s="7"/>
      <c r="Q185" s="7"/>
      <c r="R185" s="4"/>
      <c r="S185" s="5"/>
      <c r="T185" s="4"/>
      <c r="U185" s="4"/>
      <c r="V185" s="4"/>
      <c r="W185" s="6"/>
      <c r="X185" s="8"/>
      <c r="Y185" s="4"/>
      <c r="Z185" s="4"/>
      <c r="AA185" s="4"/>
      <c r="AB185" s="9"/>
      <c r="AC185" s="12"/>
      <c r="AD185" s="6"/>
      <c r="AE185" s="6"/>
      <c r="AF185" s="6"/>
      <c r="AG185" s="8"/>
      <c r="AH185" s="12"/>
      <c r="AI185" s="5"/>
      <c r="AJ185" s="5"/>
      <c r="AK185" s="8"/>
      <c r="AL185" s="12"/>
      <c r="AM185" s="12"/>
      <c r="AN185" s="3"/>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c r="IW185" s="5"/>
      <c r="IX185" s="5"/>
      <c r="IY185" s="5"/>
      <c r="IZ185" s="5"/>
      <c r="JA185" s="5"/>
    </row>
    <row r="186" spans="1:261" x14ac:dyDescent="0.2">
      <c r="A186" s="2"/>
      <c r="B186" s="3"/>
      <c r="C186" s="4"/>
      <c r="D186" s="3"/>
      <c r="E186" s="12"/>
      <c r="F186" s="5"/>
      <c r="G186" s="3"/>
      <c r="H186" s="3"/>
      <c r="I186" s="2"/>
      <c r="J186" s="4"/>
      <c r="K186" s="4"/>
      <c r="L186" s="4"/>
      <c r="M186" s="6"/>
      <c r="N186" s="7"/>
      <c r="O186" s="7"/>
      <c r="P186" s="7"/>
      <c r="Q186" s="7"/>
      <c r="R186" s="4"/>
      <c r="S186" s="5"/>
      <c r="T186" s="4"/>
      <c r="U186" s="4"/>
      <c r="V186" s="4"/>
      <c r="W186" s="6"/>
      <c r="X186" s="8"/>
      <c r="Y186" s="4"/>
      <c r="Z186" s="4"/>
      <c r="AA186" s="4"/>
      <c r="AB186" s="9"/>
      <c r="AC186" s="12"/>
      <c r="AD186" s="6"/>
      <c r="AE186" s="6"/>
      <c r="AF186" s="6"/>
      <c r="AG186" s="8"/>
      <c r="AH186" s="12"/>
      <c r="AI186" s="5"/>
      <c r="AJ186" s="5"/>
      <c r="AK186" s="8"/>
      <c r="AL186" s="12"/>
      <c r="AM186" s="12"/>
      <c r="AN186" s="3"/>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c r="IX186" s="5"/>
      <c r="IY186" s="5"/>
      <c r="IZ186" s="5"/>
      <c r="JA186" s="5"/>
    </row>
    <row r="187" spans="1:261" x14ac:dyDescent="0.2">
      <c r="A187" s="2"/>
      <c r="B187" s="3"/>
      <c r="C187" s="4"/>
      <c r="D187" s="2"/>
      <c r="E187" s="12"/>
      <c r="F187" s="5"/>
      <c r="G187" s="3"/>
      <c r="H187" s="3"/>
      <c r="I187" s="2"/>
      <c r="J187" s="4"/>
      <c r="K187" s="4"/>
      <c r="L187" s="4"/>
      <c r="M187" s="6"/>
      <c r="N187" s="7"/>
      <c r="O187" s="7"/>
      <c r="P187" s="7"/>
      <c r="Q187" s="7"/>
      <c r="R187" s="4"/>
      <c r="S187" s="5"/>
      <c r="T187" s="4"/>
      <c r="U187" s="4"/>
      <c r="V187" s="4"/>
      <c r="W187" s="6"/>
      <c r="X187" s="8"/>
      <c r="Y187" s="4"/>
      <c r="Z187" s="4"/>
      <c r="AA187" s="4"/>
      <c r="AB187" s="9"/>
      <c r="AC187" s="12"/>
      <c r="AD187" s="6"/>
      <c r="AE187" s="6"/>
      <c r="AF187" s="6"/>
      <c r="AG187" s="8"/>
      <c r="AH187" s="12"/>
      <c r="AI187" s="5"/>
      <c r="AJ187" s="5"/>
      <c r="AK187" s="8"/>
      <c r="AL187" s="12"/>
      <c r="AM187" s="12"/>
      <c r="AN187" s="3"/>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c r="IW187" s="5"/>
      <c r="IX187" s="5"/>
      <c r="IY187" s="5"/>
      <c r="IZ187" s="5"/>
      <c r="JA187" s="5"/>
    </row>
    <row r="188" spans="1:261" x14ac:dyDescent="0.2">
      <c r="A188" s="2"/>
      <c r="B188" s="3"/>
      <c r="C188" s="4"/>
      <c r="D188" s="3"/>
      <c r="E188" s="12"/>
      <c r="F188" s="5"/>
      <c r="G188" s="3"/>
      <c r="H188" s="3"/>
      <c r="I188" s="2"/>
      <c r="J188" s="4"/>
      <c r="K188" s="4"/>
      <c r="L188" s="4"/>
      <c r="M188" s="6"/>
      <c r="N188" s="7"/>
      <c r="O188" s="7"/>
      <c r="P188" s="7"/>
      <c r="Q188" s="7"/>
      <c r="R188" s="4"/>
      <c r="S188" s="5"/>
      <c r="T188" s="4"/>
      <c r="U188" s="4"/>
      <c r="V188" s="4"/>
      <c r="W188" s="6"/>
      <c r="X188" s="8"/>
      <c r="Y188" s="4"/>
      <c r="Z188" s="4"/>
      <c r="AA188" s="4"/>
      <c r="AB188" s="9"/>
      <c r="AC188" s="12"/>
      <c r="AD188" s="6"/>
      <c r="AE188" s="6"/>
      <c r="AF188" s="6"/>
      <c r="AG188" s="8"/>
      <c r="AH188" s="12"/>
      <c r="AI188" s="5"/>
      <c r="AJ188" s="5"/>
      <c r="AK188" s="8"/>
      <c r="AL188" s="12"/>
      <c r="AM188" s="12"/>
      <c r="AN188" s="3"/>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c r="IW188" s="5"/>
      <c r="IX188" s="5"/>
      <c r="IY188" s="5"/>
      <c r="IZ188" s="5"/>
      <c r="JA188" s="5"/>
    </row>
    <row r="189" spans="1:261" x14ac:dyDescent="0.2">
      <c r="A189" s="2"/>
      <c r="B189" s="3"/>
      <c r="C189" s="4"/>
      <c r="D189" s="2"/>
      <c r="E189" s="12"/>
      <c r="F189" s="5"/>
      <c r="G189" s="3"/>
      <c r="H189" s="3"/>
      <c r="I189" s="2"/>
      <c r="J189" s="4"/>
      <c r="K189" s="4"/>
      <c r="L189" s="4"/>
      <c r="M189" s="6"/>
      <c r="N189" s="7"/>
      <c r="O189" s="7"/>
      <c r="P189" s="7"/>
      <c r="Q189" s="7"/>
      <c r="R189" s="4"/>
      <c r="S189" s="5"/>
      <c r="T189" s="4"/>
      <c r="U189" s="4"/>
      <c r="V189" s="4"/>
      <c r="W189" s="6"/>
      <c r="X189" s="8"/>
      <c r="Y189" s="4"/>
      <c r="Z189" s="4"/>
      <c r="AA189" s="4"/>
      <c r="AB189" s="9"/>
      <c r="AC189" s="12"/>
      <c r="AD189" s="6"/>
      <c r="AE189" s="6"/>
      <c r="AF189" s="6"/>
      <c r="AG189" s="8"/>
      <c r="AH189" s="12"/>
      <c r="AI189" s="5"/>
      <c r="AJ189" s="5"/>
      <c r="AK189" s="8"/>
      <c r="AL189" s="12"/>
      <c r="AM189" s="12"/>
      <c r="AN189" s="3"/>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c r="IW189" s="5"/>
      <c r="IX189" s="5"/>
      <c r="IY189" s="5"/>
      <c r="IZ189" s="5"/>
      <c r="JA189" s="5"/>
    </row>
    <row r="190" spans="1:261" x14ac:dyDescent="0.2">
      <c r="A190" s="2"/>
      <c r="B190" s="3"/>
      <c r="C190" s="4"/>
      <c r="D190" s="3"/>
      <c r="E190" s="12"/>
      <c r="F190" s="5"/>
      <c r="G190" s="3"/>
      <c r="H190" s="3"/>
      <c r="I190" s="2"/>
      <c r="J190" s="4"/>
      <c r="K190" s="4"/>
      <c r="L190" s="4"/>
      <c r="M190" s="6"/>
      <c r="N190" s="7"/>
      <c r="O190" s="7"/>
      <c r="P190" s="7"/>
      <c r="Q190" s="7"/>
      <c r="R190" s="4"/>
      <c r="S190" s="5"/>
      <c r="T190" s="4"/>
      <c r="U190" s="4"/>
      <c r="V190" s="4"/>
      <c r="W190" s="6"/>
      <c r="X190" s="8"/>
      <c r="Y190" s="4"/>
      <c r="Z190" s="4"/>
      <c r="AA190" s="4"/>
      <c r="AB190" s="9"/>
      <c r="AC190" s="12"/>
      <c r="AD190" s="6"/>
      <c r="AE190" s="6"/>
      <c r="AF190" s="6"/>
      <c r="AG190" s="8"/>
      <c r="AH190" s="12"/>
      <c r="AI190" s="5"/>
      <c r="AJ190" s="5"/>
      <c r="AK190" s="8"/>
      <c r="AL190" s="12"/>
      <c r="AM190" s="12"/>
      <c r="AN190" s="3"/>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c r="IW190" s="5"/>
      <c r="IX190" s="5"/>
      <c r="IY190" s="5"/>
      <c r="IZ190" s="5"/>
      <c r="JA190" s="5"/>
    </row>
    <row r="191" spans="1:261" x14ac:dyDescent="0.2">
      <c r="A191" s="2"/>
      <c r="B191" s="3"/>
      <c r="C191" s="4"/>
      <c r="D191" s="2"/>
      <c r="E191" s="12"/>
      <c r="F191" s="5"/>
      <c r="G191" s="3"/>
      <c r="H191" s="3"/>
      <c r="I191" s="2"/>
      <c r="J191" s="4"/>
      <c r="K191" s="4"/>
      <c r="L191" s="4"/>
      <c r="M191" s="6"/>
      <c r="N191" s="7"/>
      <c r="O191" s="7"/>
      <c r="P191" s="7"/>
      <c r="Q191" s="7"/>
      <c r="R191" s="4"/>
      <c r="S191" s="5"/>
      <c r="T191" s="4"/>
      <c r="U191" s="4"/>
      <c r="V191" s="4"/>
      <c r="W191" s="6"/>
      <c r="X191" s="8"/>
      <c r="Y191" s="4"/>
      <c r="Z191" s="4"/>
      <c r="AA191" s="4"/>
      <c r="AB191" s="9"/>
      <c r="AC191" s="12"/>
      <c r="AD191" s="6"/>
      <c r="AE191" s="6"/>
      <c r="AF191" s="6"/>
      <c r="AG191" s="8"/>
      <c r="AH191" s="12"/>
      <c r="AI191" s="5"/>
      <c r="AJ191" s="5"/>
      <c r="AK191" s="8"/>
      <c r="AL191" s="12"/>
      <c r="AM191" s="12"/>
      <c r="AN191" s="3"/>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c r="IW191" s="5"/>
      <c r="IX191" s="5"/>
      <c r="IY191" s="5"/>
      <c r="IZ191" s="5"/>
      <c r="JA191" s="5"/>
    </row>
    <row r="192" spans="1:261" x14ac:dyDescent="0.2">
      <c r="A192" s="2"/>
      <c r="B192" s="3"/>
      <c r="C192" s="4"/>
      <c r="D192" s="3"/>
      <c r="E192" s="12"/>
      <c r="F192" s="5"/>
      <c r="G192" s="3"/>
      <c r="H192" s="3"/>
      <c r="I192" s="2"/>
      <c r="J192" s="4"/>
      <c r="K192" s="4"/>
      <c r="L192" s="4"/>
      <c r="M192" s="6"/>
      <c r="N192" s="7"/>
      <c r="O192" s="7"/>
      <c r="P192" s="7"/>
      <c r="Q192" s="7"/>
      <c r="R192" s="4"/>
      <c r="S192" s="5"/>
      <c r="T192" s="4"/>
      <c r="U192" s="4"/>
      <c r="V192" s="4"/>
      <c r="W192" s="6"/>
      <c r="X192" s="8"/>
      <c r="Y192" s="4"/>
      <c r="Z192" s="4"/>
      <c r="AA192" s="4"/>
      <c r="AB192" s="9"/>
      <c r="AC192" s="12"/>
      <c r="AD192" s="6"/>
      <c r="AE192" s="6"/>
      <c r="AF192" s="6"/>
      <c r="AG192" s="8"/>
      <c r="AH192" s="12"/>
      <c r="AI192" s="5"/>
      <c r="AJ192" s="5"/>
      <c r="AK192" s="8"/>
      <c r="AL192" s="12"/>
      <c r="AM192" s="12"/>
      <c r="AN192" s="3"/>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c r="IW192" s="5"/>
      <c r="IX192" s="5"/>
      <c r="IY192" s="5"/>
      <c r="IZ192" s="5"/>
      <c r="JA192" s="5"/>
    </row>
    <row r="193" spans="1:261" x14ac:dyDescent="0.2">
      <c r="A193" s="2"/>
      <c r="B193" s="3"/>
      <c r="C193" s="4"/>
      <c r="D193" s="2"/>
      <c r="E193" s="12"/>
      <c r="F193" s="5"/>
      <c r="G193" s="3"/>
      <c r="H193" s="3"/>
      <c r="I193" s="2"/>
      <c r="J193" s="4"/>
      <c r="K193" s="4"/>
      <c r="L193" s="4"/>
      <c r="M193" s="6"/>
      <c r="N193" s="7"/>
      <c r="O193" s="7"/>
      <c r="P193" s="7"/>
      <c r="Q193" s="7"/>
      <c r="R193" s="4"/>
      <c r="S193" s="5"/>
      <c r="T193" s="4"/>
      <c r="U193" s="4"/>
      <c r="V193" s="4"/>
      <c r="W193" s="6"/>
      <c r="X193" s="8"/>
      <c r="Y193" s="4"/>
      <c r="Z193" s="4"/>
      <c r="AA193" s="4"/>
      <c r="AB193" s="9"/>
      <c r="AC193" s="12"/>
      <c r="AD193" s="6"/>
      <c r="AE193" s="6"/>
      <c r="AF193" s="6"/>
      <c r="AG193" s="8"/>
      <c r="AH193" s="12"/>
      <c r="AI193" s="5"/>
      <c r="AJ193" s="5"/>
      <c r="AK193" s="8"/>
      <c r="AL193" s="12"/>
      <c r="AM193" s="12"/>
      <c r="AN193" s="3"/>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c r="IW193" s="5"/>
      <c r="IX193" s="5"/>
      <c r="IY193" s="5"/>
      <c r="IZ193" s="5"/>
      <c r="JA193" s="5"/>
    </row>
    <row r="194" spans="1:261" x14ac:dyDescent="0.2">
      <c r="A194" s="2"/>
      <c r="B194" s="3"/>
      <c r="C194" s="4"/>
      <c r="D194" s="3"/>
      <c r="E194" s="12"/>
      <c r="F194" s="5"/>
      <c r="G194" s="3"/>
      <c r="H194" s="3"/>
      <c r="I194" s="2"/>
      <c r="J194" s="4"/>
      <c r="K194" s="4"/>
      <c r="L194" s="4"/>
      <c r="M194" s="6"/>
      <c r="N194" s="7"/>
      <c r="O194" s="7"/>
      <c r="P194" s="7"/>
      <c r="Q194" s="7"/>
      <c r="R194" s="4"/>
      <c r="S194" s="5"/>
      <c r="T194" s="4"/>
      <c r="U194" s="4"/>
      <c r="V194" s="4"/>
      <c r="W194" s="6"/>
      <c r="X194" s="8"/>
      <c r="Y194" s="4"/>
      <c r="Z194" s="4"/>
      <c r="AA194" s="4"/>
      <c r="AB194" s="9"/>
      <c r="AC194" s="12"/>
      <c r="AD194" s="6"/>
      <c r="AE194" s="6"/>
      <c r="AF194" s="6"/>
      <c r="AG194" s="8"/>
      <c r="AH194" s="12"/>
      <c r="AI194" s="5"/>
      <c r="AJ194" s="5"/>
      <c r="AK194" s="8"/>
      <c r="AL194" s="12"/>
      <c r="AM194" s="12"/>
      <c r="AN194" s="3"/>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c r="IW194" s="5"/>
      <c r="IX194" s="5"/>
      <c r="IY194" s="5"/>
      <c r="IZ194" s="5"/>
      <c r="JA194" s="5"/>
    </row>
    <row r="195" spans="1:261" x14ac:dyDescent="0.2">
      <c r="A195" s="2"/>
      <c r="B195" s="3"/>
      <c r="C195" s="4"/>
      <c r="D195" s="2"/>
      <c r="E195" s="12"/>
      <c r="F195" s="5"/>
      <c r="G195" s="3"/>
      <c r="H195" s="3"/>
      <c r="I195" s="2"/>
      <c r="J195" s="4"/>
      <c r="K195" s="4"/>
      <c r="L195" s="4"/>
      <c r="M195" s="6"/>
      <c r="N195" s="7"/>
      <c r="O195" s="7"/>
      <c r="P195" s="7"/>
      <c r="Q195" s="7"/>
      <c r="R195" s="4"/>
      <c r="S195" s="5"/>
      <c r="T195" s="4"/>
      <c r="U195" s="4"/>
      <c r="V195" s="4"/>
      <c r="W195" s="6"/>
      <c r="X195" s="8"/>
      <c r="Y195" s="4"/>
      <c r="Z195" s="4"/>
      <c r="AA195" s="4"/>
      <c r="AB195" s="9"/>
      <c r="AC195" s="12"/>
      <c r="AD195" s="6"/>
      <c r="AE195" s="6"/>
      <c r="AF195" s="6"/>
      <c r="AG195" s="8"/>
      <c r="AH195" s="12"/>
      <c r="AI195" s="5"/>
      <c r="AJ195" s="5"/>
      <c r="AK195" s="8"/>
      <c r="AL195" s="12"/>
      <c r="AM195" s="12"/>
      <c r="AN195" s="3"/>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c r="IW195" s="5"/>
      <c r="IX195" s="5"/>
      <c r="IY195" s="5"/>
      <c r="IZ195" s="5"/>
      <c r="JA195" s="5"/>
    </row>
    <row r="196" spans="1:261" x14ac:dyDescent="0.2">
      <c r="A196" s="2"/>
      <c r="B196" s="3"/>
      <c r="C196" s="4"/>
      <c r="D196" s="3"/>
      <c r="E196" s="12"/>
      <c r="F196" s="5"/>
      <c r="G196" s="3"/>
      <c r="H196" s="3"/>
      <c r="I196" s="2"/>
      <c r="J196" s="4"/>
      <c r="K196" s="4"/>
      <c r="L196" s="4"/>
      <c r="M196" s="6"/>
      <c r="N196" s="7"/>
      <c r="O196" s="7"/>
      <c r="P196" s="7"/>
      <c r="Q196" s="7"/>
      <c r="R196" s="4"/>
      <c r="S196" s="5"/>
      <c r="T196" s="4"/>
      <c r="U196" s="4"/>
      <c r="V196" s="4"/>
      <c r="W196" s="6"/>
      <c r="X196" s="8"/>
      <c r="Y196" s="4"/>
      <c r="Z196" s="4"/>
      <c r="AA196" s="4"/>
      <c r="AB196" s="9"/>
      <c r="AC196" s="12"/>
      <c r="AD196" s="6"/>
      <c r="AE196" s="6"/>
      <c r="AF196" s="6"/>
      <c r="AG196" s="8"/>
      <c r="AH196" s="12"/>
      <c r="AI196" s="5"/>
      <c r="AJ196" s="5"/>
      <c r="AK196" s="8"/>
      <c r="AL196" s="12"/>
      <c r="AM196" s="12"/>
      <c r="AN196" s="3"/>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c r="IW196" s="5"/>
      <c r="IX196" s="5"/>
      <c r="IY196" s="5"/>
      <c r="IZ196" s="5"/>
      <c r="JA196" s="5"/>
    </row>
    <row r="197" spans="1:261" x14ac:dyDescent="0.2">
      <c r="A197" s="2"/>
      <c r="B197" s="3"/>
      <c r="C197" s="4"/>
      <c r="D197" s="2"/>
      <c r="E197" s="12"/>
      <c r="F197" s="5"/>
      <c r="G197" s="3"/>
      <c r="H197" s="3"/>
      <c r="I197" s="2"/>
      <c r="J197" s="4"/>
      <c r="K197" s="4"/>
      <c r="L197" s="4"/>
      <c r="M197" s="6"/>
      <c r="N197" s="7"/>
      <c r="O197" s="7"/>
      <c r="P197" s="7"/>
      <c r="Q197" s="7"/>
      <c r="R197" s="4"/>
      <c r="S197" s="5"/>
      <c r="T197" s="4"/>
      <c r="U197" s="4"/>
      <c r="V197" s="4"/>
      <c r="W197" s="6"/>
      <c r="X197" s="8"/>
      <c r="Y197" s="4"/>
      <c r="Z197" s="4"/>
      <c r="AA197" s="4"/>
      <c r="AB197" s="9"/>
      <c r="AC197" s="12"/>
      <c r="AD197" s="6"/>
      <c r="AE197" s="6"/>
      <c r="AF197" s="6"/>
      <c r="AG197" s="8"/>
      <c r="AH197" s="12"/>
      <c r="AI197" s="5"/>
      <c r="AJ197" s="5"/>
      <c r="AK197" s="8"/>
      <c r="AL197" s="12"/>
      <c r="AM197" s="12"/>
      <c r="AN197" s="3"/>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c r="IW197" s="5"/>
      <c r="IX197" s="5"/>
      <c r="IY197" s="5"/>
      <c r="IZ197" s="5"/>
      <c r="JA197" s="5"/>
    </row>
    <row r="198" spans="1:261" x14ac:dyDescent="0.2">
      <c r="A198" s="2"/>
      <c r="B198" s="3"/>
      <c r="C198" s="4"/>
      <c r="D198" s="3"/>
      <c r="E198" s="12"/>
      <c r="F198" s="5"/>
      <c r="G198" s="3"/>
      <c r="H198" s="3"/>
      <c r="I198" s="2"/>
      <c r="J198" s="4"/>
      <c r="K198" s="4"/>
      <c r="L198" s="4"/>
      <c r="M198" s="6"/>
      <c r="N198" s="7"/>
      <c r="O198" s="7"/>
      <c r="P198" s="7"/>
      <c r="Q198" s="7"/>
      <c r="R198" s="4"/>
      <c r="S198" s="5"/>
      <c r="T198" s="4"/>
      <c r="U198" s="4"/>
      <c r="V198" s="4"/>
      <c r="W198" s="6"/>
      <c r="X198" s="8"/>
      <c r="Y198" s="4"/>
      <c r="Z198" s="4"/>
      <c r="AA198" s="4"/>
      <c r="AB198" s="9"/>
      <c r="AC198" s="12"/>
      <c r="AD198" s="6"/>
      <c r="AE198" s="6"/>
      <c r="AF198" s="6"/>
      <c r="AG198" s="8"/>
      <c r="AH198" s="12"/>
      <c r="AI198" s="5"/>
      <c r="AJ198" s="5"/>
      <c r="AK198" s="8"/>
      <c r="AL198" s="12"/>
      <c r="AM198" s="12"/>
      <c r="AN198" s="3"/>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c r="IW198" s="5"/>
      <c r="IX198" s="5"/>
      <c r="IY198" s="5"/>
      <c r="IZ198" s="5"/>
      <c r="JA198" s="5"/>
    </row>
    <row r="199" spans="1:261" x14ac:dyDescent="0.2">
      <c r="A199" s="2"/>
      <c r="B199" s="3"/>
      <c r="C199" s="4"/>
      <c r="D199" s="2"/>
      <c r="E199" s="12"/>
      <c r="F199" s="5"/>
      <c r="G199" s="3"/>
      <c r="H199" s="3"/>
      <c r="I199" s="2"/>
      <c r="J199" s="4"/>
      <c r="K199" s="4"/>
      <c r="L199" s="4"/>
      <c r="M199" s="6"/>
      <c r="N199" s="7"/>
      <c r="O199" s="7"/>
      <c r="P199" s="7"/>
      <c r="Q199" s="7"/>
      <c r="R199" s="4"/>
      <c r="S199" s="5"/>
      <c r="T199" s="4"/>
      <c r="U199" s="4"/>
      <c r="V199" s="4"/>
      <c r="W199" s="6"/>
      <c r="X199" s="8"/>
      <c r="Y199" s="4"/>
      <c r="Z199" s="4"/>
      <c r="AA199" s="4"/>
      <c r="AB199" s="9"/>
      <c r="AC199" s="12"/>
      <c r="AD199" s="6"/>
      <c r="AE199" s="6"/>
      <c r="AF199" s="6"/>
      <c r="AG199" s="8"/>
      <c r="AH199" s="12"/>
      <c r="AI199" s="5"/>
      <c r="AJ199" s="5"/>
      <c r="AK199" s="8"/>
      <c r="AL199" s="12"/>
      <c r="AM199" s="12"/>
      <c r="AN199" s="3"/>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c r="IW199" s="5"/>
      <c r="IX199" s="5"/>
      <c r="IY199" s="5"/>
      <c r="IZ199" s="5"/>
      <c r="JA199" s="5"/>
    </row>
    <row r="200" spans="1:261" x14ac:dyDescent="0.2">
      <c r="A200" s="2"/>
      <c r="B200" s="3"/>
      <c r="C200" s="4"/>
      <c r="D200" s="3"/>
      <c r="E200" s="12"/>
      <c r="F200" s="5"/>
      <c r="G200" s="3"/>
      <c r="H200" s="3"/>
      <c r="I200" s="2"/>
      <c r="J200" s="4"/>
      <c r="K200" s="4"/>
      <c r="L200" s="4"/>
      <c r="M200" s="6"/>
      <c r="N200" s="7"/>
      <c r="O200" s="7"/>
      <c r="P200" s="7"/>
      <c r="Q200" s="7"/>
      <c r="R200" s="4"/>
      <c r="S200" s="5"/>
      <c r="T200" s="4"/>
      <c r="U200" s="4"/>
      <c r="V200" s="4"/>
      <c r="W200" s="6"/>
      <c r="X200" s="8"/>
      <c r="Y200" s="4"/>
      <c r="Z200" s="4"/>
      <c r="AA200" s="4"/>
      <c r="AB200" s="9"/>
      <c r="AC200" s="12"/>
      <c r="AD200" s="6"/>
      <c r="AE200" s="6"/>
      <c r="AF200" s="6"/>
      <c r="AG200" s="8"/>
      <c r="AH200" s="12"/>
      <c r="AI200" s="5"/>
      <c r="AJ200" s="5"/>
      <c r="AK200" s="8"/>
      <c r="AL200" s="12"/>
      <c r="AM200" s="12"/>
      <c r="AN200" s="3"/>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c r="IW200" s="5"/>
      <c r="IX200" s="5"/>
      <c r="IY200" s="5"/>
      <c r="IZ200" s="5"/>
      <c r="JA200" s="5"/>
    </row>
    <row r="201" spans="1:261" x14ac:dyDescent="0.2">
      <c r="A201" s="2"/>
      <c r="B201" s="3"/>
      <c r="C201" s="4"/>
      <c r="D201" s="2"/>
      <c r="E201" s="12"/>
      <c r="F201" s="5"/>
      <c r="G201" s="3"/>
      <c r="H201" s="3"/>
      <c r="I201" s="2"/>
      <c r="J201" s="4"/>
      <c r="K201" s="4"/>
      <c r="L201" s="4"/>
      <c r="M201" s="6"/>
      <c r="N201" s="7"/>
      <c r="O201" s="7"/>
      <c r="P201" s="7"/>
      <c r="Q201" s="7"/>
      <c r="R201" s="4"/>
      <c r="S201" s="5"/>
      <c r="T201" s="4"/>
      <c r="U201" s="4"/>
      <c r="V201" s="4"/>
      <c r="W201" s="6"/>
      <c r="X201" s="8"/>
      <c r="Y201" s="4"/>
      <c r="Z201" s="4"/>
      <c r="AA201" s="4"/>
      <c r="AB201" s="9"/>
      <c r="AC201" s="12"/>
      <c r="AD201" s="6"/>
      <c r="AE201" s="6"/>
      <c r="AF201" s="6"/>
      <c r="AG201" s="8"/>
      <c r="AH201" s="12"/>
      <c r="AI201" s="5"/>
      <c r="AJ201" s="5"/>
      <c r="AK201" s="8"/>
      <c r="AL201" s="12"/>
      <c r="AM201" s="12"/>
      <c r="AN201" s="3"/>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c r="IW201" s="5"/>
      <c r="IX201" s="5"/>
      <c r="IY201" s="5"/>
      <c r="IZ201" s="5"/>
      <c r="JA201" s="5"/>
    </row>
    <row r="202" spans="1:261" x14ac:dyDescent="0.2">
      <c r="A202" s="2"/>
      <c r="B202" s="3"/>
      <c r="C202" s="4"/>
      <c r="D202" s="3"/>
      <c r="E202" s="12"/>
      <c r="F202" s="5"/>
      <c r="G202" s="3"/>
      <c r="H202" s="3"/>
      <c r="I202" s="2"/>
      <c r="J202" s="4"/>
      <c r="K202" s="4"/>
      <c r="L202" s="4"/>
      <c r="M202" s="6"/>
      <c r="N202" s="7"/>
      <c r="O202" s="7"/>
      <c r="P202" s="7"/>
      <c r="Q202" s="7"/>
      <c r="R202" s="4"/>
      <c r="S202" s="5"/>
      <c r="T202" s="4"/>
      <c r="U202" s="4"/>
      <c r="V202" s="4"/>
      <c r="W202" s="6"/>
      <c r="X202" s="8"/>
      <c r="Y202" s="4"/>
      <c r="Z202" s="4"/>
      <c r="AA202" s="4"/>
      <c r="AB202" s="9"/>
      <c r="AC202" s="12"/>
      <c r="AD202" s="6"/>
      <c r="AE202" s="6"/>
      <c r="AF202" s="6"/>
      <c r="AG202" s="8"/>
      <c r="AH202" s="12"/>
      <c r="AI202" s="5"/>
      <c r="AJ202" s="5"/>
      <c r="AK202" s="8"/>
      <c r="AL202" s="12"/>
      <c r="AM202" s="12"/>
      <c r="AN202" s="3"/>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c r="IW202" s="5"/>
      <c r="IX202" s="5"/>
      <c r="IY202" s="5"/>
      <c r="IZ202" s="5"/>
      <c r="JA202" s="5"/>
    </row>
    <row r="203" spans="1:261" x14ac:dyDescent="0.2">
      <c r="A203" s="2"/>
      <c r="B203" s="3"/>
      <c r="C203" s="4"/>
      <c r="D203" s="2"/>
      <c r="E203" s="12"/>
      <c r="F203" s="5"/>
      <c r="G203" s="3"/>
      <c r="H203" s="3"/>
      <c r="I203" s="2"/>
      <c r="J203" s="4"/>
      <c r="K203" s="4"/>
      <c r="L203" s="4"/>
      <c r="M203" s="6"/>
      <c r="N203" s="7"/>
      <c r="O203" s="7"/>
      <c r="P203" s="7"/>
      <c r="Q203" s="7"/>
      <c r="R203" s="4"/>
      <c r="S203" s="5"/>
      <c r="T203" s="4"/>
      <c r="U203" s="4"/>
      <c r="V203" s="4"/>
      <c r="W203" s="6"/>
      <c r="X203" s="8"/>
      <c r="Y203" s="4"/>
      <c r="Z203" s="4"/>
      <c r="AA203" s="4"/>
      <c r="AB203" s="9"/>
      <c r="AC203" s="12"/>
      <c r="AD203" s="6"/>
      <c r="AE203" s="6"/>
      <c r="AF203" s="6"/>
      <c r="AG203" s="8"/>
      <c r="AH203" s="12"/>
      <c r="AI203" s="5"/>
      <c r="AJ203" s="5"/>
      <c r="AK203" s="8"/>
      <c r="AL203" s="12"/>
      <c r="AM203" s="12"/>
      <c r="AN203" s="3"/>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c r="IW203" s="5"/>
      <c r="IX203" s="5"/>
      <c r="IY203" s="5"/>
      <c r="IZ203" s="5"/>
      <c r="JA203" s="5"/>
    </row>
    <row r="204" spans="1:261" x14ac:dyDescent="0.2">
      <c r="A204" s="2"/>
      <c r="B204" s="3"/>
      <c r="C204" s="4"/>
      <c r="D204" s="3"/>
      <c r="E204" s="12"/>
      <c r="F204" s="5"/>
      <c r="G204" s="3"/>
      <c r="H204" s="3"/>
      <c r="I204" s="2"/>
      <c r="J204" s="4"/>
      <c r="K204" s="4"/>
      <c r="L204" s="4"/>
      <c r="M204" s="6"/>
      <c r="N204" s="7"/>
      <c r="O204" s="7"/>
      <c r="P204" s="7"/>
      <c r="Q204" s="7"/>
      <c r="R204" s="4"/>
      <c r="S204" s="5"/>
      <c r="T204" s="4"/>
      <c r="U204" s="4"/>
      <c r="V204" s="4"/>
      <c r="W204" s="6"/>
      <c r="X204" s="8"/>
      <c r="Y204" s="4"/>
      <c r="Z204" s="4"/>
      <c r="AA204" s="4"/>
      <c r="AB204" s="9"/>
      <c r="AC204" s="12"/>
      <c r="AD204" s="6"/>
      <c r="AE204" s="6"/>
      <c r="AF204" s="6"/>
      <c r="AG204" s="8"/>
      <c r="AH204" s="12"/>
      <c r="AI204" s="5"/>
      <c r="AJ204" s="5"/>
      <c r="AK204" s="8"/>
      <c r="AL204" s="12"/>
      <c r="AM204" s="12"/>
      <c r="AN204" s="3"/>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c r="IW204" s="5"/>
      <c r="IX204" s="5"/>
      <c r="IY204" s="5"/>
      <c r="IZ204" s="5"/>
      <c r="JA204" s="5"/>
    </row>
    <row r="205" spans="1:261" x14ac:dyDescent="0.2">
      <c r="A205" s="2"/>
      <c r="B205" s="3"/>
      <c r="C205" s="4"/>
      <c r="D205" s="2"/>
      <c r="E205" s="12"/>
      <c r="F205" s="5"/>
      <c r="G205" s="3"/>
      <c r="H205" s="3"/>
      <c r="I205" s="2"/>
      <c r="J205" s="4"/>
      <c r="K205" s="4"/>
      <c r="L205" s="4"/>
      <c r="M205" s="6"/>
      <c r="N205" s="7"/>
      <c r="O205" s="7"/>
      <c r="P205" s="7"/>
      <c r="Q205" s="7"/>
      <c r="R205" s="4"/>
      <c r="S205" s="5"/>
      <c r="T205" s="4"/>
      <c r="U205" s="4"/>
      <c r="V205" s="4"/>
      <c r="W205" s="6"/>
      <c r="X205" s="8"/>
      <c r="Y205" s="4"/>
      <c r="Z205" s="4"/>
      <c r="AA205" s="4"/>
      <c r="AB205" s="9"/>
      <c r="AC205" s="12"/>
      <c r="AD205" s="6"/>
      <c r="AE205" s="6"/>
      <c r="AF205" s="6"/>
      <c r="AG205" s="8"/>
      <c r="AH205" s="12"/>
      <c r="AI205" s="5"/>
      <c r="AJ205" s="5"/>
      <c r="AK205" s="8"/>
      <c r="AL205" s="12"/>
      <c r="AM205" s="12"/>
      <c r="AN205" s="3"/>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c r="IW205" s="5"/>
      <c r="IX205" s="5"/>
      <c r="IY205" s="5"/>
      <c r="IZ205" s="5"/>
      <c r="JA205" s="5"/>
    </row>
    <row r="206" spans="1:261" x14ac:dyDescent="0.2">
      <c r="A206" s="2"/>
      <c r="B206" s="3"/>
      <c r="C206" s="4"/>
      <c r="D206" s="3"/>
      <c r="E206" s="12"/>
      <c r="F206" s="5"/>
      <c r="G206" s="3"/>
      <c r="H206" s="3"/>
      <c r="I206" s="2"/>
      <c r="J206" s="4"/>
      <c r="K206" s="4"/>
      <c r="L206" s="4"/>
      <c r="M206" s="6"/>
      <c r="N206" s="7"/>
      <c r="O206" s="7"/>
      <c r="P206" s="7"/>
      <c r="Q206" s="7"/>
      <c r="R206" s="4"/>
      <c r="S206" s="5"/>
      <c r="T206" s="4"/>
      <c r="U206" s="4"/>
      <c r="V206" s="4"/>
      <c r="W206" s="6"/>
      <c r="X206" s="8"/>
      <c r="Y206" s="4"/>
      <c r="Z206" s="4"/>
      <c r="AA206" s="4"/>
      <c r="AB206" s="9"/>
      <c r="AC206" s="12"/>
      <c r="AD206" s="6"/>
      <c r="AE206" s="6"/>
      <c r="AF206" s="6"/>
      <c r="AG206" s="8"/>
      <c r="AH206" s="12"/>
      <c r="AI206" s="5"/>
      <c r="AJ206" s="5"/>
      <c r="AK206" s="8"/>
      <c r="AL206" s="12"/>
      <c r="AM206" s="12"/>
      <c r="AN206" s="3"/>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c r="IW206" s="5"/>
      <c r="IX206" s="5"/>
      <c r="IY206" s="5"/>
      <c r="IZ206" s="5"/>
      <c r="JA206" s="5"/>
    </row>
    <row r="207" spans="1:261" x14ac:dyDescent="0.2">
      <c r="A207" s="2"/>
      <c r="B207" s="3"/>
      <c r="C207" s="4"/>
      <c r="D207" s="2"/>
      <c r="E207" s="12"/>
      <c r="F207" s="5"/>
      <c r="G207" s="3"/>
      <c r="H207" s="3"/>
      <c r="I207" s="2"/>
      <c r="J207" s="4"/>
      <c r="K207" s="4"/>
      <c r="L207" s="4"/>
      <c r="M207" s="6"/>
      <c r="N207" s="7"/>
      <c r="O207" s="7"/>
      <c r="P207" s="7"/>
      <c r="Q207" s="7"/>
      <c r="R207" s="4"/>
      <c r="S207" s="5"/>
      <c r="T207" s="4"/>
      <c r="U207" s="4"/>
      <c r="V207" s="4"/>
      <c r="W207" s="6"/>
      <c r="X207" s="8"/>
      <c r="Y207" s="4"/>
      <c r="Z207" s="4"/>
      <c r="AA207" s="4"/>
      <c r="AB207" s="9"/>
      <c r="AC207" s="12"/>
      <c r="AD207" s="6"/>
      <c r="AE207" s="6"/>
      <c r="AF207" s="6"/>
      <c r="AG207" s="8"/>
      <c r="AH207" s="12"/>
      <c r="AI207" s="5"/>
      <c r="AJ207" s="5"/>
      <c r="AK207" s="8"/>
      <c r="AL207" s="12"/>
      <c r="AM207" s="12"/>
      <c r="AN207" s="3"/>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c r="IW207" s="5"/>
      <c r="IX207" s="5"/>
      <c r="IY207" s="5"/>
      <c r="IZ207" s="5"/>
      <c r="JA207" s="5"/>
    </row>
    <row r="208" spans="1:261" x14ac:dyDescent="0.2">
      <c r="A208" s="2"/>
      <c r="B208" s="3"/>
      <c r="C208" s="4"/>
      <c r="D208" s="3"/>
      <c r="E208" s="12"/>
      <c r="F208" s="5"/>
      <c r="G208" s="3"/>
      <c r="H208" s="3"/>
      <c r="I208" s="2"/>
      <c r="J208" s="4"/>
      <c r="K208" s="4"/>
      <c r="L208" s="4"/>
      <c r="M208" s="6"/>
      <c r="N208" s="7"/>
      <c r="O208" s="7"/>
      <c r="P208" s="7"/>
      <c r="Q208" s="7"/>
      <c r="R208" s="4"/>
      <c r="S208" s="5"/>
      <c r="T208" s="4"/>
      <c r="U208" s="4"/>
      <c r="V208" s="4"/>
      <c r="W208" s="6"/>
      <c r="X208" s="8"/>
      <c r="Y208" s="4"/>
      <c r="Z208" s="4"/>
      <c r="AA208" s="4"/>
      <c r="AB208" s="9"/>
      <c r="AC208" s="12"/>
      <c r="AD208" s="6"/>
      <c r="AE208" s="6"/>
      <c r="AF208" s="6"/>
      <c r="AG208" s="8"/>
      <c r="AH208" s="12"/>
      <c r="AI208" s="5"/>
      <c r="AJ208" s="5"/>
      <c r="AK208" s="8"/>
      <c r="AL208" s="12"/>
      <c r="AM208" s="12"/>
      <c r="AN208" s="3"/>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c r="IW208" s="5"/>
      <c r="IX208" s="5"/>
      <c r="IY208" s="5"/>
      <c r="IZ208" s="5"/>
      <c r="JA208" s="5"/>
    </row>
    <row r="209" spans="1:261" x14ac:dyDescent="0.2">
      <c r="A209" s="2"/>
      <c r="B209" s="3"/>
      <c r="C209" s="4"/>
      <c r="D209" s="2"/>
      <c r="E209" s="12"/>
      <c r="F209" s="5"/>
      <c r="G209" s="3"/>
      <c r="H209" s="3"/>
      <c r="I209" s="2"/>
      <c r="J209" s="4"/>
      <c r="K209" s="4"/>
      <c r="L209" s="4"/>
      <c r="M209" s="6"/>
      <c r="N209" s="7"/>
      <c r="O209" s="7"/>
      <c r="P209" s="7"/>
      <c r="Q209" s="7"/>
      <c r="R209" s="4"/>
      <c r="S209" s="5"/>
      <c r="T209" s="4"/>
      <c r="U209" s="4"/>
      <c r="V209" s="4"/>
      <c r="W209" s="6"/>
      <c r="X209" s="8"/>
      <c r="Y209" s="4"/>
      <c r="Z209" s="4"/>
      <c r="AA209" s="4"/>
      <c r="AB209" s="9"/>
      <c r="AC209" s="12"/>
      <c r="AD209" s="6"/>
      <c r="AE209" s="6"/>
      <c r="AF209" s="6"/>
      <c r="AG209" s="8"/>
      <c r="AH209" s="12"/>
      <c r="AI209" s="5"/>
      <c r="AJ209" s="5"/>
      <c r="AK209" s="8"/>
      <c r="AL209" s="12"/>
      <c r="AM209" s="12"/>
      <c r="AN209" s="3"/>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c r="IW209" s="5"/>
      <c r="IX209" s="5"/>
      <c r="IY209" s="5"/>
      <c r="IZ209" s="5"/>
      <c r="JA209" s="5"/>
    </row>
    <row r="210" spans="1:261" x14ac:dyDescent="0.2">
      <c r="A210" s="2"/>
      <c r="B210" s="3"/>
      <c r="C210" s="4"/>
      <c r="D210" s="3"/>
      <c r="E210" s="12"/>
      <c r="F210" s="5"/>
      <c r="G210" s="3"/>
      <c r="H210" s="3"/>
      <c r="I210" s="2"/>
      <c r="J210" s="4"/>
      <c r="K210" s="4"/>
      <c r="L210" s="4"/>
      <c r="M210" s="6"/>
      <c r="N210" s="7"/>
      <c r="O210" s="7"/>
      <c r="P210" s="7"/>
      <c r="Q210" s="7"/>
      <c r="R210" s="4"/>
      <c r="S210" s="5"/>
      <c r="T210" s="4"/>
      <c r="U210" s="4"/>
      <c r="V210" s="4"/>
      <c r="W210" s="6"/>
      <c r="X210" s="8"/>
      <c r="Y210" s="4"/>
      <c r="Z210" s="4"/>
      <c r="AA210" s="4"/>
      <c r="AB210" s="9"/>
      <c r="AC210" s="12"/>
      <c r="AD210" s="6"/>
      <c r="AE210" s="6"/>
      <c r="AF210" s="6"/>
      <c r="AG210" s="8"/>
      <c r="AH210" s="12"/>
      <c r="AI210" s="5"/>
      <c r="AJ210" s="5"/>
      <c r="AK210" s="8"/>
      <c r="AL210" s="12"/>
      <c r="AM210" s="12"/>
      <c r="AN210" s="3"/>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c r="IW210" s="5"/>
      <c r="IX210" s="5"/>
      <c r="IY210" s="5"/>
      <c r="IZ210" s="5"/>
      <c r="JA210" s="5"/>
    </row>
    <row r="211" spans="1:261" x14ac:dyDescent="0.2">
      <c r="A211" s="2"/>
      <c r="B211" s="3"/>
      <c r="C211" s="4"/>
      <c r="D211" s="2"/>
      <c r="E211" s="12"/>
      <c r="F211" s="5"/>
      <c r="G211" s="3"/>
      <c r="H211" s="3"/>
      <c r="I211" s="2"/>
      <c r="J211" s="4"/>
      <c r="K211" s="4"/>
      <c r="L211" s="4"/>
      <c r="M211" s="6"/>
      <c r="N211" s="7"/>
      <c r="O211" s="7"/>
      <c r="P211" s="7"/>
      <c r="Q211" s="7"/>
      <c r="R211" s="4"/>
      <c r="S211" s="5"/>
      <c r="T211" s="4"/>
      <c r="U211" s="4"/>
      <c r="V211" s="4"/>
      <c r="W211" s="6"/>
      <c r="X211" s="8"/>
      <c r="Y211" s="4"/>
      <c r="Z211" s="4"/>
      <c r="AA211" s="4"/>
      <c r="AB211" s="9"/>
      <c r="AC211" s="12"/>
      <c r="AD211" s="6"/>
      <c r="AE211" s="6"/>
      <c r="AF211" s="6"/>
      <c r="AG211" s="8"/>
      <c r="AH211" s="12"/>
      <c r="AI211" s="5"/>
      <c r="AJ211" s="5"/>
      <c r="AK211" s="8"/>
      <c r="AL211" s="12"/>
      <c r="AM211" s="12"/>
      <c r="AN211" s="3"/>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c r="IW211" s="5"/>
      <c r="IX211" s="5"/>
      <c r="IY211" s="5"/>
      <c r="IZ211" s="5"/>
      <c r="JA211" s="5"/>
    </row>
    <row r="212" spans="1:261" x14ac:dyDescent="0.2">
      <c r="A212" s="2"/>
      <c r="B212" s="3"/>
      <c r="C212" s="4"/>
      <c r="D212" s="3"/>
      <c r="E212" s="12"/>
      <c r="F212" s="5"/>
      <c r="G212" s="3"/>
      <c r="H212" s="3"/>
      <c r="I212" s="2"/>
      <c r="J212" s="4"/>
      <c r="K212" s="4"/>
      <c r="L212" s="4"/>
      <c r="M212" s="6"/>
      <c r="N212" s="7"/>
      <c r="O212" s="7"/>
      <c r="P212" s="7"/>
      <c r="Q212" s="7"/>
      <c r="R212" s="4"/>
      <c r="S212" s="5"/>
      <c r="T212" s="4"/>
      <c r="U212" s="4"/>
      <c r="V212" s="4"/>
      <c r="W212" s="6"/>
      <c r="X212" s="8"/>
      <c r="Y212" s="4"/>
      <c r="Z212" s="4"/>
      <c r="AA212" s="4"/>
      <c r="AB212" s="9"/>
      <c r="AC212" s="12"/>
      <c r="AD212" s="6"/>
      <c r="AE212" s="6"/>
      <c r="AF212" s="6"/>
      <c r="AG212" s="8"/>
      <c r="AH212" s="12"/>
      <c r="AI212" s="5"/>
      <c r="AJ212" s="5"/>
      <c r="AK212" s="8"/>
      <c r="AL212" s="12"/>
      <c r="AM212" s="12"/>
      <c r="AN212" s="3"/>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c r="IW212" s="5"/>
      <c r="IX212" s="5"/>
      <c r="IY212" s="5"/>
      <c r="IZ212" s="5"/>
      <c r="JA212" s="5"/>
    </row>
    <row r="213" spans="1:261" x14ac:dyDescent="0.2">
      <c r="A213" s="2"/>
      <c r="B213" s="3"/>
      <c r="C213" s="4"/>
      <c r="D213" s="2"/>
      <c r="E213" s="12"/>
      <c r="F213" s="5"/>
      <c r="G213" s="3"/>
      <c r="H213" s="3"/>
      <c r="I213" s="2"/>
      <c r="J213" s="4"/>
      <c r="K213" s="4"/>
      <c r="L213" s="4"/>
      <c r="M213" s="6"/>
      <c r="N213" s="7"/>
      <c r="O213" s="7"/>
      <c r="P213" s="7"/>
      <c r="Q213" s="7"/>
      <c r="R213" s="4"/>
      <c r="S213" s="5"/>
      <c r="T213" s="4"/>
      <c r="U213" s="4"/>
      <c r="V213" s="4"/>
      <c r="W213" s="6"/>
      <c r="X213" s="8"/>
      <c r="Y213" s="4"/>
      <c r="Z213" s="4"/>
      <c r="AA213" s="4"/>
      <c r="AB213" s="9"/>
      <c r="AC213" s="12"/>
      <c r="AD213" s="6"/>
      <c r="AE213" s="6"/>
      <c r="AF213" s="6"/>
      <c r="AG213" s="8"/>
      <c r="AH213" s="12"/>
      <c r="AI213" s="5"/>
      <c r="AJ213" s="5"/>
      <c r="AK213" s="8"/>
      <c r="AL213" s="12"/>
      <c r="AM213" s="12"/>
      <c r="AN213" s="3"/>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c r="IW213" s="5"/>
      <c r="IX213" s="5"/>
      <c r="IY213" s="5"/>
      <c r="IZ213" s="5"/>
      <c r="JA213" s="5"/>
    </row>
    <row r="214" spans="1:261" x14ac:dyDescent="0.2">
      <c r="A214" s="2"/>
      <c r="B214" s="3"/>
      <c r="C214" s="4"/>
      <c r="D214" s="3"/>
      <c r="E214" s="12"/>
      <c r="F214" s="5"/>
      <c r="G214" s="3"/>
      <c r="H214" s="3"/>
      <c r="I214" s="2"/>
      <c r="J214" s="4"/>
      <c r="K214" s="4"/>
      <c r="L214" s="4"/>
      <c r="M214" s="6"/>
      <c r="N214" s="7"/>
      <c r="O214" s="7"/>
      <c r="P214" s="7"/>
      <c r="Q214" s="7"/>
      <c r="R214" s="4"/>
      <c r="S214" s="5"/>
      <c r="T214" s="4"/>
      <c r="U214" s="4"/>
      <c r="V214" s="4"/>
      <c r="W214" s="6"/>
      <c r="X214" s="8"/>
      <c r="Y214" s="4"/>
      <c r="Z214" s="4"/>
      <c r="AA214" s="4"/>
      <c r="AB214" s="9"/>
      <c r="AC214" s="12"/>
      <c r="AD214" s="6"/>
      <c r="AE214" s="6"/>
      <c r="AF214" s="6"/>
      <c r="AG214" s="8"/>
      <c r="AH214" s="12"/>
      <c r="AI214" s="5"/>
      <c r="AJ214" s="5"/>
      <c r="AK214" s="8"/>
      <c r="AL214" s="12"/>
      <c r="AM214" s="12"/>
      <c r="AN214" s="3"/>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c r="IW214" s="5"/>
      <c r="IX214" s="5"/>
      <c r="IY214" s="5"/>
      <c r="IZ214" s="5"/>
      <c r="JA214" s="5"/>
    </row>
    <row r="215" spans="1:261" x14ac:dyDescent="0.2">
      <c r="A215" s="2"/>
      <c r="B215" s="3"/>
      <c r="C215" s="4"/>
      <c r="D215" s="2"/>
      <c r="E215" s="12"/>
      <c r="F215" s="5"/>
      <c r="G215" s="3"/>
      <c r="H215" s="3"/>
      <c r="I215" s="2"/>
      <c r="J215" s="4"/>
      <c r="K215" s="4"/>
      <c r="L215" s="4"/>
      <c r="M215" s="6"/>
      <c r="N215" s="7"/>
      <c r="O215" s="7"/>
      <c r="P215" s="7"/>
      <c r="Q215" s="7"/>
      <c r="R215" s="4"/>
      <c r="S215" s="5"/>
      <c r="T215" s="4"/>
      <c r="U215" s="4"/>
      <c r="V215" s="4"/>
      <c r="W215" s="6"/>
      <c r="X215" s="8"/>
      <c r="Y215" s="4"/>
      <c r="Z215" s="4"/>
      <c r="AA215" s="4"/>
      <c r="AB215" s="9"/>
      <c r="AC215" s="12"/>
      <c r="AD215" s="6"/>
      <c r="AE215" s="6"/>
      <c r="AF215" s="6"/>
      <c r="AG215" s="8"/>
      <c r="AH215" s="12"/>
      <c r="AI215" s="5"/>
      <c r="AJ215" s="5"/>
      <c r="AK215" s="8"/>
      <c r="AL215" s="12"/>
      <c r="AM215" s="12"/>
      <c r="AN215" s="3"/>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c r="IW215" s="5"/>
      <c r="IX215" s="5"/>
      <c r="IY215" s="5"/>
      <c r="IZ215" s="5"/>
      <c r="JA215" s="5"/>
    </row>
    <row r="216" spans="1:261" x14ac:dyDescent="0.2">
      <c r="A216" s="2"/>
      <c r="B216" s="3"/>
      <c r="C216" s="4"/>
      <c r="D216" s="3"/>
      <c r="E216" s="12"/>
      <c r="F216" s="5"/>
      <c r="G216" s="3"/>
      <c r="H216" s="3"/>
      <c r="I216" s="2"/>
      <c r="J216" s="4"/>
      <c r="K216" s="4"/>
      <c r="L216" s="4"/>
      <c r="M216" s="6"/>
      <c r="N216" s="7"/>
      <c r="O216" s="7"/>
      <c r="P216" s="7"/>
      <c r="Q216" s="7"/>
      <c r="R216" s="4"/>
      <c r="S216" s="5"/>
      <c r="T216" s="4"/>
      <c r="U216" s="4"/>
      <c r="V216" s="4"/>
      <c r="W216" s="6"/>
      <c r="X216" s="8"/>
      <c r="Y216" s="4"/>
      <c r="Z216" s="4"/>
      <c r="AA216" s="4"/>
      <c r="AB216" s="9"/>
      <c r="AC216" s="12"/>
      <c r="AD216" s="6"/>
      <c r="AE216" s="6"/>
      <c r="AF216" s="6"/>
      <c r="AG216" s="8"/>
      <c r="AH216" s="12"/>
      <c r="AI216" s="5"/>
      <c r="AJ216" s="5"/>
      <c r="AK216" s="8"/>
      <c r="AL216" s="12"/>
      <c r="AM216" s="12"/>
      <c r="AN216" s="3"/>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c r="IW216" s="5"/>
      <c r="IX216" s="5"/>
      <c r="IY216" s="5"/>
      <c r="IZ216" s="5"/>
      <c r="JA216" s="5"/>
    </row>
    <row r="217" spans="1:261" x14ac:dyDescent="0.2">
      <c r="A217" s="2"/>
      <c r="B217" s="3"/>
      <c r="C217" s="4"/>
      <c r="D217" s="2"/>
      <c r="E217" s="12"/>
      <c r="F217" s="5"/>
      <c r="G217" s="3"/>
      <c r="H217" s="3"/>
      <c r="I217" s="2"/>
      <c r="J217" s="4"/>
      <c r="K217" s="4"/>
      <c r="L217" s="4"/>
      <c r="M217" s="6"/>
      <c r="N217" s="7"/>
      <c r="O217" s="7"/>
      <c r="P217" s="7"/>
      <c r="Q217" s="7"/>
      <c r="R217" s="4"/>
      <c r="S217" s="5"/>
      <c r="T217" s="4"/>
      <c r="U217" s="4"/>
      <c r="V217" s="4"/>
      <c r="W217" s="6"/>
      <c r="X217" s="8"/>
      <c r="Y217" s="4"/>
      <c r="Z217" s="4"/>
      <c r="AA217" s="4"/>
      <c r="AB217" s="9"/>
      <c r="AC217" s="12"/>
      <c r="AD217" s="6"/>
      <c r="AE217" s="6"/>
      <c r="AF217" s="6"/>
      <c r="AG217" s="8"/>
      <c r="AH217" s="12"/>
      <c r="AI217" s="5"/>
      <c r="AJ217" s="5"/>
      <c r="AK217" s="8"/>
      <c r="AL217" s="12"/>
      <c r="AM217" s="12"/>
      <c r="AN217" s="3"/>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c r="IW217" s="5"/>
      <c r="IX217" s="5"/>
      <c r="IY217" s="5"/>
      <c r="IZ217" s="5"/>
      <c r="JA217" s="5"/>
    </row>
    <row r="218" spans="1:261" x14ac:dyDescent="0.2">
      <c r="A218" s="2"/>
      <c r="B218" s="3"/>
      <c r="C218" s="4"/>
      <c r="D218" s="3"/>
      <c r="E218" s="12"/>
      <c r="F218" s="5"/>
      <c r="G218" s="3"/>
      <c r="H218" s="3"/>
      <c r="I218" s="2"/>
      <c r="J218" s="4"/>
      <c r="K218" s="4"/>
      <c r="L218" s="4"/>
      <c r="M218" s="6"/>
      <c r="N218" s="7"/>
      <c r="O218" s="7"/>
      <c r="P218" s="7"/>
      <c r="Q218" s="7"/>
      <c r="R218" s="4"/>
      <c r="S218" s="5"/>
      <c r="T218" s="4"/>
      <c r="U218" s="4"/>
      <c r="V218" s="4"/>
      <c r="W218" s="6"/>
      <c r="X218" s="8"/>
      <c r="Y218" s="4"/>
      <c r="Z218" s="4"/>
      <c r="AA218" s="4"/>
      <c r="AB218" s="9"/>
      <c r="AC218" s="12"/>
      <c r="AD218" s="6"/>
      <c r="AE218" s="6"/>
      <c r="AF218" s="6"/>
      <c r="AG218" s="8"/>
      <c r="AH218" s="12"/>
      <c r="AI218" s="5"/>
      <c r="AJ218" s="5"/>
      <c r="AK218" s="8"/>
      <c r="AL218" s="12"/>
      <c r="AM218" s="12"/>
      <c r="AN218" s="3"/>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c r="IW218" s="5"/>
      <c r="IX218" s="5"/>
      <c r="IY218" s="5"/>
      <c r="IZ218" s="5"/>
      <c r="JA218" s="5"/>
    </row>
    <row r="219" spans="1:261" x14ac:dyDescent="0.2">
      <c r="A219" s="2"/>
      <c r="B219" s="3"/>
      <c r="C219" s="4"/>
      <c r="D219" s="2"/>
      <c r="E219" s="12"/>
      <c r="F219" s="5"/>
      <c r="G219" s="3"/>
      <c r="H219" s="3"/>
      <c r="I219" s="2"/>
      <c r="J219" s="4"/>
      <c r="K219" s="4"/>
      <c r="L219" s="4"/>
      <c r="M219" s="6"/>
      <c r="N219" s="7"/>
      <c r="O219" s="7"/>
      <c r="P219" s="7"/>
      <c r="Q219" s="7"/>
      <c r="R219" s="4"/>
      <c r="S219" s="5"/>
      <c r="T219" s="4"/>
      <c r="U219" s="4"/>
      <c r="V219" s="4"/>
      <c r="W219" s="6"/>
      <c r="X219" s="8"/>
      <c r="Y219" s="4"/>
      <c r="Z219" s="4"/>
      <c r="AA219" s="4"/>
      <c r="AB219" s="9"/>
      <c r="AC219" s="12"/>
      <c r="AD219" s="6"/>
      <c r="AE219" s="6"/>
      <c r="AF219" s="6"/>
      <c r="AG219" s="8"/>
      <c r="AH219" s="12"/>
      <c r="AI219" s="5"/>
      <c r="AJ219" s="5"/>
      <c r="AK219" s="8"/>
      <c r="AL219" s="12"/>
      <c r="AM219" s="12"/>
      <c r="AN219" s="3"/>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c r="IW219" s="5"/>
      <c r="IX219" s="5"/>
      <c r="IY219" s="5"/>
      <c r="IZ219" s="5"/>
      <c r="JA219" s="5"/>
    </row>
    <row r="220" spans="1:261" x14ac:dyDescent="0.2">
      <c r="A220" s="2"/>
      <c r="B220" s="3"/>
      <c r="C220" s="4"/>
      <c r="D220" s="3"/>
      <c r="E220" s="12"/>
      <c r="F220" s="5"/>
      <c r="G220" s="3"/>
      <c r="H220" s="3"/>
      <c r="I220" s="2"/>
      <c r="J220" s="4"/>
      <c r="K220" s="4"/>
      <c r="L220" s="4"/>
      <c r="M220" s="6"/>
      <c r="N220" s="7"/>
      <c r="O220" s="7"/>
      <c r="P220" s="7"/>
      <c r="Q220" s="7"/>
      <c r="R220" s="4"/>
      <c r="S220" s="5"/>
      <c r="T220" s="4"/>
      <c r="U220" s="4"/>
      <c r="V220" s="4"/>
      <c r="W220" s="6"/>
      <c r="X220" s="8"/>
      <c r="Y220" s="4"/>
      <c r="Z220" s="4"/>
      <c r="AA220" s="4"/>
      <c r="AB220" s="9"/>
      <c r="AC220" s="12"/>
      <c r="AD220" s="6"/>
      <c r="AE220" s="6"/>
      <c r="AF220" s="6"/>
      <c r="AG220" s="8"/>
      <c r="AH220" s="12"/>
      <c r="AI220" s="5"/>
      <c r="AJ220" s="5"/>
      <c r="AK220" s="8"/>
      <c r="AL220" s="12"/>
      <c r="AM220" s="12"/>
      <c r="AN220" s="3"/>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c r="IW220" s="5"/>
      <c r="IX220" s="5"/>
      <c r="IY220" s="5"/>
      <c r="IZ220" s="5"/>
      <c r="JA220" s="5"/>
    </row>
    <row r="221" spans="1:261" x14ac:dyDescent="0.2">
      <c r="A221" s="2"/>
      <c r="B221" s="3"/>
      <c r="C221" s="4"/>
      <c r="D221" s="2"/>
      <c r="E221" s="12"/>
      <c r="F221" s="5"/>
      <c r="G221" s="3"/>
      <c r="H221" s="3"/>
      <c r="I221" s="2"/>
      <c r="J221" s="4"/>
      <c r="K221" s="4"/>
      <c r="L221" s="4"/>
      <c r="M221" s="6"/>
      <c r="N221" s="7"/>
      <c r="O221" s="7"/>
      <c r="P221" s="7"/>
      <c r="Q221" s="7"/>
      <c r="R221" s="4"/>
      <c r="S221" s="5"/>
      <c r="T221" s="4"/>
      <c r="U221" s="4"/>
      <c r="V221" s="4"/>
      <c r="W221" s="6"/>
      <c r="X221" s="8"/>
      <c r="Y221" s="4"/>
      <c r="Z221" s="4"/>
      <c r="AA221" s="4"/>
      <c r="AB221" s="9"/>
      <c r="AC221" s="12"/>
      <c r="AD221" s="6"/>
      <c r="AE221" s="6"/>
      <c r="AF221" s="6"/>
      <c r="AG221" s="8"/>
      <c r="AH221" s="12"/>
      <c r="AI221" s="5"/>
      <c r="AJ221" s="5"/>
      <c r="AK221" s="8"/>
      <c r="AL221" s="12"/>
      <c r="AM221" s="12"/>
      <c r="AN221" s="3"/>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c r="IW221" s="5"/>
      <c r="IX221" s="5"/>
      <c r="IY221" s="5"/>
      <c r="IZ221" s="5"/>
      <c r="JA221" s="5"/>
    </row>
    <row r="222" spans="1:261" x14ac:dyDescent="0.2">
      <c r="A222" s="2"/>
      <c r="B222" s="3"/>
      <c r="C222" s="4"/>
      <c r="D222" s="3"/>
      <c r="E222" s="12"/>
      <c r="F222" s="5"/>
      <c r="G222" s="3"/>
      <c r="H222" s="3"/>
      <c r="I222" s="2"/>
      <c r="J222" s="4"/>
      <c r="K222" s="4"/>
      <c r="L222" s="4"/>
      <c r="M222" s="6"/>
      <c r="N222" s="7"/>
      <c r="O222" s="7"/>
      <c r="P222" s="7"/>
      <c r="Q222" s="7"/>
      <c r="R222" s="4"/>
      <c r="S222" s="5"/>
      <c r="T222" s="4"/>
      <c r="U222" s="4"/>
      <c r="V222" s="4"/>
      <c r="W222" s="6"/>
      <c r="X222" s="8"/>
      <c r="Y222" s="4"/>
      <c r="Z222" s="4"/>
      <c r="AA222" s="4"/>
      <c r="AB222" s="9"/>
      <c r="AC222" s="12"/>
      <c r="AD222" s="6"/>
      <c r="AE222" s="6"/>
      <c r="AF222" s="6"/>
      <c r="AG222" s="8"/>
      <c r="AH222" s="12"/>
      <c r="AI222" s="5"/>
      <c r="AJ222" s="5"/>
      <c r="AK222" s="8"/>
      <c r="AL222" s="12"/>
      <c r="AM222" s="12"/>
      <c r="AN222" s="3"/>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c r="IW222" s="5"/>
      <c r="IX222" s="5"/>
      <c r="IY222" s="5"/>
      <c r="IZ222" s="5"/>
      <c r="JA222" s="5"/>
    </row>
    <row r="223" spans="1:261" x14ac:dyDescent="0.2">
      <c r="A223" s="2"/>
      <c r="B223" s="3"/>
      <c r="C223" s="4"/>
      <c r="D223" s="2"/>
      <c r="E223" s="12"/>
      <c r="F223" s="5"/>
      <c r="G223" s="3"/>
      <c r="H223" s="3"/>
      <c r="I223" s="2"/>
      <c r="J223" s="4"/>
      <c r="K223" s="4"/>
      <c r="L223" s="4"/>
      <c r="M223" s="6"/>
      <c r="N223" s="7"/>
      <c r="O223" s="7"/>
      <c r="P223" s="7"/>
      <c r="Q223" s="7"/>
      <c r="R223" s="4"/>
      <c r="S223" s="5"/>
      <c r="T223" s="4"/>
      <c r="U223" s="4"/>
      <c r="V223" s="4"/>
      <c r="W223" s="6"/>
      <c r="X223" s="8"/>
      <c r="Y223" s="4"/>
      <c r="Z223" s="4"/>
      <c r="AA223" s="4"/>
      <c r="AB223" s="9"/>
      <c r="AC223" s="12"/>
      <c r="AD223" s="6"/>
      <c r="AE223" s="6"/>
      <c r="AF223" s="6"/>
      <c r="AG223" s="8"/>
      <c r="AH223" s="12"/>
      <c r="AI223" s="5"/>
      <c r="AJ223" s="5"/>
      <c r="AK223" s="8"/>
      <c r="AL223" s="12"/>
      <c r="AM223" s="12"/>
      <c r="AN223" s="3"/>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c r="IW223" s="5"/>
      <c r="IX223" s="5"/>
      <c r="IY223" s="5"/>
      <c r="IZ223" s="5"/>
      <c r="JA223" s="5"/>
    </row>
    <row r="224" spans="1:261" x14ac:dyDescent="0.2">
      <c r="A224" s="2"/>
      <c r="B224" s="3"/>
      <c r="C224" s="4"/>
      <c r="D224" s="3"/>
      <c r="E224" s="12"/>
      <c r="F224" s="5"/>
      <c r="G224" s="3"/>
      <c r="H224" s="3"/>
      <c r="I224" s="2"/>
      <c r="J224" s="4"/>
      <c r="K224" s="4"/>
      <c r="L224" s="4"/>
      <c r="M224" s="6"/>
      <c r="N224" s="7"/>
      <c r="O224" s="7"/>
      <c r="P224" s="7"/>
      <c r="Q224" s="7"/>
      <c r="R224" s="4"/>
      <c r="S224" s="5"/>
      <c r="T224" s="4"/>
      <c r="U224" s="4"/>
      <c r="V224" s="4"/>
      <c r="W224" s="6"/>
      <c r="X224" s="8"/>
      <c r="Y224" s="4"/>
      <c r="Z224" s="4"/>
      <c r="AA224" s="4"/>
      <c r="AB224" s="9"/>
      <c r="AC224" s="12"/>
      <c r="AD224" s="6"/>
      <c r="AE224" s="6"/>
      <c r="AF224" s="6"/>
      <c r="AG224" s="8"/>
      <c r="AH224" s="12"/>
      <c r="AI224" s="5"/>
      <c r="AJ224" s="5"/>
      <c r="AK224" s="8"/>
      <c r="AL224" s="12"/>
      <c r="AM224" s="12"/>
      <c r="AN224" s="3"/>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c r="IW224" s="5"/>
      <c r="IX224" s="5"/>
      <c r="IY224" s="5"/>
      <c r="IZ224" s="5"/>
      <c r="JA224" s="5"/>
    </row>
    <row r="225" spans="1:261" x14ac:dyDescent="0.2">
      <c r="A225" s="2"/>
      <c r="B225" s="3"/>
      <c r="C225" s="4"/>
      <c r="D225" s="2"/>
      <c r="E225" s="12"/>
      <c r="F225" s="5"/>
      <c r="G225" s="3"/>
      <c r="H225" s="3"/>
      <c r="I225" s="2"/>
      <c r="J225" s="4"/>
      <c r="K225" s="4"/>
      <c r="L225" s="4"/>
      <c r="M225" s="6"/>
      <c r="N225" s="7"/>
      <c r="O225" s="7"/>
      <c r="P225" s="7"/>
      <c r="Q225" s="7"/>
      <c r="R225" s="4"/>
      <c r="S225" s="5"/>
      <c r="T225" s="4"/>
      <c r="U225" s="4"/>
      <c r="V225" s="4"/>
      <c r="W225" s="6"/>
      <c r="X225" s="8"/>
      <c r="Y225" s="4"/>
      <c r="Z225" s="4"/>
      <c r="AA225" s="4"/>
      <c r="AB225" s="9"/>
      <c r="AC225" s="12"/>
      <c r="AD225" s="6"/>
      <c r="AE225" s="6"/>
      <c r="AF225" s="6"/>
      <c r="AG225" s="8"/>
      <c r="AH225" s="12"/>
      <c r="AI225" s="5"/>
      <c r="AJ225" s="5"/>
      <c r="AK225" s="8"/>
      <c r="AL225" s="12"/>
      <c r="AM225" s="12"/>
      <c r="AN225" s="3"/>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c r="IW225" s="5"/>
      <c r="IX225" s="5"/>
      <c r="IY225" s="5"/>
      <c r="IZ225" s="5"/>
      <c r="JA225" s="5"/>
    </row>
    <row r="226" spans="1:261" x14ac:dyDescent="0.2">
      <c r="A226" s="2"/>
      <c r="B226" s="3"/>
      <c r="C226" s="4"/>
      <c r="D226" s="3"/>
      <c r="E226" s="12"/>
      <c r="F226" s="5"/>
      <c r="G226" s="3"/>
      <c r="H226" s="3"/>
      <c r="I226" s="2"/>
      <c r="J226" s="4"/>
      <c r="K226" s="4"/>
      <c r="L226" s="4"/>
      <c r="M226" s="6"/>
      <c r="N226" s="7"/>
      <c r="O226" s="7"/>
      <c r="P226" s="7"/>
      <c r="Q226" s="7"/>
      <c r="R226" s="4"/>
      <c r="S226" s="5"/>
      <c r="T226" s="4"/>
      <c r="U226" s="4"/>
      <c r="V226" s="4"/>
      <c r="W226" s="6"/>
      <c r="X226" s="8"/>
      <c r="Y226" s="4"/>
      <c r="Z226" s="4"/>
      <c r="AA226" s="4"/>
      <c r="AB226" s="9"/>
      <c r="AC226" s="12"/>
      <c r="AD226" s="6"/>
      <c r="AE226" s="6"/>
      <c r="AF226" s="6"/>
      <c r="AG226" s="8"/>
      <c r="AH226" s="12"/>
      <c r="AI226" s="5"/>
      <c r="AJ226" s="5"/>
      <c r="AK226" s="8"/>
      <c r="AL226" s="12"/>
      <c r="AM226" s="12"/>
      <c r="AN226" s="3"/>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c r="IW226" s="5"/>
      <c r="IX226" s="5"/>
      <c r="IY226" s="5"/>
      <c r="IZ226" s="5"/>
      <c r="JA226" s="5"/>
    </row>
    <row r="227" spans="1:261" x14ac:dyDescent="0.2">
      <c r="A227" s="2"/>
      <c r="B227" s="3"/>
      <c r="C227" s="4"/>
      <c r="D227" s="2"/>
      <c r="E227" s="12"/>
      <c r="F227" s="5"/>
      <c r="G227" s="3"/>
      <c r="H227" s="3"/>
      <c r="I227" s="2"/>
      <c r="J227" s="4"/>
      <c r="K227" s="4"/>
      <c r="L227" s="4"/>
      <c r="M227" s="6"/>
      <c r="N227" s="7"/>
      <c r="O227" s="7"/>
      <c r="P227" s="7"/>
      <c r="Q227" s="7"/>
      <c r="R227" s="4"/>
      <c r="S227" s="5"/>
      <c r="T227" s="4"/>
      <c r="U227" s="4"/>
      <c r="V227" s="4"/>
      <c r="W227" s="6"/>
      <c r="X227" s="8"/>
      <c r="Y227" s="4"/>
      <c r="Z227" s="4"/>
      <c r="AA227" s="4"/>
      <c r="AB227" s="9"/>
      <c r="AC227" s="12"/>
      <c r="AD227" s="6"/>
      <c r="AE227" s="6"/>
      <c r="AF227" s="6"/>
      <c r="AG227" s="8"/>
      <c r="AH227" s="12"/>
      <c r="AI227" s="5"/>
      <c r="AJ227" s="5"/>
      <c r="AK227" s="8"/>
      <c r="AL227" s="12"/>
      <c r="AM227" s="12"/>
      <c r="AN227" s="3"/>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c r="IW227" s="5"/>
      <c r="IX227" s="5"/>
      <c r="IY227" s="5"/>
      <c r="IZ227" s="5"/>
      <c r="JA227" s="5"/>
    </row>
    <row r="228" spans="1:261" x14ac:dyDescent="0.2">
      <c r="A228" s="2"/>
      <c r="B228" s="3"/>
      <c r="C228" s="4"/>
      <c r="D228" s="3"/>
      <c r="E228" s="12"/>
      <c r="F228" s="5"/>
      <c r="G228" s="3"/>
      <c r="H228" s="3"/>
      <c r="I228" s="2"/>
      <c r="J228" s="4"/>
      <c r="K228" s="4"/>
      <c r="L228" s="4"/>
      <c r="M228" s="6"/>
      <c r="N228" s="7"/>
      <c r="O228" s="7"/>
      <c r="P228" s="7"/>
      <c r="Q228" s="7"/>
      <c r="R228" s="4"/>
      <c r="S228" s="5"/>
      <c r="T228" s="4"/>
      <c r="U228" s="4"/>
      <c r="V228" s="4"/>
      <c r="W228" s="6"/>
      <c r="X228" s="8"/>
      <c r="Y228" s="4"/>
      <c r="Z228" s="4"/>
      <c r="AA228" s="4"/>
      <c r="AB228" s="9"/>
      <c r="AC228" s="12"/>
      <c r="AD228" s="6"/>
      <c r="AE228" s="6"/>
      <c r="AF228" s="6"/>
      <c r="AG228" s="8"/>
      <c r="AH228" s="12"/>
      <c r="AI228" s="5"/>
      <c r="AJ228" s="5"/>
      <c r="AK228" s="8"/>
      <c r="AL228" s="12"/>
      <c r="AM228" s="12"/>
      <c r="AN228" s="3"/>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A228" s="5"/>
      <c r="HB228" s="5"/>
      <c r="HC228" s="5"/>
      <c r="HD228" s="5"/>
      <c r="HE228" s="5"/>
      <c r="HF228" s="5"/>
      <c r="HG228" s="5"/>
      <c r="HH228" s="5"/>
      <c r="HI228" s="5"/>
      <c r="HJ228" s="5"/>
      <c r="HK228" s="5"/>
      <c r="HL228" s="5"/>
      <c r="HM228" s="5"/>
      <c r="HN228" s="5"/>
      <c r="HO228" s="5"/>
      <c r="HP228" s="5"/>
      <c r="HQ228" s="5"/>
      <c r="HR228" s="5"/>
      <c r="HS228" s="5"/>
      <c r="HT228" s="5"/>
      <c r="HU228" s="5"/>
      <c r="HV228" s="5"/>
      <c r="HW228" s="5"/>
      <c r="HX228" s="5"/>
      <c r="HY228" s="5"/>
      <c r="HZ228" s="5"/>
      <c r="IA228" s="5"/>
      <c r="IB228" s="5"/>
      <c r="IC228" s="5"/>
      <c r="ID228" s="5"/>
      <c r="IE228" s="5"/>
      <c r="IF228" s="5"/>
      <c r="IG228" s="5"/>
      <c r="IH228" s="5"/>
      <c r="II228" s="5"/>
      <c r="IJ228" s="5"/>
      <c r="IK228" s="5"/>
      <c r="IL228" s="5"/>
      <c r="IM228" s="5"/>
      <c r="IN228" s="5"/>
      <c r="IO228" s="5"/>
      <c r="IP228" s="5"/>
      <c r="IQ228" s="5"/>
      <c r="IR228" s="5"/>
      <c r="IS228" s="5"/>
      <c r="IT228" s="5"/>
      <c r="IU228" s="5"/>
      <c r="IV228" s="5"/>
      <c r="IW228" s="5"/>
      <c r="IX228" s="5"/>
      <c r="IY228" s="5"/>
      <c r="IZ228" s="5"/>
      <c r="JA228" s="5"/>
    </row>
    <row r="229" spans="1:261" x14ac:dyDescent="0.2">
      <c r="A229" s="2"/>
      <c r="B229" s="3"/>
      <c r="C229" s="4"/>
      <c r="D229" s="2"/>
      <c r="E229" s="12"/>
      <c r="F229" s="5"/>
      <c r="G229" s="3"/>
      <c r="H229" s="3"/>
      <c r="I229" s="2"/>
      <c r="J229" s="4"/>
      <c r="K229" s="4"/>
      <c r="L229" s="4"/>
      <c r="M229" s="6"/>
      <c r="N229" s="7"/>
      <c r="O229" s="7"/>
      <c r="P229" s="7"/>
      <c r="Q229" s="7"/>
      <c r="R229" s="4"/>
      <c r="S229" s="5"/>
      <c r="T229" s="4"/>
      <c r="U229" s="4"/>
      <c r="V229" s="4"/>
      <c r="W229" s="6"/>
      <c r="X229" s="8"/>
      <c r="Y229" s="4"/>
      <c r="Z229" s="4"/>
      <c r="AA229" s="4"/>
      <c r="AB229" s="9"/>
      <c r="AC229" s="12"/>
      <c r="AD229" s="6"/>
      <c r="AE229" s="6"/>
      <c r="AF229" s="6"/>
      <c r="AG229" s="8"/>
      <c r="AH229" s="12"/>
      <c r="AI229" s="5"/>
      <c r="AJ229" s="5"/>
      <c r="AK229" s="8"/>
      <c r="AL229" s="12"/>
      <c r="AM229" s="12"/>
      <c r="AN229" s="3"/>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5"/>
      <c r="HH229" s="5"/>
      <c r="HI229" s="5"/>
      <c r="HJ229" s="5"/>
      <c r="HK229" s="5"/>
      <c r="HL229" s="5"/>
      <c r="HM229" s="5"/>
      <c r="HN229" s="5"/>
      <c r="HO229" s="5"/>
      <c r="HP229" s="5"/>
      <c r="HQ229" s="5"/>
      <c r="HR229" s="5"/>
      <c r="HS229" s="5"/>
      <c r="HT229" s="5"/>
      <c r="HU229" s="5"/>
      <c r="HV229" s="5"/>
      <c r="HW229" s="5"/>
      <c r="HX229" s="5"/>
      <c r="HY229" s="5"/>
      <c r="HZ229" s="5"/>
      <c r="IA229" s="5"/>
      <c r="IB229" s="5"/>
      <c r="IC229" s="5"/>
      <c r="ID229" s="5"/>
      <c r="IE229" s="5"/>
      <c r="IF229" s="5"/>
      <c r="IG229" s="5"/>
      <c r="IH229" s="5"/>
      <c r="II229" s="5"/>
      <c r="IJ229" s="5"/>
      <c r="IK229" s="5"/>
      <c r="IL229" s="5"/>
      <c r="IM229" s="5"/>
      <c r="IN229" s="5"/>
      <c r="IO229" s="5"/>
      <c r="IP229" s="5"/>
      <c r="IQ229" s="5"/>
      <c r="IR229" s="5"/>
      <c r="IS229" s="5"/>
      <c r="IT229" s="5"/>
      <c r="IU229" s="5"/>
      <c r="IV229" s="5"/>
      <c r="IW229" s="5"/>
      <c r="IX229" s="5"/>
      <c r="IY229" s="5"/>
      <c r="IZ229" s="5"/>
      <c r="JA229" s="5"/>
    </row>
    <row r="230" spans="1:261" x14ac:dyDescent="0.2">
      <c r="A230" s="2"/>
      <c r="B230" s="3"/>
      <c r="C230" s="4"/>
      <c r="D230" s="3"/>
      <c r="E230" s="12"/>
      <c r="F230" s="5"/>
      <c r="G230" s="3"/>
      <c r="H230" s="3"/>
      <c r="I230" s="2"/>
      <c r="J230" s="4"/>
      <c r="K230" s="4"/>
      <c r="L230" s="4"/>
      <c r="M230" s="6"/>
      <c r="N230" s="7"/>
      <c r="O230" s="7"/>
      <c r="P230" s="7"/>
      <c r="Q230" s="7"/>
      <c r="R230" s="4"/>
      <c r="S230" s="5"/>
      <c r="T230" s="4"/>
      <c r="U230" s="4"/>
      <c r="V230" s="4"/>
      <c r="W230" s="6"/>
      <c r="X230" s="8"/>
      <c r="Y230" s="4"/>
      <c r="Z230" s="4"/>
      <c r="AA230" s="4"/>
      <c r="AB230" s="9"/>
      <c r="AC230" s="12"/>
      <c r="AD230" s="6"/>
      <c r="AE230" s="6"/>
      <c r="AF230" s="6"/>
      <c r="AG230" s="8"/>
      <c r="AH230" s="12"/>
      <c r="AI230" s="5"/>
      <c r="AJ230" s="5"/>
      <c r="AK230" s="8"/>
      <c r="AL230" s="12"/>
      <c r="AM230" s="12"/>
      <c r="AN230" s="3"/>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c r="IW230" s="5"/>
      <c r="IX230" s="5"/>
      <c r="IY230" s="5"/>
      <c r="IZ230" s="5"/>
      <c r="JA230" s="5"/>
    </row>
    <row r="231" spans="1:261" x14ac:dyDescent="0.2">
      <c r="A231" s="2"/>
      <c r="B231" s="3"/>
      <c r="C231" s="4"/>
      <c r="D231" s="2"/>
      <c r="E231" s="12"/>
      <c r="F231" s="5"/>
      <c r="G231" s="3"/>
      <c r="H231" s="3"/>
      <c r="I231" s="2"/>
      <c r="J231" s="4"/>
      <c r="K231" s="4"/>
      <c r="L231" s="4"/>
      <c r="M231" s="6"/>
      <c r="N231" s="7"/>
      <c r="O231" s="7"/>
      <c r="P231" s="7"/>
      <c r="Q231" s="7"/>
      <c r="R231" s="4"/>
      <c r="S231" s="5"/>
      <c r="T231" s="4"/>
      <c r="U231" s="4"/>
      <c r="V231" s="4"/>
      <c r="W231" s="6"/>
      <c r="X231" s="8"/>
      <c r="Y231" s="4"/>
      <c r="Z231" s="4"/>
      <c r="AA231" s="4"/>
      <c r="AB231" s="9"/>
      <c r="AC231" s="12"/>
      <c r="AD231" s="6"/>
      <c r="AE231" s="6"/>
      <c r="AF231" s="6"/>
      <c r="AG231" s="8"/>
      <c r="AH231" s="12"/>
      <c r="AI231" s="5"/>
      <c r="AJ231" s="5"/>
      <c r="AK231" s="8"/>
      <c r="AL231" s="12"/>
      <c r="AM231" s="12"/>
      <c r="AN231" s="3"/>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c r="IW231" s="5"/>
      <c r="IX231" s="5"/>
      <c r="IY231" s="5"/>
      <c r="IZ231" s="5"/>
      <c r="JA231" s="5"/>
    </row>
    <row r="232" spans="1:261" x14ac:dyDescent="0.2">
      <c r="A232" s="2"/>
      <c r="B232" s="3"/>
      <c r="C232" s="4"/>
      <c r="D232" s="3"/>
      <c r="E232" s="12"/>
      <c r="F232" s="5"/>
      <c r="G232" s="3"/>
      <c r="H232" s="3"/>
      <c r="I232" s="2"/>
      <c r="J232" s="4"/>
      <c r="K232" s="4"/>
      <c r="L232" s="4"/>
      <c r="M232" s="6"/>
      <c r="N232" s="7"/>
      <c r="O232" s="7"/>
      <c r="P232" s="7"/>
      <c r="Q232" s="7"/>
      <c r="R232" s="4"/>
      <c r="S232" s="5"/>
      <c r="T232" s="4"/>
      <c r="U232" s="4"/>
      <c r="V232" s="4"/>
      <c r="W232" s="6"/>
      <c r="X232" s="8"/>
      <c r="Y232" s="4"/>
      <c r="Z232" s="4"/>
      <c r="AA232" s="4"/>
      <c r="AB232" s="9"/>
      <c r="AC232" s="12"/>
      <c r="AD232" s="6"/>
      <c r="AE232" s="6"/>
      <c r="AF232" s="6"/>
      <c r="AG232" s="8"/>
      <c r="AH232" s="12"/>
      <c r="AI232" s="5"/>
      <c r="AJ232" s="5"/>
      <c r="AK232" s="8"/>
      <c r="AL232" s="12"/>
      <c r="AM232" s="12"/>
      <c r="AN232" s="3"/>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c r="IK232" s="5"/>
      <c r="IL232" s="5"/>
      <c r="IM232" s="5"/>
      <c r="IN232" s="5"/>
      <c r="IO232" s="5"/>
      <c r="IP232" s="5"/>
      <c r="IQ232" s="5"/>
      <c r="IR232" s="5"/>
      <c r="IS232" s="5"/>
      <c r="IT232" s="5"/>
      <c r="IU232" s="5"/>
      <c r="IV232" s="5"/>
      <c r="IW232" s="5"/>
      <c r="IX232" s="5"/>
      <c r="IY232" s="5"/>
      <c r="IZ232" s="5"/>
      <c r="JA232" s="5"/>
    </row>
    <row r="233" spans="1:261" x14ac:dyDescent="0.2">
      <c r="A233" s="2"/>
      <c r="B233" s="3"/>
      <c r="C233" s="4"/>
      <c r="D233" s="2"/>
      <c r="E233" s="12"/>
      <c r="F233" s="5"/>
      <c r="G233" s="3"/>
      <c r="H233" s="3"/>
      <c r="I233" s="2"/>
      <c r="J233" s="4"/>
      <c r="K233" s="4"/>
      <c r="L233" s="4"/>
      <c r="M233" s="6"/>
      <c r="N233" s="7"/>
      <c r="O233" s="7"/>
      <c r="P233" s="7"/>
      <c r="Q233" s="7"/>
      <c r="R233" s="4"/>
      <c r="S233" s="5"/>
      <c r="T233" s="4"/>
      <c r="U233" s="4"/>
      <c r="V233" s="4"/>
      <c r="W233" s="6"/>
      <c r="X233" s="8"/>
      <c r="Y233" s="4"/>
      <c r="Z233" s="4"/>
      <c r="AA233" s="4"/>
      <c r="AB233" s="9"/>
      <c r="AC233" s="12"/>
      <c r="AD233" s="6"/>
      <c r="AE233" s="6"/>
      <c r="AF233" s="6"/>
      <c r="AG233" s="8"/>
      <c r="AH233" s="12"/>
      <c r="AI233" s="5"/>
      <c r="AJ233" s="5"/>
      <c r="AK233" s="8"/>
      <c r="AL233" s="12"/>
      <c r="AM233" s="12"/>
      <c r="AN233" s="3"/>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c r="IW233" s="5"/>
      <c r="IX233" s="5"/>
      <c r="IY233" s="5"/>
      <c r="IZ233" s="5"/>
      <c r="JA233" s="5"/>
    </row>
    <row r="234" spans="1:261" x14ac:dyDescent="0.2">
      <c r="A234" s="2"/>
      <c r="B234" s="3"/>
      <c r="C234" s="4"/>
      <c r="D234" s="3"/>
      <c r="E234" s="12"/>
      <c r="F234" s="5"/>
      <c r="G234" s="3"/>
      <c r="H234" s="3"/>
      <c r="I234" s="2"/>
      <c r="J234" s="4"/>
      <c r="K234" s="4"/>
      <c r="L234" s="4"/>
      <c r="M234" s="6"/>
      <c r="N234" s="7"/>
      <c r="O234" s="7"/>
      <c r="P234" s="7"/>
      <c r="Q234" s="7"/>
      <c r="R234" s="4"/>
      <c r="S234" s="5"/>
      <c r="T234" s="4"/>
      <c r="U234" s="4"/>
      <c r="V234" s="4"/>
      <c r="W234" s="6"/>
      <c r="X234" s="8"/>
      <c r="Y234" s="4"/>
      <c r="Z234" s="4"/>
      <c r="AA234" s="4"/>
      <c r="AB234" s="9"/>
      <c r="AC234" s="12"/>
      <c r="AD234" s="6"/>
      <c r="AE234" s="6"/>
      <c r="AF234" s="6"/>
      <c r="AG234" s="8"/>
      <c r="AH234" s="12"/>
      <c r="AI234" s="5"/>
      <c r="AJ234" s="5"/>
      <c r="AK234" s="8"/>
      <c r="AL234" s="12"/>
      <c r="AM234" s="12"/>
      <c r="AN234" s="3"/>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R234" s="5"/>
      <c r="IS234" s="5"/>
      <c r="IT234" s="5"/>
      <c r="IU234" s="5"/>
      <c r="IV234" s="5"/>
      <c r="IW234" s="5"/>
      <c r="IX234" s="5"/>
      <c r="IY234" s="5"/>
      <c r="IZ234" s="5"/>
      <c r="JA234" s="5"/>
    </row>
    <row r="235" spans="1:261" x14ac:dyDescent="0.2">
      <c r="A235" s="2"/>
      <c r="B235" s="3"/>
      <c r="C235" s="4"/>
      <c r="D235" s="2"/>
      <c r="E235" s="12"/>
      <c r="F235" s="5"/>
      <c r="G235" s="3"/>
      <c r="H235" s="3"/>
      <c r="I235" s="2"/>
      <c r="J235" s="4"/>
      <c r="K235" s="4"/>
      <c r="L235" s="4"/>
      <c r="M235" s="6"/>
      <c r="N235" s="7"/>
      <c r="O235" s="7"/>
      <c r="P235" s="7"/>
      <c r="Q235" s="7"/>
      <c r="R235" s="4"/>
      <c r="S235" s="5"/>
      <c r="T235" s="4"/>
      <c r="U235" s="4"/>
      <c r="V235" s="4"/>
      <c r="W235" s="6"/>
      <c r="X235" s="8"/>
      <c r="Y235" s="4"/>
      <c r="Z235" s="4"/>
      <c r="AA235" s="4"/>
      <c r="AB235" s="9"/>
      <c r="AC235" s="12"/>
      <c r="AD235" s="6"/>
      <c r="AE235" s="6"/>
      <c r="AF235" s="6"/>
      <c r="AG235" s="8"/>
      <c r="AH235" s="12"/>
      <c r="AI235" s="5"/>
      <c r="AJ235" s="5"/>
      <c r="AK235" s="8"/>
      <c r="AL235" s="12"/>
      <c r="AM235" s="12"/>
      <c r="AN235" s="3"/>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c r="IW235" s="5"/>
      <c r="IX235" s="5"/>
      <c r="IY235" s="5"/>
      <c r="IZ235" s="5"/>
      <c r="JA235" s="5"/>
    </row>
    <row r="236" spans="1:261" x14ac:dyDescent="0.2">
      <c r="A236" s="2"/>
      <c r="B236" s="3"/>
      <c r="C236" s="4"/>
      <c r="D236" s="3"/>
      <c r="E236" s="12"/>
      <c r="F236" s="5"/>
      <c r="G236" s="3"/>
      <c r="H236" s="3"/>
      <c r="I236" s="2"/>
      <c r="J236" s="4"/>
      <c r="K236" s="4"/>
      <c r="L236" s="4"/>
      <c r="M236" s="6"/>
      <c r="N236" s="7"/>
      <c r="O236" s="7"/>
      <c r="P236" s="7"/>
      <c r="Q236" s="7"/>
      <c r="R236" s="4"/>
      <c r="S236" s="5"/>
      <c r="T236" s="4"/>
      <c r="U236" s="4"/>
      <c r="V236" s="4"/>
      <c r="W236" s="6"/>
      <c r="X236" s="8"/>
      <c r="Y236" s="4"/>
      <c r="Z236" s="4"/>
      <c r="AA236" s="4"/>
      <c r="AB236" s="9"/>
      <c r="AC236" s="12"/>
      <c r="AD236" s="6"/>
      <c r="AE236" s="6"/>
      <c r="AF236" s="6"/>
      <c r="AG236" s="8"/>
      <c r="AH236" s="12"/>
      <c r="AI236" s="5"/>
      <c r="AJ236" s="5"/>
      <c r="AK236" s="8"/>
      <c r="AL236" s="12"/>
      <c r="AM236" s="12"/>
      <c r="AN236" s="3"/>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c r="IW236" s="5"/>
      <c r="IX236" s="5"/>
      <c r="IY236" s="5"/>
      <c r="IZ236" s="5"/>
      <c r="JA236" s="5"/>
    </row>
    <row r="237" spans="1:261" x14ac:dyDescent="0.2">
      <c r="A237" s="2"/>
      <c r="B237" s="3"/>
      <c r="C237" s="4"/>
      <c r="D237" s="2"/>
      <c r="E237" s="12"/>
      <c r="F237" s="5"/>
      <c r="G237" s="3"/>
      <c r="H237" s="3"/>
      <c r="I237" s="2"/>
      <c r="J237" s="4"/>
      <c r="K237" s="4"/>
      <c r="L237" s="4"/>
      <c r="M237" s="6"/>
      <c r="N237" s="7"/>
      <c r="O237" s="7"/>
      <c r="P237" s="7"/>
      <c r="Q237" s="7"/>
      <c r="R237" s="4"/>
      <c r="S237" s="5"/>
      <c r="T237" s="4"/>
      <c r="U237" s="4"/>
      <c r="V237" s="4"/>
      <c r="W237" s="6"/>
      <c r="X237" s="8"/>
      <c r="Y237" s="4"/>
      <c r="Z237" s="4"/>
      <c r="AA237" s="4"/>
      <c r="AB237" s="9"/>
      <c r="AC237" s="12"/>
      <c r="AD237" s="6"/>
      <c r="AE237" s="6"/>
      <c r="AF237" s="6"/>
      <c r="AG237" s="8"/>
      <c r="AH237" s="12"/>
      <c r="AI237" s="5"/>
      <c r="AJ237" s="5"/>
      <c r="AK237" s="8"/>
      <c r="AL237" s="12"/>
      <c r="AM237" s="12"/>
      <c r="AN237" s="3"/>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c r="HV237" s="5"/>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c r="IW237" s="5"/>
      <c r="IX237" s="5"/>
      <c r="IY237" s="5"/>
      <c r="IZ237" s="5"/>
      <c r="JA237" s="5"/>
    </row>
    <row r="238" spans="1:261" x14ac:dyDescent="0.2">
      <c r="A238" s="2"/>
      <c r="B238" s="3"/>
      <c r="C238" s="4"/>
      <c r="D238" s="3"/>
      <c r="E238" s="12"/>
      <c r="F238" s="5"/>
      <c r="G238" s="3"/>
      <c r="H238" s="3"/>
      <c r="I238" s="2"/>
      <c r="J238" s="4"/>
      <c r="K238" s="4"/>
      <c r="L238" s="4"/>
      <c r="M238" s="6"/>
      <c r="N238" s="7"/>
      <c r="O238" s="7"/>
      <c r="P238" s="7"/>
      <c r="Q238" s="7"/>
      <c r="R238" s="4"/>
      <c r="S238" s="5"/>
      <c r="T238" s="4"/>
      <c r="U238" s="4"/>
      <c r="V238" s="4"/>
      <c r="W238" s="6"/>
      <c r="X238" s="8"/>
      <c r="Y238" s="4"/>
      <c r="Z238" s="4"/>
      <c r="AA238" s="4"/>
      <c r="AB238" s="9"/>
      <c r="AC238" s="12"/>
      <c r="AD238" s="6"/>
      <c r="AE238" s="6"/>
      <c r="AF238" s="6"/>
      <c r="AG238" s="8"/>
      <c r="AH238" s="12"/>
      <c r="AI238" s="5"/>
      <c r="AJ238" s="5"/>
      <c r="AK238" s="8"/>
      <c r="AL238" s="12"/>
      <c r="AM238" s="12"/>
      <c r="AN238" s="3"/>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c r="IU238" s="5"/>
      <c r="IV238" s="5"/>
      <c r="IW238" s="5"/>
      <c r="IX238" s="5"/>
      <c r="IY238" s="5"/>
      <c r="IZ238" s="5"/>
      <c r="JA238" s="5"/>
    </row>
    <row r="239" spans="1:261" x14ac:dyDescent="0.2">
      <c r="A239" s="2"/>
      <c r="B239" s="3"/>
      <c r="C239" s="4"/>
      <c r="D239" s="2"/>
      <c r="E239" s="12"/>
      <c r="F239" s="5"/>
      <c r="G239" s="3"/>
      <c r="H239" s="3"/>
      <c r="I239" s="2"/>
      <c r="J239" s="4"/>
      <c r="K239" s="4"/>
      <c r="L239" s="4"/>
      <c r="M239" s="6"/>
      <c r="N239" s="7"/>
      <c r="O239" s="7"/>
      <c r="P239" s="7"/>
      <c r="Q239" s="7"/>
      <c r="R239" s="4"/>
      <c r="S239" s="5"/>
      <c r="T239" s="4"/>
      <c r="U239" s="4"/>
      <c r="V239" s="4"/>
      <c r="W239" s="6"/>
      <c r="X239" s="8"/>
      <c r="Y239" s="4"/>
      <c r="Z239" s="4"/>
      <c r="AA239" s="4"/>
      <c r="AB239" s="9"/>
      <c r="AC239" s="12"/>
      <c r="AD239" s="6"/>
      <c r="AE239" s="6"/>
      <c r="AF239" s="6"/>
      <c r="AG239" s="8"/>
      <c r="AH239" s="12"/>
      <c r="AI239" s="5"/>
      <c r="AJ239" s="5"/>
      <c r="AK239" s="8"/>
      <c r="AL239" s="12"/>
      <c r="AM239" s="12"/>
      <c r="AN239" s="3"/>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5"/>
      <c r="HI239" s="5"/>
      <c r="HJ239" s="5"/>
      <c r="HK239" s="5"/>
      <c r="HL239" s="5"/>
      <c r="HM239" s="5"/>
      <c r="HN239" s="5"/>
      <c r="HO239" s="5"/>
      <c r="HP239" s="5"/>
      <c r="HQ239" s="5"/>
      <c r="HR239" s="5"/>
      <c r="HS239" s="5"/>
      <c r="HT239" s="5"/>
      <c r="HU239" s="5"/>
      <c r="HV239" s="5"/>
      <c r="HW239" s="5"/>
      <c r="HX239" s="5"/>
      <c r="HY239" s="5"/>
      <c r="HZ239" s="5"/>
      <c r="IA239" s="5"/>
      <c r="IB239" s="5"/>
      <c r="IC239" s="5"/>
      <c r="ID239" s="5"/>
      <c r="IE239" s="5"/>
      <c r="IF239" s="5"/>
      <c r="IG239" s="5"/>
      <c r="IH239" s="5"/>
      <c r="II239" s="5"/>
      <c r="IJ239" s="5"/>
      <c r="IK239" s="5"/>
      <c r="IL239" s="5"/>
      <c r="IM239" s="5"/>
      <c r="IN239" s="5"/>
      <c r="IO239" s="5"/>
      <c r="IP239" s="5"/>
      <c r="IQ239" s="5"/>
      <c r="IR239" s="5"/>
      <c r="IS239" s="5"/>
      <c r="IT239" s="5"/>
      <c r="IU239" s="5"/>
      <c r="IV239" s="5"/>
      <c r="IW239" s="5"/>
      <c r="IX239" s="5"/>
      <c r="IY239" s="5"/>
      <c r="IZ239" s="5"/>
      <c r="JA239" s="5"/>
    </row>
    <row r="240" spans="1:261" x14ac:dyDescent="0.2">
      <c r="A240" s="2"/>
      <c r="B240" s="3"/>
      <c r="C240" s="4"/>
      <c r="D240" s="3"/>
      <c r="E240" s="12"/>
      <c r="F240" s="4"/>
      <c r="G240" s="3"/>
      <c r="H240" s="3"/>
      <c r="I240" s="2"/>
      <c r="J240" s="4"/>
      <c r="K240" s="4"/>
      <c r="L240" s="4"/>
      <c r="M240" s="6"/>
      <c r="N240" s="4"/>
      <c r="O240" s="4"/>
      <c r="P240" s="4"/>
      <c r="Q240" s="4"/>
      <c r="R240" s="4"/>
      <c r="T240" s="4"/>
      <c r="U240" s="4"/>
      <c r="V240" s="4"/>
      <c r="W240" s="6"/>
      <c r="X240" s="8"/>
      <c r="Y240" s="4"/>
      <c r="Z240" s="4"/>
      <c r="AA240" s="4"/>
      <c r="AB240" s="9"/>
      <c r="AC240" s="12"/>
      <c r="AD240" s="6"/>
      <c r="AE240" s="6"/>
      <c r="AF240" s="6"/>
      <c r="AG240" s="8"/>
      <c r="AH240" s="12"/>
      <c r="AJ240" s="4"/>
      <c r="AK240" s="8"/>
      <c r="AL240" s="12"/>
      <c r="AM240" s="12"/>
      <c r="AN240" s="3"/>
    </row>
    <row r="241" spans="1:40" x14ac:dyDescent="0.2">
      <c r="A241" s="2"/>
      <c r="B241" s="3"/>
      <c r="C241" s="4"/>
      <c r="D241" s="2"/>
      <c r="E241" s="12"/>
      <c r="F241" s="4"/>
      <c r="G241" s="3"/>
      <c r="H241" s="3"/>
      <c r="I241" s="2"/>
      <c r="J241" s="4"/>
      <c r="K241" s="4"/>
      <c r="L241" s="4"/>
      <c r="M241" s="6"/>
      <c r="N241" s="4"/>
      <c r="O241" s="4"/>
      <c r="P241" s="4"/>
      <c r="Q241" s="4"/>
      <c r="R241" s="4"/>
      <c r="T241" s="4"/>
      <c r="U241" s="4"/>
      <c r="V241" s="4"/>
      <c r="W241" s="6"/>
      <c r="X241" s="8"/>
      <c r="Y241" s="4"/>
      <c r="Z241" s="4"/>
      <c r="AA241" s="4"/>
      <c r="AB241" s="9"/>
      <c r="AC241" s="12"/>
      <c r="AD241" s="6"/>
      <c r="AE241" s="6"/>
      <c r="AF241" s="6"/>
      <c r="AG241" s="8"/>
      <c r="AH241" s="12"/>
      <c r="AJ241" s="4"/>
      <c r="AK241" s="8"/>
      <c r="AL241" s="12"/>
      <c r="AM241" s="12"/>
      <c r="AN241" s="3"/>
    </row>
    <row r="242" spans="1:40" x14ac:dyDescent="0.2">
      <c r="A242" s="2"/>
      <c r="B242" s="3"/>
      <c r="C242" s="4"/>
      <c r="D242" s="3"/>
      <c r="E242" s="12"/>
      <c r="F242" s="4"/>
      <c r="G242" s="3"/>
      <c r="H242" s="3"/>
      <c r="I242" s="2"/>
      <c r="J242" s="4"/>
      <c r="K242" s="4"/>
      <c r="L242" s="4"/>
      <c r="M242" s="6"/>
      <c r="N242" s="4"/>
      <c r="O242" s="4"/>
      <c r="P242" s="4"/>
      <c r="Q242" s="4"/>
      <c r="R242" s="4"/>
      <c r="T242" s="4"/>
      <c r="U242" s="4"/>
      <c r="V242" s="4"/>
      <c r="W242" s="6"/>
      <c r="X242" s="8"/>
      <c r="Y242" s="4"/>
      <c r="Z242" s="4"/>
      <c r="AA242" s="4"/>
      <c r="AB242" s="9"/>
      <c r="AC242" s="12"/>
      <c r="AD242" s="6"/>
      <c r="AE242" s="6"/>
      <c r="AF242" s="6"/>
      <c r="AG242" s="8"/>
      <c r="AH242" s="12"/>
      <c r="AJ242" s="4"/>
      <c r="AK242" s="8"/>
      <c r="AL242" s="12"/>
      <c r="AM242" s="12"/>
      <c r="AN242" s="3"/>
    </row>
    <row r="243" spans="1:40" x14ac:dyDescent="0.2">
      <c r="A243" s="2"/>
      <c r="B243" s="3"/>
      <c r="C243" s="4"/>
      <c r="D243" s="2"/>
      <c r="E243" s="12"/>
      <c r="F243" s="4"/>
      <c r="G243" s="3"/>
      <c r="H243" s="3"/>
      <c r="I243" s="2"/>
      <c r="J243" s="4"/>
      <c r="K243" s="4"/>
      <c r="L243" s="4"/>
      <c r="M243" s="6"/>
      <c r="N243" s="4"/>
      <c r="O243" s="4"/>
      <c r="P243" s="4"/>
      <c r="Q243" s="4"/>
      <c r="R243" s="4"/>
      <c r="T243" s="4"/>
      <c r="U243" s="4"/>
      <c r="V243" s="4"/>
      <c r="W243" s="6"/>
      <c r="X243" s="8"/>
      <c r="Y243" s="4"/>
      <c r="Z243" s="4"/>
      <c r="AA243" s="4"/>
      <c r="AB243" s="9"/>
      <c r="AC243" s="12"/>
      <c r="AD243" s="6"/>
      <c r="AE243" s="6"/>
      <c r="AF243" s="6"/>
      <c r="AG243" s="8"/>
      <c r="AH243" s="12"/>
      <c r="AJ243" s="4"/>
      <c r="AK243" s="8"/>
      <c r="AL243" s="12"/>
      <c r="AM243" s="12"/>
      <c r="AN243" s="3"/>
    </row>
    <row r="244" spans="1:40" x14ac:dyDescent="0.2">
      <c r="A244" s="2"/>
      <c r="B244" s="3"/>
      <c r="C244" s="4"/>
      <c r="D244" s="3"/>
      <c r="E244" s="12"/>
      <c r="F244" s="4"/>
      <c r="G244" s="3"/>
      <c r="H244" s="3"/>
      <c r="I244" s="2"/>
      <c r="J244" s="4"/>
      <c r="K244" s="4"/>
      <c r="L244" s="4"/>
      <c r="M244" s="6"/>
      <c r="N244" s="4"/>
      <c r="O244" s="4"/>
      <c r="P244" s="4"/>
      <c r="Q244" s="4"/>
      <c r="R244" s="4"/>
      <c r="T244" s="4"/>
      <c r="U244" s="4"/>
      <c r="V244" s="4"/>
      <c r="W244" s="6"/>
      <c r="X244" s="8"/>
      <c r="Y244" s="4"/>
      <c r="Z244" s="4"/>
      <c r="AA244" s="4"/>
      <c r="AB244" s="9"/>
      <c r="AC244" s="12"/>
      <c r="AD244" s="6"/>
      <c r="AE244" s="6"/>
      <c r="AF244" s="6"/>
      <c r="AG244" s="8"/>
      <c r="AH244" s="12"/>
      <c r="AJ244" s="4"/>
      <c r="AK244" s="8"/>
      <c r="AL244" s="12"/>
      <c r="AM244" s="12"/>
      <c r="AN244" s="3"/>
    </row>
    <row r="245" spans="1:40" x14ac:dyDescent="0.2">
      <c r="A245" s="2"/>
      <c r="B245" s="3"/>
      <c r="C245" s="4"/>
      <c r="D245" s="2"/>
      <c r="E245" s="12"/>
      <c r="F245" s="4"/>
      <c r="G245" s="3"/>
      <c r="H245" s="3"/>
      <c r="I245" s="2"/>
      <c r="J245" s="4"/>
      <c r="K245" s="4"/>
      <c r="L245" s="4"/>
      <c r="M245" s="6"/>
      <c r="N245" s="4"/>
      <c r="O245" s="4"/>
      <c r="P245" s="4"/>
      <c r="Q245" s="4"/>
      <c r="R245" s="4"/>
      <c r="T245" s="4"/>
      <c r="U245" s="4"/>
      <c r="V245" s="4"/>
      <c r="W245" s="6"/>
      <c r="X245" s="8"/>
      <c r="Y245" s="4"/>
      <c r="Z245" s="4"/>
      <c r="AA245" s="4"/>
      <c r="AB245" s="9"/>
      <c r="AC245" s="12"/>
      <c r="AD245" s="6"/>
      <c r="AE245" s="6"/>
      <c r="AF245" s="6"/>
      <c r="AG245" s="8"/>
      <c r="AH245" s="12"/>
      <c r="AJ245" s="4"/>
      <c r="AK245" s="8"/>
      <c r="AL245" s="12"/>
      <c r="AM245" s="12"/>
      <c r="AN245" s="3"/>
    </row>
    <row r="246" spans="1:40" x14ac:dyDescent="0.2">
      <c r="A246" s="2"/>
      <c r="B246" s="3"/>
      <c r="C246" s="4"/>
      <c r="D246" s="3"/>
      <c r="E246" s="12"/>
      <c r="F246" s="4"/>
      <c r="G246" s="3"/>
      <c r="H246" s="3"/>
      <c r="I246" s="2"/>
      <c r="J246" s="4"/>
      <c r="K246" s="4"/>
      <c r="L246" s="4"/>
      <c r="M246" s="6"/>
      <c r="N246" s="4"/>
      <c r="O246" s="4"/>
      <c r="P246" s="4"/>
      <c r="Q246" s="4"/>
      <c r="R246" s="4"/>
      <c r="T246" s="4"/>
      <c r="U246" s="4"/>
      <c r="V246" s="4"/>
      <c r="W246" s="6"/>
      <c r="X246" s="8"/>
      <c r="Y246" s="4"/>
      <c r="Z246" s="4"/>
      <c r="AA246" s="4"/>
      <c r="AB246" s="9"/>
      <c r="AC246" s="12"/>
      <c r="AD246" s="6"/>
      <c r="AE246" s="6"/>
      <c r="AF246" s="6"/>
      <c r="AG246" s="8"/>
      <c r="AH246" s="12"/>
      <c r="AJ246" s="4"/>
      <c r="AK246" s="8"/>
      <c r="AL246" s="12"/>
      <c r="AM246" s="12"/>
      <c r="AN246" s="3"/>
    </row>
    <row r="247" spans="1:40" x14ac:dyDescent="0.2">
      <c r="A247" s="2"/>
      <c r="B247" s="3"/>
      <c r="C247" s="4"/>
      <c r="D247" s="2"/>
      <c r="E247" s="12"/>
      <c r="F247" s="4"/>
      <c r="G247" s="3"/>
      <c r="H247" s="3"/>
      <c r="I247" s="2"/>
      <c r="J247" s="4"/>
      <c r="K247" s="4"/>
      <c r="L247" s="4"/>
      <c r="M247" s="6"/>
      <c r="N247" s="4"/>
      <c r="O247" s="4"/>
      <c r="P247" s="4"/>
      <c r="Q247" s="4"/>
      <c r="R247" s="4"/>
      <c r="T247" s="4"/>
      <c r="U247" s="4"/>
      <c r="V247" s="4"/>
      <c r="W247" s="6"/>
      <c r="X247" s="8"/>
      <c r="Y247" s="4"/>
      <c r="Z247" s="4"/>
      <c r="AA247" s="4"/>
      <c r="AB247" s="9"/>
      <c r="AC247" s="12"/>
      <c r="AD247" s="6"/>
      <c r="AE247" s="6"/>
      <c r="AF247" s="6"/>
      <c r="AG247" s="8"/>
      <c r="AH247" s="12"/>
      <c r="AJ247" s="4"/>
      <c r="AK247" s="8"/>
      <c r="AL247" s="12"/>
      <c r="AM247" s="12"/>
      <c r="AN247" s="3"/>
    </row>
    <row r="248" spans="1:40" x14ac:dyDescent="0.2">
      <c r="A248" s="2"/>
      <c r="B248" s="3"/>
      <c r="C248" s="4"/>
      <c r="D248" s="3"/>
      <c r="E248" s="12"/>
      <c r="F248" s="4"/>
      <c r="G248" s="3"/>
      <c r="H248" s="3"/>
      <c r="I248" s="2"/>
      <c r="J248" s="4"/>
      <c r="K248" s="4"/>
      <c r="L248" s="4"/>
      <c r="M248" s="6"/>
      <c r="N248" s="4"/>
      <c r="O248" s="4"/>
      <c r="P248" s="4"/>
      <c r="Q248" s="4"/>
      <c r="R248" s="4"/>
      <c r="T248" s="4"/>
      <c r="U248" s="4"/>
      <c r="V248" s="4"/>
      <c r="W248" s="6"/>
      <c r="X248" s="8"/>
      <c r="Y248" s="4"/>
      <c r="Z248" s="4"/>
      <c r="AA248" s="4"/>
      <c r="AB248" s="9"/>
      <c r="AC248" s="12"/>
      <c r="AD248" s="6"/>
      <c r="AE248" s="6"/>
      <c r="AF248" s="6"/>
      <c r="AG248" s="8"/>
      <c r="AH248" s="12"/>
      <c r="AJ248" s="4"/>
      <c r="AK248" s="8"/>
      <c r="AL248" s="12"/>
      <c r="AM248" s="12"/>
      <c r="AN248" s="3"/>
    </row>
    <row r="249" spans="1:40" x14ac:dyDescent="0.2">
      <c r="A249" s="2"/>
      <c r="B249" s="3"/>
      <c r="C249" s="4"/>
      <c r="D249" s="2"/>
      <c r="E249" s="12"/>
      <c r="F249" s="4"/>
      <c r="G249" s="3"/>
      <c r="H249" s="3"/>
      <c r="I249" s="2"/>
      <c r="J249" s="4"/>
      <c r="K249" s="4"/>
      <c r="L249" s="4"/>
      <c r="M249" s="6"/>
      <c r="N249" s="4"/>
      <c r="O249" s="4"/>
      <c r="P249" s="4"/>
      <c r="Q249" s="4"/>
      <c r="R249" s="4"/>
      <c r="T249" s="4"/>
      <c r="U249" s="4"/>
      <c r="V249" s="4"/>
      <c r="W249" s="6"/>
      <c r="X249" s="8"/>
      <c r="Y249" s="4"/>
      <c r="Z249" s="4"/>
      <c r="AA249" s="4"/>
      <c r="AB249" s="9"/>
      <c r="AC249" s="12"/>
      <c r="AD249" s="6"/>
      <c r="AE249" s="6"/>
      <c r="AF249" s="6"/>
      <c r="AG249" s="8"/>
      <c r="AH249" s="12"/>
      <c r="AJ249" s="4"/>
      <c r="AK249" s="8"/>
      <c r="AL249" s="12"/>
      <c r="AM249" s="12"/>
      <c r="AN249" s="3"/>
    </row>
    <row r="250" spans="1:40" x14ac:dyDescent="0.2">
      <c r="A250" s="2"/>
      <c r="B250" s="3"/>
      <c r="C250" s="4"/>
      <c r="D250" s="3"/>
      <c r="E250" s="12"/>
      <c r="F250" s="4"/>
      <c r="G250" s="3"/>
      <c r="H250" s="3"/>
      <c r="I250" s="2"/>
      <c r="J250" s="4"/>
      <c r="K250" s="4"/>
      <c r="L250" s="4"/>
      <c r="M250" s="6"/>
      <c r="N250" s="4"/>
      <c r="O250" s="4"/>
      <c r="P250" s="4"/>
      <c r="Q250" s="4"/>
      <c r="R250" s="4"/>
      <c r="T250" s="4"/>
      <c r="U250" s="4"/>
      <c r="V250" s="4"/>
      <c r="W250" s="6"/>
      <c r="X250" s="8"/>
      <c r="Y250" s="4"/>
      <c r="Z250" s="4"/>
      <c r="AA250" s="4"/>
      <c r="AB250" s="9"/>
      <c r="AC250" s="12"/>
      <c r="AD250" s="6"/>
      <c r="AE250" s="6"/>
      <c r="AF250" s="6"/>
      <c r="AG250" s="8"/>
      <c r="AH250" s="12"/>
      <c r="AJ250" s="4"/>
      <c r="AK250" s="8"/>
      <c r="AL250" s="12"/>
      <c r="AM250" s="12"/>
      <c r="AN250" s="3"/>
    </row>
    <row r="251" spans="1:40" x14ac:dyDescent="0.2">
      <c r="A251" s="2"/>
      <c r="B251" s="3"/>
      <c r="C251" s="4"/>
      <c r="D251" s="2"/>
      <c r="E251" s="12"/>
      <c r="F251" s="4"/>
      <c r="G251" s="3"/>
      <c r="H251" s="3"/>
      <c r="I251" s="2"/>
      <c r="J251" s="4"/>
      <c r="K251" s="4"/>
      <c r="L251" s="4"/>
      <c r="M251" s="6"/>
      <c r="N251" s="4"/>
      <c r="O251" s="4"/>
      <c r="P251" s="4"/>
      <c r="Q251" s="4"/>
      <c r="R251" s="4"/>
      <c r="T251" s="4"/>
      <c r="U251" s="4"/>
      <c r="V251" s="4"/>
      <c r="W251" s="6"/>
      <c r="X251" s="8"/>
      <c r="Y251" s="4"/>
      <c r="Z251" s="4"/>
      <c r="AA251" s="4"/>
      <c r="AB251" s="9"/>
      <c r="AC251" s="12"/>
      <c r="AD251" s="6"/>
      <c r="AE251" s="6"/>
      <c r="AF251" s="6"/>
      <c r="AG251" s="8"/>
      <c r="AH251" s="12"/>
      <c r="AJ251" s="4"/>
      <c r="AK251" s="8"/>
      <c r="AL251" s="12"/>
      <c r="AM251" s="12"/>
      <c r="AN251" s="3"/>
    </row>
    <row r="252" spans="1:40" x14ac:dyDescent="0.2">
      <c r="A252" s="2"/>
      <c r="B252" s="3"/>
      <c r="C252" s="4"/>
      <c r="D252" s="3"/>
      <c r="E252" s="12"/>
      <c r="F252" s="4"/>
      <c r="G252" s="3"/>
      <c r="H252" s="3"/>
      <c r="I252" s="2"/>
      <c r="J252" s="4"/>
      <c r="K252" s="4"/>
      <c r="L252" s="4"/>
      <c r="M252" s="6"/>
      <c r="N252" s="4"/>
      <c r="O252" s="4"/>
      <c r="P252" s="4"/>
      <c r="Q252" s="4"/>
      <c r="R252" s="4"/>
      <c r="T252" s="4"/>
      <c r="U252" s="4"/>
      <c r="V252" s="4"/>
      <c r="W252" s="6"/>
      <c r="X252" s="8"/>
      <c r="Y252" s="4"/>
      <c r="Z252" s="4"/>
      <c r="AA252" s="4"/>
      <c r="AB252" s="9"/>
      <c r="AC252" s="12"/>
      <c r="AD252" s="6"/>
      <c r="AE252" s="6"/>
      <c r="AF252" s="6"/>
      <c r="AG252" s="8"/>
      <c r="AH252" s="12"/>
      <c r="AJ252" s="4"/>
      <c r="AK252" s="8"/>
      <c r="AL252" s="12"/>
      <c r="AM252" s="12"/>
      <c r="AN252" s="3"/>
    </row>
    <row r="253" spans="1:40" x14ac:dyDescent="0.2">
      <c r="A253" s="2"/>
      <c r="B253" s="3"/>
      <c r="C253" s="4"/>
      <c r="D253" s="2"/>
      <c r="E253" s="12"/>
      <c r="F253" s="4"/>
      <c r="G253" s="3"/>
      <c r="H253" s="3"/>
      <c r="I253" s="2"/>
      <c r="J253" s="4"/>
      <c r="K253" s="4"/>
      <c r="L253" s="4"/>
      <c r="M253" s="6"/>
      <c r="N253" s="4"/>
      <c r="O253" s="4"/>
      <c r="P253" s="4"/>
      <c r="Q253" s="4"/>
      <c r="R253" s="4"/>
      <c r="T253" s="4"/>
      <c r="U253" s="4"/>
      <c r="V253" s="4"/>
      <c r="W253" s="6"/>
      <c r="X253" s="8"/>
      <c r="Y253" s="4"/>
      <c r="Z253" s="4"/>
      <c r="AA253" s="4"/>
      <c r="AB253" s="9"/>
      <c r="AC253" s="12"/>
      <c r="AD253" s="6"/>
      <c r="AE253" s="6"/>
      <c r="AF253" s="6"/>
      <c r="AG253" s="8"/>
      <c r="AH253" s="12"/>
      <c r="AJ253" s="4"/>
      <c r="AK253" s="8"/>
      <c r="AL253" s="12"/>
      <c r="AM253" s="12"/>
      <c r="AN253" s="3"/>
    </row>
    <row r="254" spans="1:40" x14ac:dyDescent="0.2">
      <c r="A254" s="2"/>
      <c r="B254" s="3"/>
      <c r="C254" s="4"/>
      <c r="D254" s="3"/>
      <c r="E254" s="12"/>
      <c r="F254" s="4"/>
      <c r="G254" s="3"/>
      <c r="H254" s="3"/>
      <c r="I254" s="2"/>
      <c r="J254" s="4"/>
      <c r="K254" s="4"/>
      <c r="L254" s="4"/>
      <c r="M254" s="6"/>
      <c r="N254" s="4"/>
      <c r="O254" s="4"/>
      <c r="P254" s="4"/>
      <c r="Q254" s="4"/>
      <c r="R254" s="4"/>
      <c r="T254" s="4"/>
      <c r="U254" s="4"/>
      <c r="V254" s="4"/>
      <c r="W254" s="6"/>
      <c r="X254" s="8"/>
      <c r="Y254" s="4"/>
      <c r="Z254" s="4"/>
      <c r="AA254" s="4"/>
      <c r="AB254" s="9"/>
      <c r="AC254" s="12"/>
      <c r="AD254" s="6"/>
      <c r="AE254" s="6"/>
      <c r="AF254" s="6"/>
      <c r="AG254" s="8"/>
      <c r="AH254" s="12"/>
      <c r="AJ254" s="4"/>
      <c r="AK254" s="8"/>
      <c r="AL254" s="12"/>
      <c r="AM254" s="12"/>
      <c r="AN254" s="3"/>
    </row>
    <row r="255" spans="1:40" x14ac:dyDescent="0.2">
      <c r="A255" s="2"/>
      <c r="B255" s="3"/>
      <c r="C255" s="4"/>
      <c r="D255" s="2"/>
      <c r="E255" s="12"/>
      <c r="F255" s="4"/>
      <c r="G255" s="3"/>
      <c r="H255" s="3"/>
      <c r="I255" s="2"/>
      <c r="J255" s="4"/>
      <c r="K255" s="4"/>
      <c r="L255" s="4"/>
      <c r="M255" s="6"/>
      <c r="N255" s="4"/>
      <c r="O255" s="4"/>
      <c r="P255" s="4"/>
      <c r="Q255" s="4"/>
      <c r="R255" s="4"/>
      <c r="T255" s="4"/>
      <c r="U255" s="4"/>
      <c r="V255" s="4"/>
      <c r="W255" s="6"/>
      <c r="X255" s="8"/>
      <c r="Y255" s="4"/>
      <c r="Z255" s="4"/>
      <c r="AA255" s="4"/>
      <c r="AB255" s="9"/>
      <c r="AC255" s="12"/>
      <c r="AD255" s="6"/>
      <c r="AE255" s="6"/>
      <c r="AF255" s="6"/>
      <c r="AG255" s="8"/>
      <c r="AH255" s="12"/>
      <c r="AJ255" s="4"/>
      <c r="AK255" s="8"/>
      <c r="AL255" s="12"/>
      <c r="AM255" s="12"/>
      <c r="AN255" s="3"/>
    </row>
    <row r="256" spans="1:40" x14ac:dyDescent="0.2">
      <c r="A256" s="2"/>
      <c r="B256" s="3"/>
      <c r="C256" s="4"/>
      <c r="D256" s="3"/>
      <c r="E256" s="12"/>
      <c r="F256" s="4"/>
      <c r="G256" s="3"/>
      <c r="H256" s="3"/>
      <c r="I256" s="2"/>
      <c r="J256" s="4"/>
      <c r="K256" s="4"/>
      <c r="L256" s="4"/>
      <c r="M256" s="6"/>
      <c r="N256" s="4"/>
      <c r="O256" s="4"/>
      <c r="P256" s="4"/>
      <c r="Q256" s="4"/>
      <c r="R256" s="4"/>
      <c r="T256" s="4"/>
      <c r="U256" s="4"/>
      <c r="V256" s="4"/>
      <c r="W256" s="6"/>
      <c r="X256" s="8"/>
      <c r="Y256" s="4"/>
      <c r="Z256" s="4"/>
      <c r="AA256" s="4"/>
      <c r="AB256" s="9"/>
      <c r="AC256" s="12"/>
      <c r="AD256" s="6"/>
      <c r="AE256" s="6"/>
      <c r="AF256" s="6"/>
      <c r="AG256" s="8"/>
      <c r="AH256" s="12"/>
      <c r="AJ256" s="4"/>
      <c r="AK256" s="8"/>
      <c r="AL256" s="12"/>
      <c r="AM256" s="12"/>
      <c r="AN256" s="3"/>
    </row>
    <row r="257" spans="1:40" x14ac:dyDescent="0.2">
      <c r="A257" s="2"/>
      <c r="B257" s="3"/>
      <c r="C257" s="4"/>
      <c r="D257" s="2"/>
      <c r="E257" s="12"/>
      <c r="F257" s="4"/>
      <c r="G257" s="3"/>
      <c r="H257" s="3"/>
      <c r="I257" s="2"/>
      <c r="J257" s="4"/>
      <c r="K257" s="4"/>
      <c r="L257" s="4"/>
      <c r="M257" s="6"/>
      <c r="N257" s="4"/>
      <c r="O257" s="4"/>
      <c r="P257" s="4"/>
      <c r="Q257" s="4"/>
      <c r="R257" s="4"/>
      <c r="T257" s="4"/>
      <c r="U257" s="4"/>
      <c r="V257" s="4"/>
      <c r="W257" s="6"/>
      <c r="X257" s="8"/>
      <c r="Y257" s="4"/>
      <c r="Z257" s="4"/>
      <c r="AA257" s="4"/>
      <c r="AB257" s="9"/>
      <c r="AC257" s="12"/>
      <c r="AD257" s="6"/>
      <c r="AE257" s="6"/>
      <c r="AF257" s="6"/>
      <c r="AG257" s="8"/>
      <c r="AH257" s="12"/>
      <c r="AJ257" s="4"/>
      <c r="AK257" s="8"/>
      <c r="AL257" s="12"/>
      <c r="AM257" s="12"/>
      <c r="AN257" s="3"/>
    </row>
    <row r="258" spans="1:40" x14ac:dyDescent="0.2">
      <c r="A258" s="2"/>
      <c r="B258" s="3"/>
      <c r="C258" s="4"/>
      <c r="D258" s="3"/>
      <c r="E258" s="12"/>
      <c r="F258" s="4"/>
      <c r="G258" s="3"/>
      <c r="H258" s="3"/>
      <c r="I258" s="2"/>
      <c r="J258" s="4"/>
      <c r="K258" s="4"/>
      <c r="L258" s="4"/>
      <c r="M258" s="6"/>
      <c r="N258" s="4"/>
      <c r="O258" s="4"/>
      <c r="P258" s="4"/>
      <c r="Q258" s="4"/>
      <c r="R258" s="4"/>
      <c r="T258" s="4"/>
      <c r="U258" s="4"/>
      <c r="V258" s="4"/>
      <c r="W258" s="6"/>
      <c r="X258" s="8"/>
      <c r="Y258" s="4"/>
      <c r="Z258" s="4"/>
      <c r="AA258" s="4"/>
      <c r="AB258" s="9"/>
      <c r="AC258" s="12"/>
      <c r="AD258" s="6"/>
      <c r="AE258" s="6"/>
      <c r="AF258" s="6"/>
      <c r="AG258" s="8"/>
      <c r="AH258" s="12"/>
      <c r="AJ258" s="4"/>
      <c r="AK258" s="8"/>
      <c r="AL258" s="12"/>
      <c r="AM258" s="12"/>
      <c r="AN258" s="3"/>
    </row>
    <row r="259" spans="1:40" x14ac:dyDescent="0.2">
      <c r="A259" s="2"/>
      <c r="B259" s="3"/>
      <c r="C259" s="4"/>
      <c r="D259" s="2"/>
      <c r="E259" s="12"/>
      <c r="F259" s="4"/>
      <c r="G259" s="3"/>
      <c r="H259" s="3"/>
      <c r="I259" s="2"/>
      <c r="J259" s="4"/>
      <c r="K259" s="4"/>
      <c r="L259" s="4"/>
      <c r="M259" s="6"/>
      <c r="N259" s="4"/>
      <c r="O259" s="4"/>
      <c r="P259" s="4"/>
      <c r="Q259" s="4"/>
      <c r="R259" s="4"/>
      <c r="T259" s="4"/>
      <c r="U259" s="4"/>
      <c r="V259" s="4"/>
      <c r="W259" s="6"/>
      <c r="X259" s="8"/>
      <c r="Y259" s="4"/>
      <c r="Z259" s="4"/>
      <c r="AA259" s="4"/>
      <c r="AB259" s="9"/>
      <c r="AC259" s="12"/>
      <c r="AD259" s="6"/>
      <c r="AE259" s="6"/>
      <c r="AF259" s="6"/>
      <c r="AG259" s="8"/>
      <c r="AH259" s="12"/>
      <c r="AJ259" s="4"/>
      <c r="AK259" s="8"/>
      <c r="AL259" s="12"/>
      <c r="AM259" s="12"/>
      <c r="AN259" s="3"/>
    </row>
    <row r="260" spans="1:40" x14ac:dyDescent="0.2">
      <c r="A260" s="2"/>
      <c r="B260" s="3"/>
      <c r="C260" s="4"/>
      <c r="D260" s="3"/>
      <c r="E260" s="12"/>
      <c r="F260" s="4"/>
      <c r="G260" s="3"/>
      <c r="H260" s="3"/>
      <c r="I260" s="2"/>
      <c r="J260" s="4"/>
      <c r="K260" s="4"/>
      <c r="L260" s="4"/>
      <c r="M260" s="6"/>
      <c r="N260" s="4"/>
      <c r="O260" s="4"/>
      <c r="P260" s="4"/>
      <c r="Q260" s="4"/>
      <c r="R260" s="4"/>
      <c r="T260" s="4"/>
      <c r="U260" s="4"/>
      <c r="V260" s="4"/>
      <c r="W260" s="6"/>
      <c r="X260" s="8"/>
      <c r="Y260" s="4"/>
      <c r="Z260" s="4"/>
      <c r="AA260" s="4"/>
      <c r="AB260" s="9"/>
      <c r="AC260" s="12"/>
      <c r="AD260" s="6"/>
      <c r="AE260" s="6"/>
      <c r="AF260" s="6"/>
      <c r="AG260" s="8"/>
      <c r="AH260" s="12"/>
      <c r="AJ260" s="4"/>
      <c r="AK260" s="8"/>
      <c r="AL260" s="12"/>
      <c r="AM260" s="12"/>
      <c r="AN260" s="3"/>
    </row>
    <row r="261" spans="1:40" x14ac:dyDescent="0.2">
      <c r="A261" s="2"/>
      <c r="B261" s="3"/>
      <c r="C261" s="4"/>
      <c r="D261" s="2"/>
      <c r="E261" s="12"/>
      <c r="F261" s="4"/>
      <c r="G261" s="3"/>
      <c r="H261" s="3"/>
      <c r="I261" s="2"/>
      <c r="J261" s="4"/>
      <c r="K261" s="4"/>
      <c r="L261" s="4"/>
      <c r="M261" s="6"/>
      <c r="N261" s="4"/>
      <c r="O261" s="4"/>
      <c r="P261" s="4"/>
      <c r="Q261" s="4"/>
      <c r="R261" s="4"/>
      <c r="T261" s="4"/>
      <c r="U261" s="4"/>
      <c r="V261" s="4"/>
      <c r="W261" s="6"/>
      <c r="X261" s="8"/>
      <c r="Y261" s="4"/>
      <c r="Z261" s="4"/>
      <c r="AA261" s="4"/>
      <c r="AB261" s="9"/>
      <c r="AC261" s="12"/>
      <c r="AD261" s="6"/>
      <c r="AE261" s="6"/>
      <c r="AF261" s="6"/>
      <c r="AG261" s="8"/>
      <c r="AH261" s="12"/>
      <c r="AJ261" s="4"/>
      <c r="AK261" s="8"/>
      <c r="AL261" s="12"/>
      <c r="AM261" s="12"/>
      <c r="AN261" s="3"/>
    </row>
    <row r="262" spans="1:40" x14ac:dyDescent="0.2">
      <c r="A262" s="2"/>
      <c r="B262" s="3"/>
      <c r="C262" s="4"/>
      <c r="D262" s="3"/>
      <c r="E262" s="12"/>
      <c r="F262" s="4"/>
      <c r="G262" s="3"/>
      <c r="H262" s="3"/>
      <c r="I262" s="2"/>
      <c r="J262" s="4"/>
      <c r="K262" s="4"/>
      <c r="L262" s="4"/>
      <c r="M262" s="6"/>
      <c r="N262" s="4"/>
      <c r="O262" s="4"/>
      <c r="P262" s="4"/>
      <c r="Q262" s="4"/>
      <c r="R262" s="4"/>
      <c r="T262" s="4"/>
      <c r="U262" s="4"/>
      <c r="V262" s="4"/>
      <c r="W262" s="6"/>
      <c r="X262" s="8"/>
      <c r="Y262" s="4"/>
      <c r="Z262" s="4"/>
      <c r="AA262" s="4"/>
      <c r="AB262" s="9"/>
      <c r="AC262" s="12"/>
      <c r="AD262" s="6"/>
      <c r="AE262" s="6"/>
      <c r="AF262" s="6"/>
      <c r="AG262" s="8"/>
      <c r="AH262" s="12"/>
      <c r="AJ262" s="4"/>
      <c r="AK262" s="8"/>
      <c r="AL262" s="12"/>
      <c r="AM262" s="12"/>
      <c r="AN262" s="3"/>
    </row>
    <row r="263" spans="1:40" x14ac:dyDescent="0.2">
      <c r="A263" s="2"/>
      <c r="B263" s="3"/>
      <c r="C263" s="4"/>
      <c r="D263" s="2"/>
      <c r="E263" s="12"/>
      <c r="F263" s="4"/>
      <c r="G263" s="3"/>
      <c r="H263" s="3"/>
      <c r="I263" s="2"/>
      <c r="J263" s="4"/>
      <c r="K263" s="4"/>
      <c r="L263" s="4"/>
      <c r="M263" s="6"/>
      <c r="N263" s="4"/>
      <c r="O263" s="4"/>
      <c r="P263" s="4"/>
      <c r="Q263" s="4"/>
      <c r="R263" s="4"/>
      <c r="T263" s="4"/>
      <c r="U263" s="4"/>
      <c r="V263" s="4"/>
      <c r="W263" s="6"/>
      <c r="X263" s="8"/>
      <c r="Y263" s="4"/>
      <c r="Z263" s="4"/>
      <c r="AA263" s="4"/>
      <c r="AB263" s="9"/>
      <c r="AC263" s="12"/>
      <c r="AD263" s="6"/>
      <c r="AE263" s="6"/>
      <c r="AF263" s="6"/>
      <c r="AG263" s="8"/>
      <c r="AH263" s="12"/>
      <c r="AJ263" s="4"/>
      <c r="AK263" s="8"/>
      <c r="AL263" s="12"/>
      <c r="AM263" s="12"/>
      <c r="AN263" s="3"/>
    </row>
    <row r="264" spans="1:40" x14ac:dyDescent="0.2">
      <c r="A264" s="2"/>
      <c r="B264" s="3"/>
      <c r="C264" s="4"/>
      <c r="D264" s="3"/>
      <c r="E264" s="12"/>
      <c r="F264" s="4"/>
      <c r="G264" s="3"/>
      <c r="H264" s="3"/>
      <c r="I264" s="2"/>
      <c r="J264" s="4"/>
      <c r="K264" s="4"/>
      <c r="L264" s="4"/>
      <c r="M264" s="6"/>
      <c r="N264" s="4"/>
      <c r="O264" s="4"/>
      <c r="P264" s="4"/>
      <c r="Q264" s="4"/>
      <c r="R264" s="4"/>
      <c r="T264" s="4"/>
      <c r="U264" s="4"/>
      <c r="V264" s="4"/>
      <c r="W264" s="6"/>
      <c r="X264" s="8"/>
      <c r="Y264" s="4"/>
      <c r="Z264" s="4"/>
      <c r="AA264" s="4"/>
      <c r="AB264" s="9"/>
      <c r="AC264" s="12"/>
      <c r="AD264" s="6"/>
      <c r="AE264" s="6"/>
      <c r="AF264" s="6"/>
      <c r="AG264" s="8"/>
      <c r="AH264" s="12"/>
      <c r="AJ264" s="4"/>
      <c r="AK264" s="8"/>
      <c r="AL264" s="12"/>
      <c r="AM264" s="12"/>
      <c r="AN264" s="3"/>
    </row>
    <row r="265" spans="1:40" x14ac:dyDescent="0.2">
      <c r="A265" s="2"/>
      <c r="B265" s="3"/>
      <c r="C265" s="4"/>
      <c r="D265" s="2"/>
      <c r="E265" s="12"/>
      <c r="F265" s="4"/>
      <c r="G265" s="3"/>
      <c r="H265" s="3"/>
      <c r="I265" s="2"/>
      <c r="J265" s="4"/>
      <c r="K265" s="4"/>
      <c r="L265" s="4"/>
      <c r="M265" s="6"/>
      <c r="N265" s="4"/>
      <c r="O265" s="4"/>
      <c r="P265" s="4"/>
      <c r="Q265" s="4"/>
      <c r="R265" s="4"/>
      <c r="T265" s="4"/>
      <c r="U265" s="4"/>
      <c r="V265" s="4"/>
      <c r="W265" s="6"/>
      <c r="X265" s="8"/>
      <c r="Y265" s="4"/>
      <c r="Z265" s="4"/>
      <c r="AA265" s="4"/>
      <c r="AB265" s="9"/>
      <c r="AC265" s="12"/>
      <c r="AD265" s="6"/>
      <c r="AE265" s="6"/>
      <c r="AF265" s="6"/>
      <c r="AG265" s="8"/>
      <c r="AH265" s="12"/>
      <c r="AJ265" s="4"/>
      <c r="AK265" s="8"/>
      <c r="AL265" s="12"/>
      <c r="AM265" s="12"/>
      <c r="AN265" s="3"/>
    </row>
    <row r="266" spans="1:40" x14ac:dyDescent="0.2">
      <c r="A266" s="2"/>
      <c r="B266" s="3"/>
      <c r="C266" s="4"/>
      <c r="D266" s="3"/>
      <c r="E266" s="12"/>
      <c r="F266" s="4"/>
      <c r="G266" s="3"/>
      <c r="H266" s="3"/>
      <c r="I266" s="2"/>
      <c r="J266" s="4"/>
      <c r="K266" s="4"/>
      <c r="L266" s="4"/>
      <c r="M266" s="6"/>
      <c r="N266" s="4"/>
      <c r="O266" s="4"/>
      <c r="P266" s="4"/>
      <c r="Q266" s="4"/>
      <c r="R266" s="4"/>
      <c r="T266" s="4"/>
      <c r="U266" s="4"/>
      <c r="V266" s="4"/>
      <c r="W266" s="6"/>
      <c r="X266" s="8"/>
      <c r="Y266" s="4"/>
      <c r="Z266" s="4"/>
      <c r="AA266" s="4"/>
      <c r="AB266" s="9"/>
      <c r="AC266" s="12"/>
      <c r="AD266" s="6"/>
      <c r="AE266" s="6"/>
      <c r="AF266" s="6"/>
      <c r="AG266" s="8"/>
      <c r="AH266" s="12"/>
      <c r="AJ266" s="4"/>
      <c r="AK266" s="8"/>
      <c r="AL266" s="12"/>
      <c r="AM266" s="12"/>
      <c r="AN266" s="3"/>
    </row>
    <row r="267" spans="1:40" x14ac:dyDescent="0.2">
      <c r="A267" s="2"/>
      <c r="B267" s="3"/>
      <c r="C267" s="4"/>
      <c r="D267" s="2"/>
      <c r="E267" s="12"/>
      <c r="F267" s="4"/>
      <c r="G267" s="3"/>
      <c r="H267" s="3"/>
      <c r="I267" s="2"/>
      <c r="J267" s="4"/>
      <c r="K267" s="4"/>
      <c r="L267" s="4"/>
      <c r="M267" s="6"/>
      <c r="N267" s="4"/>
      <c r="O267" s="4"/>
      <c r="P267" s="4"/>
      <c r="Q267" s="4"/>
      <c r="R267" s="4"/>
      <c r="T267" s="4"/>
      <c r="U267" s="4"/>
      <c r="V267" s="4"/>
      <c r="W267" s="6"/>
      <c r="X267" s="8"/>
      <c r="Y267" s="4"/>
      <c r="Z267" s="4"/>
      <c r="AA267" s="4"/>
      <c r="AB267" s="9"/>
      <c r="AC267" s="12"/>
      <c r="AD267" s="6"/>
      <c r="AE267" s="6"/>
      <c r="AF267" s="6"/>
      <c r="AG267" s="8"/>
      <c r="AH267" s="12"/>
      <c r="AJ267" s="4"/>
      <c r="AK267" s="8"/>
      <c r="AL267" s="12"/>
      <c r="AM267" s="12"/>
      <c r="AN267" s="3"/>
    </row>
    <row r="268" spans="1:40" x14ac:dyDescent="0.2">
      <c r="A268" s="2"/>
      <c r="B268" s="3"/>
      <c r="C268" s="4"/>
      <c r="D268" s="3"/>
      <c r="E268" s="12"/>
      <c r="F268" s="4"/>
      <c r="G268" s="3"/>
      <c r="H268" s="3"/>
      <c r="I268" s="2"/>
      <c r="J268" s="4"/>
      <c r="K268" s="4"/>
      <c r="L268" s="4"/>
      <c r="M268" s="6"/>
      <c r="N268" s="4"/>
      <c r="O268" s="4"/>
      <c r="P268" s="4"/>
      <c r="Q268" s="4"/>
      <c r="R268" s="4"/>
      <c r="T268" s="4"/>
      <c r="U268" s="4"/>
      <c r="V268" s="4"/>
      <c r="W268" s="6"/>
      <c r="X268" s="8"/>
      <c r="Y268" s="4"/>
      <c r="Z268" s="4"/>
      <c r="AA268" s="4"/>
      <c r="AB268" s="9"/>
      <c r="AC268" s="12"/>
      <c r="AD268" s="6"/>
      <c r="AE268" s="6"/>
      <c r="AF268" s="6"/>
      <c r="AG268" s="8"/>
      <c r="AH268" s="12"/>
      <c r="AJ268" s="4"/>
      <c r="AK268" s="8"/>
      <c r="AL268" s="12"/>
      <c r="AM268" s="12"/>
      <c r="AN268" s="3"/>
    </row>
    <row r="269" spans="1:40" x14ac:dyDescent="0.2">
      <c r="A269" s="2"/>
      <c r="B269" s="3"/>
      <c r="C269" s="4"/>
      <c r="D269" s="2"/>
      <c r="E269" s="12"/>
      <c r="F269" s="4"/>
      <c r="G269" s="3"/>
      <c r="H269" s="3"/>
      <c r="I269" s="2"/>
      <c r="J269" s="4"/>
      <c r="K269" s="4"/>
      <c r="L269" s="4"/>
      <c r="M269" s="6"/>
      <c r="N269" s="4"/>
      <c r="O269" s="4"/>
      <c r="P269" s="4"/>
      <c r="Q269" s="4"/>
      <c r="R269" s="4"/>
      <c r="T269" s="4"/>
      <c r="U269" s="4"/>
      <c r="V269" s="4"/>
      <c r="W269" s="6"/>
      <c r="X269" s="8"/>
      <c r="Y269" s="4"/>
      <c r="Z269" s="4"/>
      <c r="AA269" s="4"/>
      <c r="AB269" s="9"/>
      <c r="AC269" s="12"/>
      <c r="AD269" s="6"/>
      <c r="AE269" s="6"/>
      <c r="AF269" s="6"/>
      <c r="AG269" s="8"/>
      <c r="AH269" s="12"/>
      <c r="AJ269" s="4"/>
      <c r="AK269" s="8"/>
      <c r="AL269" s="12"/>
      <c r="AM269" s="12"/>
      <c r="AN269" s="3"/>
    </row>
    <row r="270" spans="1:40" x14ac:dyDescent="0.2">
      <c r="A270" s="2"/>
      <c r="B270" s="3"/>
      <c r="C270" s="4"/>
      <c r="D270" s="3"/>
      <c r="E270" s="12"/>
      <c r="F270" s="4"/>
      <c r="G270" s="3"/>
      <c r="H270" s="3"/>
      <c r="I270" s="2"/>
      <c r="J270" s="4"/>
      <c r="K270" s="4"/>
      <c r="L270" s="4"/>
      <c r="M270" s="6"/>
      <c r="N270" s="4"/>
      <c r="O270" s="4"/>
      <c r="P270" s="4"/>
      <c r="Q270" s="4"/>
      <c r="R270" s="4"/>
      <c r="T270" s="4"/>
      <c r="U270" s="4"/>
      <c r="V270" s="4"/>
      <c r="W270" s="6"/>
      <c r="X270" s="8"/>
      <c r="Y270" s="4"/>
      <c r="Z270" s="4"/>
      <c r="AA270" s="4"/>
      <c r="AB270" s="9"/>
      <c r="AC270" s="12"/>
      <c r="AD270" s="6"/>
      <c r="AE270" s="6"/>
      <c r="AF270" s="6"/>
      <c r="AG270" s="8"/>
      <c r="AH270" s="12"/>
      <c r="AJ270" s="4"/>
      <c r="AK270" s="8"/>
      <c r="AL270" s="12"/>
      <c r="AM270" s="12"/>
      <c r="AN270" s="3"/>
    </row>
    <row r="271" spans="1:40" x14ac:dyDescent="0.2">
      <c r="A271" s="2"/>
      <c r="B271" s="3"/>
      <c r="C271" s="4"/>
      <c r="D271" s="2"/>
      <c r="E271" s="12"/>
      <c r="F271" s="4"/>
      <c r="G271" s="3"/>
      <c r="H271" s="3"/>
      <c r="I271" s="2"/>
      <c r="J271" s="4"/>
      <c r="K271" s="4"/>
      <c r="L271" s="4"/>
      <c r="M271" s="6"/>
      <c r="N271" s="4"/>
      <c r="O271" s="4"/>
      <c r="P271" s="4"/>
      <c r="Q271" s="4"/>
      <c r="R271" s="4"/>
      <c r="T271" s="4"/>
      <c r="U271" s="4"/>
      <c r="V271" s="4"/>
      <c r="W271" s="6"/>
      <c r="X271" s="8"/>
      <c r="Y271" s="4"/>
      <c r="Z271" s="4"/>
      <c r="AA271" s="4"/>
      <c r="AB271" s="9"/>
      <c r="AC271" s="12"/>
      <c r="AD271" s="6"/>
      <c r="AE271" s="6"/>
      <c r="AF271" s="6"/>
      <c r="AG271" s="8"/>
      <c r="AH271" s="12"/>
      <c r="AJ271" s="4"/>
      <c r="AK271" s="8"/>
      <c r="AL271" s="12"/>
      <c r="AM271" s="12"/>
      <c r="AN271" s="3"/>
    </row>
    <row r="272" spans="1:40" x14ac:dyDescent="0.2">
      <c r="A272" s="2"/>
      <c r="B272" s="3"/>
      <c r="C272" s="4"/>
      <c r="D272" s="3"/>
      <c r="E272" s="12"/>
      <c r="F272" s="4"/>
      <c r="G272" s="3"/>
      <c r="H272" s="3"/>
      <c r="I272" s="2"/>
      <c r="J272" s="4"/>
      <c r="K272" s="4"/>
      <c r="L272" s="4"/>
      <c r="M272" s="6"/>
      <c r="N272" s="4"/>
      <c r="O272" s="4"/>
      <c r="P272" s="4"/>
      <c r="Q272" s="4"/>
      <c r="R272" s="4"/>
      <c r="T272" s="4"/>
      <c r="U272" s="4"/>
      <c r="V272" s="4"/>
      <c r="W272" s="6"/>
      <c r="X272" s="8"/>
      <c r="Y272" s="4"/>
      <c r="Z272" s="4"/>
      <c r="AA272" s="4"/>
      <c r="AB272" s="9"/>
      <c r="AC272" s="12"/>
      <c r="AD272" s="6"/>
      <c r="AE272" s="6"/>
      <c r="AF272" s="6"/>
      <c r="AG272" s="8"/>
      <c r="AH272" s="12"/>
      <c r="AJ272" s="4"/>
      <c r="AK272" s="8"/>
      <c r="AL272" s="12"/>
      <c r="AM272" s="12"/>
      <c r="AN272" s="3"/>
    </row>
    <row r="273" spans="1:40" x14ac:dyDescent="0.2">
      <c r="A273" s="2"/>
      <c r="B273" s="3"/>
      <c r="C273" s="4"/>
      <c r="D273" s="2"/>
      <c r="E273" s="12"/>
      <c r="F273" s="4"/>
      <c r="G273" s="3"/>
      <c r="H273" s="3"/>
      <c r="I273" s="2"/>
      <c r="J273" s="4"/>
      <c r="K273" s="4"/>
      <c r="L273" s="4"/>
      <c r="M273" s="6"/>
      <c r="N273" s="4"/>
      <c r="O273" s="4"/>
      <c r="P273" s="4"/>
      <c r="Q273" s="4"/>
      <c r="R273" s="4"/>
      <c r="T273" s="4"/>
      <c r="U273" s="4"/>
      <c r="V273" s="4"/>
      <c r="W273" s="6"/>
      <c r="X273" s="8"/>
      <c r="Y273" s="4"/>
      <c r="Z273" s="4"/>
      <c r="AA273" s="4"/>
      <c r="AB273" s="9"/>
      <c r="AC273" s="12"/>
      <c r="AD273" s="6"/>
      <c r="AE273" s="6"/>
      <c r="AF273" s="6"/>
      <c r="AG273" s="8"/>
      <c r="AH273" s="12"/>
      <c r="AJ273" s="4"/>
      <c r="AK273" s="8"/>
      <c r="AL273" s="12"/>
      <c r="AM273" s="12"/>
      <c r="AN273" s="3"/>
    </row>
    <row r="274" spans="1:40" x14ac:dyDescent="0.2">
      <c r="A274" s="2"/>
      <c r="B274" s="3"/>
      <c r="C274" s="4"/>
      <c r="D274" s="3"/>
      <c r="E274" s="12"/>
      <c r="F274" s="4"/>
      <c r="G274" s="3"/>
      <c r="H274" s="3"/>
      <c r="I274" s="2"/>
      <c r="J274" s="4"/>
      <c r="K274" s="4"/>
      <c r="L274" s="4"/>
      <c r="M274" s="6"/>
      <c r="N274" s="4"/>
      <c r="O274" s="4"/>
      <c r="P274" s="4"/>
      <c r="Q274" s="4"/>
      <c r="R274" s="4"/>
      <c r="T274" s="4"/>
      <c r="U274" s="4"/>
      <c r="V274" s="4"/>
      <c r="W274" s="6"/>
      <c r="X274" s="8"/>
      <c r="Y274" s="4"/>
      <c r="Z274" s="4"/>
      <c r="AA274" s="4"/>
      <c r="AB274" s="9"/>
      <c r="AC274" s="12"/>
      <c r="AD274" s="6"/>
      <c r="AE274" s="6"/>
      <c r="AF274" s="6"/>
      <c r="AG274" s="8"/>
      <c r="AH274" s="12"/>
      <c r="AJ274" s="4"/>
      <c r="AK274" s="8"/>
      <c r="AL274" s="12"/>
      <c r="AM274" s="12"/>
      <c r="AN274" s="3"/>
    </row>
    <row r="275" spans="1:40" x14ac:dyDescent="0.2">
      <c r="A275" s="2"/>
      <c r="B275" s="3"/>
      <c r="C275" s="4"/>
      <c r="D275" s="2"/>
      <c r="E275" s="12"/>
      <c r="F275" s="4"/>
      <c r="G275" s="3"/>
      <c r="H275" s="3"/>
      <c r="I275" s="2"/>
      <c r="J275" s="4"/>
      <c r="K275" s="4"/>
      <c r="L275" s="4"/>
      <c r="M275" s="6"/>
      <c r="N275" s="4"/>
      <c r="O275" s="4"/>
      <c r="P275" s="4"/>
      <c r="Q275" s="4"/>
      <c r="R275" s="4"/>
      <c r="T275" s="4"/>
      <c r="U275" s="4"/>
      <c r="V275" s="4"/>
      <c r="W275" s="6"/>
      <c r="X275" s="8"/>
      <c r="Y275" s="4"/>
      <c r="Z275" s="4"/>
      <c r="AA275" s="4"/>
      <c r="AB275" s="9"/>
      <c r="AC275" s="12"/>
      <c r="AD275" s="6"/>
      <c r="AE275" s="6"/>
      <c r="AF275" s="6"/>
      <c r="AG275" s="8"/>
      <c r="AH275" s="12"/>
      <c r="AJ275" s="4"/>
      <c r="AK275" s="8"/>
      <c r="AL275" s="12"/>
      <c r="AM275" s="12"/>
      <c r="AN275" s="3"/>
    </row>
    <row r="276" spans="1:40" x14ac:dyDescent="0.2">
      <c r="A276" s="2"/>
      <c r="B276" s="3"/>
      <c r="C276" s="4"/>
      <c r="D276" s="3"/>
      <c r="E276" s="12"/>
      <c r="F276" s="4"/>
      <c r="G276" s="3"/>
      <c r="H276" s="3"/>
      <c r="I276" s="2"/>
      <c r="J276" s="4"/>
      <c r="K276" s="4"/>
      <c r="L276" s="4"/>
      <c r="M276" s="6"/>
      <c r="N276" s="4"/>
      <c r="O276" s="4"/>
      <c r="P276" s="4"/>
      <c r="Q276" s="4"/>
      <c r="R276" s="4"/>
      <c r="T276" s="4"/>
      <c r="U276" s="4"/>
      <c r="V276" s="4"/>
      <c r="W276" s="6"/>
      <c r="X276" s="8"/>
      <c r="Y276" s="4"/>
      <c r="Z276" s="4"/>
      <c r="AA276" s="4"/>
      <c r="AB276" s="9"/>
      <c r="AC276" s="12"/>
      <c r="AD276" s="6"/>
      <c r="AE276" s="6"/>
      <c r="AF276" s="6"/>
      <c r="AG276" s="8"/>
      <c r="AH276" s="12"/>
      <c r="AJ276" s="4"/>
      <c r="AK276" s="8"/>
      <c r="AL276" s="12"/>
      <c r="AM276" s="12"/>
      <c r="AN276" s="3"/>
    </row>
    <row r="277" spans="1:40" x14ac:dyDescent="0.2">
      <c r="A277" s="2"/>
      <c r="B277" s="3"/>
      <c r="C277" s="4"/>
      <c r="D277" s="2"/>
      <c r="E277" s="12"/>
      <c r="F277" s="4"/>
      <c r="G277" s="3"/>
      <c r="H277" s="3"/>
      <c r="I277" s="2"/>
      <c r="J277" s="4"/>
      <c r="K277" s="4"/>
      <c r="L277" s="4"/>
      <c r="M277" s="6"/>
      <c r="N277" s="4"/>
      <c r="O277" s="4"/>
      <c r="P277" s="4"/>
      <c r="Q277" s="4"/>
      <c r="R277" s="4"/>
      <c r="T277" s="4"/>
      <c r="U277" s="4"/>
      <c r="V277" s="4"/>
      <c r="W277" s="6"/>
      <c r="X277" s="8"/>
      <c r="Y277" s="4"/>
      <c r="Z277" s="4"/>
      <c r="AA277" s="4"/>
      <c r="AB277" s="9"/>
      <c r="AC277" s="12"/>
      <c r="AD277" s="6"/>
      <c r="AE277" s="6"/>
      <c r="AF277" s="6"/>
      <c r="AG277" s="8"/>
      <c r="AH277" s="12"/>
      <c r="AJ277" s="4"/>
      <c r="AK277" s="8"/>
      <c r="AL277" s="12"/>
      <c r="AM277" s="12"/>
      <c r="AN277" s="3"/>
    </row>
    <row r="278" spans="1:40" x14ac:dyDescent="0.2">
      <c r="A278" s="2"/>
      <c r="B278" s="3"/>
      <c r="C278" s="4"/>
      <c r="D278" s="3"/>
      <c r="E278" s="12"/>
      <c r="F278" s="4"/>
      <c r="G278" s="3"/>
      <c r="H278" s="3"/>
      <c r="I278" s="2"/>
      <c r="J278" s="4"/>
      <c r="K278" s="4"/>
      <c r="L278" s="4"/>
      <c r="M278" s="6"/>
      <c r="N278" s="4"/>
      <c r="O278" s="4"/>
      <c r="P278" s="4"/>
      <c r="Q278" s="4"/>
      <c r="R278" s="4"/>
      <c r="T278" s="4"/>
      <c r="U278" s="4"/>
      <c r="V278" s="4"/>
      <c r="W278" s="6"/>
      <c r="X278" s="8"/>
      <c r="Y278" s="4"/>
      <c r="Z278" s="4"/>
      <c r="AA278" s="4"/>
      <c r="AB278" s="9"/>
      <c r="AC278" s="12"/>
      <c r="AD278" s="6"/>
      <c r="AE278" s="6"/>
      <c r="AF278" s="6"/>
      <c r="AG278" s="8"/>
      <c r="AH278" s="12"/>
      <c r="AJ278" s="4"/>
      <c r="AK278" s="8"/>
      <c r="AL278" s="12"/>
      <c r="AM278" s="12"/>
      <c r="AN278" s="3"/>
    </row>
    <row r="279" spans="1:40" x14ac:dyDescent="0.2">
      <c r="A279" s="2"/>
      <c r="B279" s="3"/>
      <c r="C279" s="4"/>
      <c r="D279" s="2"/>
      <c r="E279" s="12"/>
      <c r="F279" s="4"/>
      <c r="G279" s="3"/>
      <c r="H279" s="3"/>
      <c r="I279" s="2"/>
      <c r="J279" s="4"/>
      <c r="K279" s="4"/>
      <c r="L279" s="4"/>
      <c r="M279" s="6"/>
      <c r="N279" s="4"/>
      <c r="O279" s="4"/>
      <c r="P279" s="4"/>
      <c r="Q279" s="4"/>
      <c r="R279" s="4"/>
      <c r="T279" s="4"/>
      <c r="U279" s="4"/>
      <c r="V279" s="4"/>
      <c r="W279" s="6"/>
      <c r="X279" s="8"/>
      <c r="Y279" s="4"/>
      <c r="Z279" s="4"/>
      <c r="AA279" s="4"/>
      <c r="AB279" s="9"/>
      <c r="AC279" s="12"/>
      <c r="AD279" s="6"/>
      <c r="AE279" s="6"/>
      <c r="AF279" s="6"/>
      <c r="AG279" s="8"/>
      <c r="AH279" s="12"/>
      <c r="AJ279" s="4"/>
      <c r="AK279" s="8"/>
      <c r="AL279" s="12"/>
      <c r="AM279" s="12"/>
      <c r="AN279" s="3"/>
    </row>
    <row r="280" spans="1:40" x14ac:dyDescent="0.2">
      <c r="A280" s="2"/>
      <c r="B280" s="3"/>
      <c r="C280" s="4"/>
      <c r="D280" s="3"/>
      <c r="E280" s="12"/>
      <c r="F280" s="4"/>
      <c r="G280" s="3"/>
      <c r="H280" s="3"/>
      <c r="I280" s="2"/>
      <c r="J280" s="4"/>
      <c r="K280" s="4"/>
      <c r="L280" s="4"/>
      <c r="M280" s="6"/>
      <c r="N280" s="4"/>
      <c r="O280" s="4"/>
      <c r="P280" s="4"/>
      <c r="Q280" s="4"/>
      <c r="R280" s="4"/>
      <c r="T280" s="4"/>
      <c r="U280" s="4"/>
      <c r="V280" s="4"/>
      <c r="W280" s="6"/>
      <c r="X280" s="8"/>
      <c r="Y280" s="4"/>
      <c r="Z280" s="4"/>
      <c r="AA280" s="4"/>
      <c r="AB280" s="9"/>
      <c r="AC280" s="12"/>
      <c r="AD280" s="6"/>
      <c r="AE280" s="6"/>
      <c r="AF280" s="6"/>
      <c r="AG280" s="8"/>
      <c r="AH280" s="12"/>
      <c r="AJ280" s="4"/>
      <c r="AK280" s="8"/>
      <c r="AL280" s="12"/>
      <c r="AM280" s="12"/>
      <c r="AN280" s="3"/>
    </row>
    <row r="281" spans="1:40" x14ac:dyDescent="0.2">
      <c r="A281" s="2"/>
      <c r="B281" s="3"/>
      <c r="C281" s="4"/>
      <c r="D281" s="2"/>
      <c r="E281" s="12"/>
      <c r="F281" s="4"/>
      <c r="G281" s="3"/>
      <c r="H281" s="3"/>
      <c r="I281" s="2"/>
      <c r="J281" s="4"/>
      <c r="K281" s="4"/>
      <c r="L281" s="4"/>
      <c r="M281" s="6"/>
      <c r="N281" s="4"/>
      <c r="O281" s="4"/>
      <c r="P281" s="4"/>
      <c r="Q281" s="4"/>
      <c r="R281" s="4"/>
      <c r="T281" s="4"/>
      <c r="U281" s="4"/>
      <c r="V281" s="4"/>
      <c r="W281" s="6"/>
      <c r="X281" s="8"/>
      <c r="Y281" s="4"/>
      <c r="Z281" s="4"/>
      <c r="AA281" s="4"/>
      <c r="AB281" s="9"/>
      <c r="AC281" s="12"/>
      <c r="AD281" s="6"/>
      <c r="AE281" s="6"/>
      <c r="AF281" s="6"/>
      <c r="AG281" s="8"/>
      <c r="AH281" s="12"/>
      <c r="AJ281" s="4"/>
      <c r="AK281" s="8"/>
      <c r="AL281" s="12"/>
      <c r="AM281" s="12"/>
      <c r="AN281" s="3"/>
    </row>
    <row r="282" spans="1:40" x14ac:dyDescent="0.2">
      <c r="A282" s="2"/>
      <c r="B282" s="3"/>
      <c r="C282" s="4"/>
      <c r="D282" s="3"/>
      <c r="E282" s="12"/>
      <c r="F282" s="4"/>
      <c r="G282" s="3"/>
      <c r="H282" s="3"/>
      <c r="I282" s="2"/>
      <c r="J282" s="4"/>
      <c r="K282" s="4"/>
      <c r="L282" s="4"/>
      <c r="M282" s="6"/>
      <c r="N282" s="4"/>
      <c r="O282" s="4"/>
      <c r="P282" s="4"/>
      <c r="Q282" s="4"/>
      <c r="R282" s="4"/>
      <c r="T282" s="4"/>
      <c r="U282" s="4"/>
      <c r="V282" s="4"/>
      <c r="W282" s="6"/>
      <c r="X282" s="8"/>
      <c r="Y282" s="4"/>
      <c r="Z282" s="4"/>
      <c r="AA282" s="4"/>
      <c r="AB282" s="9"/>
      <c r="AC282" s="12"/>
      <c r="AD282" s="6"/>
      <c r="AE282" s="6"/>
      <c r="AF282" s="6"/>
      <c r="AG282" s="8"/>
      <c r="AH282" s="12"/>
      <c r="AJ282" s="4"/>
      <c r="AK282" s="8"/>
      <c r="AL282" s="12"/>
      <c r="AM282" s="12"/>
      <c r="AN282" s="3"/>
    </row>
    <row r="283" spans="1:40" x14ac:dyDescent="0.2">
      <c r="A283" s="2"/>
      <c r="B283" s="3"/>
      <c r="C283" s="4"/>
      <c r="D283" s="2"/>
      <c r="E283" s="12"/>
      <c r="F283" s="4"/>
      <c r="G283" s="3"/>
      <c r="H283" s="3"/>
      <c r="I283" s="2"/>
      <c r="J283" s="4"/>
      <c r="K283" s="4"/>
      <c r="L283" s="4"/>
      <c r="M283" s="6"/>
      <c r="N283" s="4"/>
      <c r="O283" s="4"/>
      <c r="P283" s="4"/>
      <c r="Q283" s="4"/>
      <c r="R283" s="4"/>
      <c r="T283" s="4"/>
      <c r="U283" s="4"/>
      <c r="V283" s="4"/>
      <c r="W283" s="6"/>
      <c r="X283" s="8"/>
      <c r="Y283" s="4"/>
      <c r="Z283" s="4"/>
      <c r="AA283" s="4"/>
      <c r="AB283" s="9"/>
      <c r="AC283" s="12"/>
      <c r="AD283" s="6"/>
      <c r="AE283" s="6"/>
      <c r="AF283" s="6"/>
      <c r="AG283" s="8"/>
      <c r="AH283" s="12"/>
      <c r="AJ283" s="4"/>
      <c r="AK283" s="8"/>
      <c r="AL283" s="12"/>
      <c r="AM283" s="12"/>
      <c r="AN283" s="3"/>
    </row>
    <row r="284" spans="1:40" x14ac:dyDescent="0.2">
      <c r="A284" s="2"/>
      <c r="B284" s="3"/>
      <c r="C284" s="4"/>
      <c r="D284" s="3"/>
      <c r="E284" s="12"/>
      <c r="F284" s="4"/>
      <c r="G284" s="3"/>
      <c r="H284" s="3"/>
      <c r="I284" s="2"/>
      <c r="J284" s="4"/>
      <c r="K284" s="4"/>
      <c r="L284" s="4"/>
      <c r="M284" s="6"/>
      <c r="N284" s="4"/>
      <c r="O284" s="4"/>
      <c r="P284" s="4"/>
      <c r="Q284" s="4"/>
      <c r="R284" s="4"/>
      <c r="T284" s="4"/>
      <c r="U284" s="4"/>
      <c r="V284" s="4"/>
      <c r="W284" s="6"/>
      <c r="X284" s="8"/>
      <c r="Y284" s="4"/>
      <c r="Z284" s="4"/>
      <c r="AA284" s="4"/>
      <c r="AB284" s="9"/>
      <c r="AC284" s="12"/>
      <c r="AD284" s="6"/>
      <c r="AE284" s="6"/>
      <c r="AF284" s="6"/>
      <c r="AG284" s="8"/>
      <c r="AH284" s="12"/>
      <c r="AJ284" s="4"/>
      <c r="AK284" s="8"/>
      <c r="AL284" s="12"/>
      <c r="AM284" s="12"/>
      <c r="AN284" s="3"/>
    </row>
    <row r="285" spans="1:40" x14ac:dyDescent="0.2">
      <c r="A285" s="2"/>
      <c r="B285" s="3"/>
      <c r="C285" s="4"/>
      <c r="D285" s="2"/>
      <c r="E285" s="12"/>
      <c r="F285" s="4"/>
      <c r="G285" s="3"/>
      <c r="H285" s="3"/>
      <c r="I285" s="2"/>
      <c r="J285" s="4"/>
      <c r="K285" s="4"/>
      <c r="L285" s="4"/>
      <c r="M285" s="6"/>
      <c r="N285" s="4"/>
      <c r="O285" s="4"/>
      <c r="P285" s="4"/>
      <c r="Q285" s="4"/>
      <c r="R285" s="4"/>
      <c r="T285" s="4"/>
      <c r="U285" s="4"/>
      <c r="V285" s="4"/>
      <c r="W285" s="6"/>
      <c r="X285" s="8"/>
      <c r="Y285" s="4"/>
      <c r="Z285" s="4"/>
      <c r="AA285" s="4"/>
      <c r="AB285" s="9"/>
      <c r="AC285" s="12"/>
      <c r="AD285" s="6"/>
      <c r="AE285" s="6"/>
      <c r="AF285" s="6"/>
      <c r="AG285" s="8"/>
      <c r="AH285" s="12"/>
      <c r="AJ285" s="4"/>
      <c r="AK285" s="8"/>
      <c r="AL285" s="12"/>
      <c r="AM285" s="12"/>
      <c r="AN285" s="3"/>
    </row>
    <row r="286" spans="1:40" x14ac:dyDescent="0.2">
      <c r="A286" s="2"/>
      <c r="B286" s="3"/>
      <c r="C286" s="4"/>
      <c r="D286" s="3"/>
      <c r="E286" s="12"/>
      <c r="F286" s="4"/>
      <c r="G286" s="3"/>
      <c r="H286" s="3"/>
      <c r="I286" s="2"/>
      <c r="J286" s="4"/>
      <c r="K286" s="4"/>
      <c r="L286" s="4"/>
      <c r="M286" s="6"/>
      <c r="N286" s="4"/>
      <c r="O286" s="4"/>
      <c r="P286" s="4"/>
      <c r="Q286" s="4"/>
      <c r="R286" s="4"/>
      <c r="T286" s="4"/>
      <c r="U286" s="4"/>
      <c r="V286" s="4"/>
      <c r="W286" s="6"/>
      <c r="X286" s="8"/>
      <c r="Y286" s="4"/>
      <c r="Z286" s="4"/>
      <c r="AA286" s="4"/>
      <c r="AB286" s="9"/>
      <c r="AC286" s="12"/>
      <c r="AD286" s="6"/>
      <c r="AE286" s="6"/>
      <c r="AF286" s="6"/>
      <c r="AG286" s="8"/>
      <c r="AH286" s="12"/>
      <c r="AJ286" s="4"/>
      <c r="AK286" s="8"/>
      <c r="AL286" s="12"/>
      <c r="AM286" s="12"/>
      <c r="AN286" s="3"/>
    </row>
    <row r="287" spans="1:40" x14ac:dyDescent="0.2">
      <c r="A287" s="2"/>
      <c r="B287" s="3"/>
      <c r="C287" s="4"/>
      <c r="D287" s="2"/>
      <c r="E287" s="12"/>
      <c r="F287" s="4"/>
      <c r="G287" s="3"/>
      <c r="H287" s="3"/>
      <c r="I287" s="2"/>
      <c r="J287" s="4"/>
      <c r="K287" s="4"/>
      <c r="L287" s="4"/>
      <c r="M287" s="6"/>
      <c r="N287" s="4"/>
      <c r="O287" s="4"/>
      <c r="P287" s="4"/>
      <c r="Q287" s="4"/>
      <c r="R287" s="4"/>
      <c r="T287" s="4"/>
      <c r="U287" s="4"/>
      <c r="V287" s="4"/>
      <c r="W287" s="6"/>
      <c r="X287" s="8"/>
      <c r="Y287" s="4"/>
      <c r="Z287" s="4"/>
      <c r="AA287" s="4"/>
      <c r="AB287" s="9"/>
      <c r="AC287" s="12"/>
      <c r="AD287" s="6"/>
      <c r="AE287" s="6"/>
      <c r="AF287" s="6"/>
      <c r="AG287" s="8"/>
      <c r="AH287" s="12"/>
      <c r="AJ287" s="4"/>
      <c r="AK287" s="8"/>
      <c r="AL287" s="12"/>
      <c r="AM287" s="12"/>
      <c r="AN287" s="3"/>
    </row>
    <row r="288" spans="1:40" x14ac:dyDescent="0.2">
      <c r="A288" s="2"/>
      <c r="B288" s="3"/>
      <c r="C288" s="4"/>
      <c r="D288" s="3"/>
      <c r="E288" s="12"/>
      <c r="F288" s="4"/>
      <c r="G288" s="3"/>
      <c r="H288" s="3"/>
      <c r="I288" s="2"/>
      <c r="J288" s="4"/>
      <c r="K288" s="4"/>
      <c r="L288" s="4"/>
      <c r="M288" s="6"/>
      <c r="N288" s="4"/>
      <c r="O288" s="4"/>
      <c r="P288" s="4"/>
      <c r="Q288" s="4"/>
      <c r="R288" s="4"/>
      <c r="T288" s="4"/>
      <c r="U288" s="4"/>
      <c r="V288" s="4"/>
      <c r="W288" s="6"/>
      <c r="X288" s="8"/>
      <c r="Y288" s="4"/>
      <c r="Z288" s="4"/>
      <c r="AA288" s="4"/>
      <c r="AB288" s="9"/>
      <c r="AC288" s="12"/>
      <c r="AD288" s="6"/>
      <c r="AE288" s="6"/>
      <c r="AF288" s="6"/>
      <c r="AG288" s="8"/>
      <c r="AH288" s="12"/>
      <c r="AJ288" s="4"/>
      <c r="AK288" s="8"/>
      <c r="AL288" s="12"/>
      <c r="AM288" s="12"/>
      <c r="AN288" s="3"/>
    </row>
    <row r="289" spans="1:40" x14ac:dyDescent="0.2">
      <c r="A289" s="2"/>
      <c r="B289" s="3"/>
      <c r="C289" s="4"/>
      <c r="D289" s="2"/>
      <c r="E289" s="12"/>
      <c r="F289" s="4"/>
      <c r="G289" s="3"/>
      <c r="H289" s="3"/>
      <c r="I289" s="2"/>
      <c r="J289" s="4"/>
      <c r="K289" s="4"/>
      <c r="L289" s="4"/>
      <c r="M289" s="6"/>
      <c r="N289" s="4"/>
      <c r="O289" s="4"/>
      <c r="P289" s="4"/>
      <c r="Q289" s="4"/>
      <c r="R289" s="4"/>
      <c r="T289" s="4"/>
      <c r="U289" s="4"/>
      <c r="V289" s="4"/>
      <c r="W289" s="6"/>
      <c r="X289" s="8"/>
      <c r="Y289" s="4"/>
      <c r="Z289" s="4"/>
      <c r="AA289" s="4"/>
      <c r="AB289" s="9"/>
      <c r="AC289" s="12"/>
      <c r="AD289" s="6"/>
      <c r="AE289" s="6"/>
      <c r="AF289" s="6"/>
      <c r="AG289" s="8"/>
      <c r="AH289" s="12"/>
      <c r="AJ289" s="4"/>
      <c r="AK289" s="8"/>
      <c r="AL289" s="12"/>
      <c r="AM289" s="12"/>
      <c r="AN289" s="3"/>
    </row>
    <row r="290" spans="1:40" x14ac:dyDescent="0.2">
      <c r="A290" s="2"/>
      <c r="B290" s="3"/>
      <c r="C290" s="4"/>
      <c r="D290" s="3"/>
      <c r="E290" s="12"/>
      <c r="F290" s="4"/>
      <c r="G290" s="3"/>
      <c r="H290" s="3"/>
      <c r="I290" s="2"/>
      <c r="J290" s="4"/>
      <c r="K290" s="4"/>
      <c r="L290" s="4"/>
      <c r="M290" s="6"/>
      <c r="N290" s="4"/>
      <c r="O290" s="4"/>
      <c r="P290" s="4"/>
      <c r="Q290" s="4"/>
      <c r="R290" s="4"/>
      <c r="T290" s="4"/>
      <c r="U290" s="4"/>
      <c r="V290" s="4"/>
      <c r="W290" s="6"/>
      <c r="X290" s="8"/>
      <c r="Y290" s="4"/>
      <c r="Z290" s="4"/>
      <c r="AA290" s="4"/>
      <c r="AB290" s="9"/>
      <c r="AC290" s="12"/>
      <c r="AD290" s="6"/>
      <c r="AE290" s="6"/>
      <c r="AF290" s="6"/>
      <c r="AG290" s="8"/>
      <c r="AH290" s="12"/>
      <c r="AJ290" s="4"/>
      <c r="AK290" s="8"/>
      <c r="AL290" s="12"/>
      <c r="AM290" s="12"/>
      <c r="AN290" s="3"/>
    </row>
    <row r="291" spans="1:40" x14ac:dyDescent="0.2">
      <c r="A291" s="2"/>
      <c r="B291" s="3"/>
      <c r="C291" s="4"/>
      <c r="D291" s="2"/>
      <c r="E291" s="12"/>
      <c r="F291" s="4"/>
      <c r="G291" s="3"/>
      <c r="H291" s="3"/>
      <c r="I291" s="2"/>
      <c r="J291" s="4"/>
      <c r="K291" s="4"/>
      <c r="L291" s="4"/>
      <c r="M291" s="6"/>
      <c r="N291" s="4"/>
      <c r="O291" s="4"/>
      <c r="P291" s="4"/>
      <c r="Q291" s="4"/>
      <c r="R291" s="4"/>
      <c r="T291" s="4"/>
      <c r="U291" s="4"/>
      <c r="V291" s="4"/>
      <c r="W291" s="6"/>
      <c r="X291" s="8"/>
      <c r="Y291" s="4"/>
      <c r="Z291" s="4"/>
      <c r="AA291" s="4"/>
      <c r="AB291" s="9"/>
      <c r="AC291" s="12"/>
      <c r="AD291" s="6"/>
      <c r="AE291" s="6"/>
      <c r="AF291" s="6"/>
      <c r="AG291" s="8"/>
      <c r="AH291" s="12"/>
      <c r="AJ291" s="4"/>
      <c r="AK291" s="8"/>
      <c r="AL291" s="12"/>
      <c r="AM291" s="12"/>
      <c r="AN291" s="3"/>
    </row>
    <row r="292" spans="1:40" x14ac:dyDescent="0.2">
      <c r="A292" s="2"/>
      <c r="B292" s="3"/>
      <c r="C292" s="4"/>
      <c r="D292" s="3"/>
      <c r="E292" s="12"/>
      <c r="F292" s="4"/>
      <c r="G292" s="3"/>
      <c r="H292" s="3"/>
      <c r="I292" s="2"/>
      <c r="J292" s="4"/>
      <c r="K292" s="4"/>
      <c r="L292" s="4"/>
      <c r="M292" s="6"/>
      <c r="N292" s="4"/>
      <c r="O292" s="4"/>
      <c r="P292" s="4"/>
      <c r="Q292" s="4"/>
      <c r="R292" s="4"/>
      <c r="T292" s="4"/>
      <c r="U292" s="4"/>
      <c r="V292" s="4"/>
      <c r="W292" s="6"/>
      <c r="X292" s="8"/>
      <c r="Y292" s="4"/>
      <c r="Z292" s="4"/>
      <c r="AA292" s="4"/>
      <c r="AB292" s="9"/>
      <c r="AC292" s="12"/>
      <c r="AD292" s="6"/>
      <c r="AE292" s="6"/>
      <c r="AF292" s="6"/>
      <c r="AG292" s="8"/>
      <c r="AH292" s="12"/>
      <c r="AJ292" s="4"/>
      <c r="AK292" s="8"/>
      <c r="AL292" s="12"/>
      <c r="AM292" s="12"/>
      <c r="AN292" s="3"/>
    </row>
    <row r="293" spans="1:40" x14ac:dyDescent="0.2">
      <c r="A293" s="2"/>
      <c r="B293" s="3"/>
      <c r="C293" s="4"/>
      <c r="D293" s="2"/>
      <c r="E293" s="12"/>
      <c r="F293" s="4"/>
      <c r="G293" s="3"/>
      <c r="H293" s="3"/>
      <c r="I293" s="2"/>
      <c r="J293" s="4"/>
      <c r="K293" s="4"/>
      <c r="L293" s="4"/>
      <c r="M293" s="6"/>
      <c r="N293" s="4"/>
      <c r="O293" s="4"/>
      <c r="P293" s="4"/>
      <c r="Q293" s="4"/>
      <c r="R293" s="4"/>
      <c r="T293" s="4"/>
      <c r="U293" s="4"/>
      <c r="V293" s="4"/>
      <c r="W293" s="6"/>
      <c r="X293" s="8"/>
      <c r="Y293" s="4"/>
      <c r="Z293" s="4"/>
      <c r="AA293" s="4"/>
      <c r="AB293" s="9"/>
      <c r="AC293" s="12"/>
      <c r="AD293" s="6"/>
      <c r="AE293" s="6"/>
      <c r="AF293" s="6"/>
      <c r="AG293" s="8"/>
      <c r="AH293" s="12"/>
      <c r="AJ293" s="4"/>
      <c r="AK293" s="8"/>
      <c r="AL293" s="12"/>
      <c r="AM293" s="12"/>
      <c r="AN293" s="3"/>
    </row>
    <row r="294" spans="1:40" x14ac:dyDescent="0.2">
      <c r="A294" s="2"/>
      <c r="B294" s="3"/>
      <c r="C294" s="4"/>
      <c r="D294" s="3"/>
      <c r="E294" s="12"/>
      <c r="F294" s="4"/>
      <c r="G294" s="3"/>
      <c r="H294" s="3"/>
      <c r="I294" s="2"/>
      <c r="J294" s="4"/>
      <c r="K294" s="4"/>
      <c r="L294" s="4"/>
      <c r="M294" s="6"/>
      <c r="N294" s="4"/>
      <c r="O294" s="4"/>
      <c r="P294" s="4"/>
      <c r="Q294" s="4"/>
      <c r="R294" s="4"/>
      <c r="T294" s="4"/>
      <c r="U294" s="4"/>
      <c r="V294" s="4"/>
      <c r="W294" s="6"/>
      <c r="X294" s="8"/>
      <c r="Y294" s="4"/>
      <c r="Z294" s="4"/>
      <c r="AA294" s="4"/>
      <c r="AB294" s="9"/>
      <c r="AC294" s="12"/>
      <c r="AD294" s="6"/>
      <c r="AE294" s="6"/>
      <c r="AF294" s="6"/>
      <c r="AG294" s="8"/>
      <c r="AH294" s="12"/>
      <c r="AJ294" s="4"/>
      <c r="AK294" s="8"/>
      <c r="AL294" s="12"/>
      <c r="AM294" s="12"/>
      <c r="AN294" s="3"/>
    </row>
    <row r="295" spans="1:40" x14ac:dyDescent="0.2">
      <c r="A295" s="2"/>
      <c r="B295" s="3"/>
      <c r="C295" s="4"/>
      <c r="D295" s="2"/>
      <c r="E295" s="12"/>
      <c r="F295" s="4"/>
      <c r="G295" s="3"/>
      <c r="H295" s="3"/>
      <c r="I295" s="2"/>
      <c r="J295" s="4"/>
      <c r="K295" s="4"/>
      <c r="L295" s="4"/>
      <c r="M295" s="6"/>
      <c r="N295" s="4"/>
      <c r="O295" s="4"/>
      <c r="P295" s="4"/>
      <c r="Q295" s="4"/>
      <c r="R295" s="4"/>
      <c r="T295" s="4"/>
      <c r="U295" s="4"/>
      <c r="V295" s="4"/>
      <c r="W295" s="6"/>
      <c r="X295" s="8"/>
      <c r="Y295" s="4"/>
      <c r="Z295" s="4"/>
      <c r="AA295" s="4"/>
      <c r="AB295" s="9"/>
      <c r="AC295" s="12"/>
      <c r="AD295" s="6"/>
      <c r="AE295" s="6"/>
      <c r="AF295" s="6"/>
      <c r="AG295" s="8"/>
      <c r="AH295" s="12"/>
      <c r="AJ295" s="4"/>
      <c r="AK295" s="8"/>
      <c r="AL295" s="12"/>
      <c r="AM295" s="12"/>
      <c r="AN295" s="3"/>
    </row>
    <row r="296" spans="1:40" x14ac:dyDescent="0.2">
      <c r="A296" s="2"/>
      <c r="B296" s="3"/>
      <c r="C296" s="4"/>
      <c r="D296" s="3"/>
      <c r="E296" s="12"/>
      <c r="F296" s="4"/>
      <c r="G296" s="3"/>
      <c r="H296" s="3"/>
      <c r="I296" s="2"/>
      <c r="J296" s="4"/>
      <c r="K296" s="4"/>
      <c r="L296" s="4"/>
      <c r="M296" s="6"/>
      <c r="N296" s="4"/>
      <c r="O296" s="4"/>
      <c r="P296" s="4"/>
      <c r="Q296" s="4"/>
      <c r="R296" s="4"/>
      <c r="T296" s="4"/>
      <c r="U296" s="4"/>
      <c r="V296" s="4"/>
      <c r="W296" s="6"/>
      <c r="X296" s="8"/>
      <c r="Y296" s="4"/>
      <c r="Z296" s="4"/>
      <c r="AA296" s="4"/>
      <c r="AB296" s="9"/>
      <c r="AC296" s="12"/>
      <c r="AD296" s="6"/>
      <c r="AE296" s="6"/>
      <c r="AF296" s="6"/>
      <c r="AG296" s="8"/>
      <c r="AH296" s="12"/>
      <c r="AJ296" s="4"/>
      <c r="AK296" s="8"/>
      <c r="AL296" s="12"/>
      <c r="AM296" s="12"/>
      <c r="AN296" s="3"/>
    </row>
    <row r="297" spans="1:40" x14ac:dyDescent="0.2">
      <c r="AD297" s="17"/>
      <c r="AK297" s="8"/>
      <c r="AM297" s="12"/>
    </row>
    <row r="298" spans="1:40" x14ac:dyDescent="0.2">
      <c r="AD298" s="17"/>
      <c r="AK298" s="8"/>
      <c r="AM298" s="12"/>
    </row>
    <row r="299" spans="1:40" x14ac:dyDescent="0.2">
      <c r="AD299" s="17"/>
      <c r="AK299" s="8"/>
      <c r="AM299" s="12"/>
    </row>
    <row r="300" spans="1:40" x14ac:dyDescent="0.2">
      <c r="AD300" s="17"/>
      <c r="AK300" s="8"/>
      <c r="AM300" s="12"/>
    </row>
    <row r="301" spans="1:40" x14ac:dyDescent="0.2">
      <c r="AD301" s="17"/>
      <c r="AK301" s="8"/>
      <c r="AM301" s="12"/>
    </row>
    <row r="302" spans="1:40" x14ac:dyDescent="0.2">
      <c r="AD302" s="17"/>
      <c r="AK302" s="8"/>
      <c r="AM302" s="12"/>
    </row>
    <row r="303" spans="1:40" x14ac:dyDescent="0.2">
      <c r="AD303" s="17"/>
      <c r="AK303" s="8"/>
      <c r="AM303" s="12"/>
    </row>
    <row r="304" spans="1:40" x14ac:dyDescent="0.2">
      <c r="AD304" s="17"/>
      <c r="AK304" s="8"/>
      <c r="AM304" s="12"/>
    </row>
    <row r="305" spans="30:39" x14ac:dyDescent="0.2">
      <c r="AD305" s="17"/>
      <c r="AK305" s="8"/>
      <c r="AM305" s="12"/>
    </row>
    <row r="306" spans="30:39" x14ac:dyDescent="0.2">
      <c r="AD306" s="17"/>
      <c r="AK306" s="8"/>
      <c r="AM306" s="12"/>
    </row>
    <row r="307" spans="30:39" x14ac:dyDescent="0.2">
      <c r="AD307" s="17"/>
      <c r="AK307" s="8"/>
      <c r="AM307" s="12"/>
    </row>
    <row r="308" spans="30:39" x14ac:dyDescent="0.2">
      <c r="AD308" s="17"/>
      <c r="AK308" s="8"/>
      <c r="AM308" s="12"/>
    </row>
    <row r="309" spans="30:39" x14ac:dyDescent="0.2">
      <c r="AD309" s="17"/>
      <c r="AK309" s="8"/>
      <c r="AM309" s="12"/>
    </row>
    <row r="310" spans="30:39" x14ac:dyDescent="0.2">
      <c r="AD310" s="17"/>
      <c r="AK310" s="8"/>
      <c r="AM310" s="12"/>
    </row>
    <row r="311" spans="30:39" x14ac:dyDescent="0.2">
      <c r="AD311" s="17"/>
      <c r="AK311" s="8"/>
      <c r="AM311" s="12"/>
    </row>
    <row r="312" spans="30:39" x14ac:dyDescent="0.2">
      <c r="AD312" s="17"/>
      <c r="AK312" s="8"/>
      <c r="AM312" s="12"/>
    </row>
    <row r="313" spans="30:39" x14ac:dyDescent="0.2">
      <c r="AD313" s="17"/>
      <c r="AK313" s="8"/>
      <c r="AM313" s="12"/>
    </row>
    <row r="314" spans="30:39" x14ac:dyDescent="0.2">
      <c r="AD314" s="17"/>
      <c r="AK314" s="8"/>
      <c r="AM314" s="12"/>
    </row>
    <row r="315" spans="30:39" x14ac:dyDescent="0.2">
      <c r="AD315" s="17"/>
      <c r="AK315" s="8"/>
      <c r="AM315" s="12"/>
    </row>
    <row r="316" spans="30:39" x14ac:dyDescent="0.2">
      <c r="AD316" s="17"/>
      <c r="AK316" s="8"/>
      <c r="AM316" s="12"/>
    </row>
    <row r="317" spans="30:39" x14ac:dyDescent="0.2">
      <c r="AD317" s="17"/>
      <c r="AK317" s="8"/>
      <c r="AM317" s="12"/>
    </row>
    <row r="318" spans="30:39" x14ac:dyDescent="0.2">
      <c r="AD318" s="17"/>
      <c r="AK318" s="8"/>
      <c r="AM318" s="12"/>
    </row>
    <row r="319" spans="30:39" x14ac:dyDescent="0.2">
      <c r="AD319" s="17"/>
      <c r="AK319" s="8"/>
      <c r="AM319" s="12"/>
    </row>
    <row r="320" spans="30:39" x14ac:dyDescent="0.2">
      <c r="AD320" s="17"/>
      <c r="AK320" s="8"/>
      <c r="AM320" s="12"/>
    </row>
    <row r="321" spans="30:39" x14ac:dyDescent="0.2">
      <c r="AD321" s="17"/>
      <c r="AK321" s="8"/>
      <c r="AM321" s="12"/>
    </row>
    <row r="322" spans="30:39" x14ac:dyDescent="0.2">
      <c r="AD322" s="17"/>
      <c r="AK322" s="8"/>
      <c r="AM322" s="12"/>
    </row>
    <row r="323" spans="30:39" x14ac:dyDescent="0.2">
      <c r="AD323" s="17"/>
      <c r="AK323" s="8"/>
      <c r="AM323" s="12"/>
    </row>
    <row r="324" spans="30:39" x14ac:dyDescent="0.2">
      <c r="AD324" s="17"/>
      <c r="AK324" s="8"/>
      <c r="AM324" s="12"/>
    </row>
    <row r="325" spans="30:39" x14ac:dyDescent="0.2">
      <c r="AD325" s="17"/>
      <c r="AK325" s="8"/>
      <c r="AM325" s="12"/>
    </row>
    <row r="326" spans="30:39" x14ac:dyDescent="0.2">
      <c r="AD326" s="17"/>
      <c r="AK326" s="8"/>
      <c r="AM326" s="12"/>
    </row>
    <row r="327" spans="30:39" x14ac:dyDescent="0.2">
      <c r="AD327" s="17"/>
      <c r="AK327" s="8"/>
      <c r="AM327" s="12"/>
    </row>
    <row r="328" spans="30:39" x14ac:dyDescent="0.2">
      <c r="AD328" s="17"/>
      <c r="AK328" s="8"/>
      <c r="AM328" s="12"/>
    </row>
    <row r="329" spans="30:39" x14ac:dyDescent="0.2">
      <c r="AD329" s="17"/>
      <c r="AK329" s="8"/>
      <c r="AM329" s="12"/>
    </row>
    <row r="330" spans="30:39" x14ac:dyDescent="0.2">
      <c r="AD330" s="17"/>
      <c r="AK330" s="8"/>
      <c r="AM330" s="12"/>
    </row>
    <row r="331" spans="30:39" x14ac:dyDescent="0.2">
      <c r="AD331" s="17"/>
      <c r="AK331" s="8"/>
      <c r="AM331" s="12"/>
    </row>
    <row r="332" spans="30:39" x14ac:dyDescent="0.2">
      <c r="AD332" s="17"/>
      <c r="AK332" s="8"/>
      <c r="AM332" s="12"/>
    </row>
    <row r="333" spans="30:39" x14ac:dyDescent="0.2">
      <c r="AD333" s="17"/>
      <c r="AK333" s="8"/>
      <c r="AM333" s="12"/>
    </row>
    <row r="334" spans="30:39" x14ac:dyDescent="0.2">
      <c r="AD334" s="17"/>
      <c r="AK334" s="8"/>
      <c r="AM334" s="12"/>
    </row>
    <row r="335" spans="30:39" x14ac:dyDescent="0.2">
      <c r="AD335" s="17"/>
      <c r="AK335" s="8"/>
      <c r="AM335" s="12"/>
    </row>
    <row r="336" spans="30:39" x14ac:dyDescent="0.2">
      <c r="AD336" s="17"/>
      <c r="AK336" s="8"/>
      <c r="AM336" s="12"/>
    </row>
    <row r="337" spans="30:39" x14ac:dyDescent="0.2">
      <c r="AD337" s="17"/>
      <c r="AK337" s="8"/>
      <c r="AM337" s="12"/>
    </row>
    <row r="338" spans="30:39" x14ac:dyDescent="0.2">
      <c r="AD338" s="17"/>
      <c r="AK338" s="8"/>
      <c r="AM338" s="12"/>
    </row>
    <row r="339" spans="30:39" x14ac:dyDescent="0.2">
      <c r="AD339" s="17"/>
      <c r="AK339" s="8"/>
      <c r="AM339" s="12"/>
    </row>
    <row r="340" spans="30:39" x14ac:dyDescent="0.2">
      <c r="AD340" s="17"/>
      <c r="AK340" s="8"/>
      <c r="AM340" s="12"/>
    </row>
    <row r="341" spans="30:39" x14ac:dyDescent="0.2">
      <c r="AD341" s="17"/>
      <c r="AK341" s="8"/>
      <c r="AM341" s="12"/>
    </row>
    <row r="342" spans="30:39" x14ac:dyDescent="0.2">
      <c r="AD342" s="17"/>
      <c r="AK342" s="8"/>
      <c r="AM342" s="12"/>
    </row>
    <row r="343" spans="30:39" x14ac:dyDescent="0.2">
      <c r="AD343" s="17"/>
      <c r="AK343" s="8"/>
      <c r="AM343" s="12"/>
    </row>
    <row r="344" spans="30:39" x14ac:dyDescent="0.2">
      <c r="AD344" s="17"/>
      <c r="AK344" s="8"/>
      <c r="AM344" s="12"/>
    </row>
    <row r="345" spans="30:39" x14ac:dyDescent="0.2">
      <c r="AD345" s="17"/>
      <c r="AK345" s="8"/>
      <c r="AM345" s="12"/>
    </row>
    <row r="346" spans="30:39" x14ac:dyDescent="0.2">
      <c r="AD346" s="17"/>
      <c r="AK346" s="8"/>
      <c r="AM346" s="12"/>
    </row>
    <row r="347" spans="30:39" x14ac:dyDescent="0.2">
      <c r="AD347" s="17"/>
      <c r="AK347" s="8"/>
      <c r="AM347" s="12"/>
    </row>
    <row r="348" spans="30:39" x14ac:dyDescent="0.2">
      <c r="AD348" s="17"/>
      <c r="AK348" s="8"/>
      <c r="AM348" s="12"/>
    </row>
    <row r="349" spans="30:39" x14ac:dyDescent="0.2">
      <c r="AD349" s="17"/>
      <c r="AK349" s="8"/>
      <c r="AM349" s="12"/>
    </row>
    <row r="350" spans="30:39" x14ac:dyDescent="0.2">
      <c r="AD350" s="17"/>
      <c r="AK350" s="8"/>
      <c r="AM350" s="12"/>
    </row>
    <row r="351" spans="30:39" x14ac:dyDescent="0.2">
      <c r="AD351" s="17"/>
      <c r="AK351" s="8"/>
      <c r="AM351" s="12"/>
    </row>
    <row r="352" spans="30:39" x14ac:dyDescent="0.2">
      <c r="AD352" s="17"/>
      <c r="AK352" s="8"/>
      <c r="AM352" s="12"/>
    </row>
    <row r="353" spans="30:39" x14ac:dyDescent="0.2">
      <c r="AD353" s="17"/>
      <c r="AK353" s="8"/>
      <c r="AM353" s="12"/>
    </row>
    <row r="354" spans="30:39" x14ac:dyDescent="0.2">
      <c r="AD354" s="17"/>
      <c r="AK354" s="8"/>
      <c r="AM354" s="12"/>
    </row>
    <row r="355" spans="30:39" x14ac:dyDescent="0.2">
      <c r="AD355" s="17"/>
      <c r="AK355" s="8"/>
      <c r="AM355" s="12"/>
    </row>
    <row r="356" spans="30:39" x14ac:dyDescent="0.2">
      <c r="AD356" s="17"/>
      <c r="AK356" s="8"/>
      <c r="AM356" s="12"/>
    </row>
    <row r="357" spans="30:39" x14ac:dyDescent="0.2">
      <c r="AD357" s="17"/>
      <c r="AK357" s="8"/>
      <c r="AM357" s="12"/>
    </row>
    <row r="358" spans="30:39" x14ac:dyDescent="0.2">
      <c r="AD358" s="17"/>
      <c r="AK358" s="8"/>
      <c r="AM358" s="12"/>
    </row>
    <row r="359" spans="30:39" x14ac:dyDescent="0.2">
      <c r="AD359" s="17"/>
      <c r="AK359" s="8"/>
      <c r="AM359" s="12"/>
    </row>
    <row r="360" spans="30:39" x14ac:dyDescent="0.2">
      <c r="AD360" s="17"/>
      <c r="AK360" s="8"/>
      <c r="AM360" s="12"/>
    </row>
    <row r="361" spans="30:39" x14ac:dyDescent="0.2">
      <c r="AD361" s="17"/>
      <c r="AK361" s="8"/>
      <c r="AM361" s="12"/>
    </row>
    <row r="362" spans="30:39" x14ac:dyDescent="0.2">
      <c r="AD362" s="17"/>
      <c r="AK362" s="8"/>
      <c r="AM362" s="12"/>
    </row>
    <row r="363" spans="30:39" x14ac:dyDescent="0.2">
      <c r="AD363" s="17"/>
      <c r="AK363" s="8"/>
      <c r="AM363" s="12"/>
    </row>
    <row r="364" spans="30:39" x14ac:dyDescent="0.2">
      <c r="AD364" s="17"/>
      <c r="AK364" s="8"/>
      <c r="AM364" s="12"/>
    </row>
    <row r="365" spans="30:39" x14ac:dyDescent="0.2">
      <c r="AD365" s="17"/>
      <c r="AK365" s="8"/>
      <c r="AM365" s="12"/>
    </row>
    <row r="366" spans="30:39" x14ac:dyDescent="0.2">
      <c r="AD366" s="17"/>
      <c r="AK366" s="8"/>
      <c r="AM366" s="12"/>
    </row>
    <row r="367" spans="30:39" x14ac:dyDescent="0.2">
      <c r="AD367" s="17"/>
      <c r="AK367" s="8"/>
      <c r="AM367" s="12"/>
    </row>
    <row r="368" spans="30:39" x14ac:dyDescent="0.2">
      <c r="AD368" s="17"/>
      <c r="AK368" s="8"/>
      <c r="AM368" s="12"/>
    </row>
    <row r="369" spans="30:39" x14ac:dyDescent="0.2">
      <c r="AD369" s="17"/>
      <c r="AK369" s="8"/>
      <c r="AM369" s="12"/>
    </row>
    <row r="370" spans="30:39" x14ac:dyDescent="0.2">
      <c r="AD370" s="17"/>
      <c r="AK370" s="8"/>
      <c r="AM370" s="12"/>
    </row>
    <row r="371" spans="30:39" x14ac:dyDescent="0.2">
      <c r="AD371" s="17"/>
      <c r="AK371" s="8"/>
      <c r="AM371" s="12"/>
    </row>
    <row r="372" spans="30:39" x14ac:dyDescent="0.2">
      <c r="AD372" s="17"/>
      <c r="AK372" s="8"/>
      <c r="AM372" s="12"/>
    </row>
    <row r="373" spans="30:39" x14ac:dyDescent="0.2">
      <c r="AD373" s="17"/>
      <c r="AK373" s="8"/>
      <c r="AM373" s="12"/>
    </row>
    <row r="374" spans="30:39" x14ac:dyDescent="0.2">
      <c r="AD374" s="17"/>
      <c r="AK374" s="8"/>
      <c r="AM374" s="12"/>
    </row>
    <row r="375" spans="30:39" x14ac:dyDescent="0.2">
      <c r="AD375" s="17"/>
      <c r="AK375" s="8"/>
      <c r="AM375" s="12"/>
    </row>
    <row r="376" spans="30:39" x14ac:dyDescent="0.2">
      <c r="AD376" s="17"/>
      <c r="AK376" s="8"/>
      <c r="AM376" s="12"/>
    </row>
    <row r="377" spans="30:39" x14ac:dyDescent="0.2">
      <c r="AD377" s="17"/>
      <c r="AK377" s="8"/>
      <c r="AM377" s="12"/>
    </row>
    <row r="378" spans="30:39" x14ac:dyDescent="0.2">
      <c r="AD378" s="17"/>
      <c r="AK378" s="8"/>
      <c r="AM378" s="12"/>
    </row>
    <row r="379" spans="30:39" x14ac:dyDescent="0.2">
      <c r="AD379" s="17"/>
      <c r="AK379" s="8"/>
      <c r="AM379" s="12"/>
    </row>
    <row r="380" spans="30:39" x14ac:dyDescent="0.2">
      <c r="AD380" s="17"/>
      <c r="AK380" s="8"/>
      <c r="AM380" s="12"/>
    </row>
    <row r="381" spans="30:39" x14ac:dyDescent="0.2">
      <c r="AD381" s="17"/>
      <c r="AK381" s="8"/>
      <c r="AM381" s="12"/>
    </row>
    <row r="382" spans="30:39" x14ac:dyDescent="0.2">
      <c r="AD382" s="17"/>
      <c r="AK382" s="8"/>
      <c r="AM382" s="12"/>
    </row>
    <row r="383" spans="30:39" x14ac:dyDescent="0.2">
      <c r="AD383" s="17"/>
      <c r="AK383" s="8"/>
      <c r="AM383" s="12"/>
    </row>
    <row r="384" spans="30:39" x14ac:dyDescent="0.2">
      <c r="AD384" s="17"/>
      <c r="AK384" s="8"/>
      <c r="AM384" s="12"/>
    </row>
    <row r="385" spans="30:39" x14ac:dyDescent="0.2">
      <c r="AD385" s="17"/>
      <c r="AK385" s="8"/>
      <c r="AM385" s="12"/>
    </row>
    <row r="386" spans="30:39" x14ac:dyDescent="0.2">
      <c r="AD386" s="17"/>
      <c r="AK386" s="8"/>
      <c r="AM386" s="12"/>
    </row>
    <row r="387" spans="30:39" x14ac:dyDescent="0.2">
      <c r="AD387" s="17"/>
      <c r="AK387" s="8"/>
      <c r="AM387" s="12"/>
    </row>
    <row r="388" spans="30:39" x14ac:dyDescent="0.2">
      <c r="AD388" s="17"/>
      <c r="AK388" s="8"/>
      <c r="AM388" s="12"/>
    </row>
    <row r="389" spans="30:39" x14ac:dyDescent="0.2">
      <c r="AD389" s="17"/>
      <c r="AK389" s="8"/>
      <c r="AM389" s="12"/>
    </row>
    <row r="390" spans="30:39" x14ac:dyDescent="0.2">
      <c r="AD390" s="17"/>
      <c r="AK390" s="8"/>
      <c r="AM390" s="12"/>
    </row>
    <row r="391" spans="30:39" x14ac:dyDescent="0.2">
      <c r="AD391" s="17"/>
      <c r="AK391" s="8"/>
      <c r="AM391" s="12"/>
    </row>
    <row r="392" spans="30:39" x14ac:dyDescent="0.2">
      <c r="AD392" s="17"/>
      <c r="AK392" s="8"/>
      <c r="AM392" s="12"/>
    </row>
    <row r="393" spans="30:39" x14ac:dyDescent="0.2">
      <c r="AD393" s="17"/>
      <c r="AK393" s="8"/>
      <c r="AM393" s="12"/>
    </row>
    <row r="394" spans="30:39" x14ac:dyDescent="0.2">
      <c r="AD394" s="17"/>
      <c r="AK394" s="8"/>
      <c r="AM394" s="12"/>
    </row>
    <row r="395" spans="30:39" x14ac:dyDescent="0.2">
      <c r="AD395" s="17"/>
      <c r="AK395" s="8"/>
      <c r="AM395" s="12"/>
    </row>
    <row r="396" spans="30:39" x14ac:dyDescent="0.2">
      <c r="AD396" s="17"/>
      <c r="AK396" s="8"/>
      <c r="AM396" s="12"/>
    </row>
    <row r="397" spans="30:39" x14ac:dyDescent="0.2">
      <c r="AD397" s="17"/>
      <c r="AK397" s="8"/>
      <c r="AM397" s="12"/>
    </row>
    <row r="398" spans="30:39" x14ac:dyDescent="0.2">
      <c r="AD398" s="17"/>
      <c r="AK398" s="8"/>
      <c r="AM398" s="12"/>
    </row>
    <row r="399" spans="30:39" x14ac:dyDescent="0.2">
      <c r="AD399" s="17"/>
      <c r="AK399" s="8"/>
      <c r="AM399" s="12"/>
    </row>
    <row r="400" spans="30:39" x14ac:dyDescent="0.2">
      <c r="AD400" s="17"/>
      <c r="AK400" s="8"/>
      <c r="AM400" s="12"/>
    </row>
    <row r="401" spans="30:39" x14ac:dyDescent="0.2">
      <c r="AD401" s="17"/>
      <c r="AK401" s="8"/>
      <c r="AM401" s="12"/>
    </row>
    <row r="402" spans="30:39" x14ac:dyDescent="0.2">
      <c r="AD402" s="17"/>
      <c r="AK402" s="8"/>
      <c r="AM402" s="12"/>
    </row>
    <row r="403" spans="30:39" x14ac:dyDescent="0.2">
      <c r="AD403" s="17"/>
      <c r="AK403" s="8"/>
      <c r="AM403" s="12"/>
    </row>
    <row r="404" spans="30:39" x14ac:dyDescent="0.2">
      <c r="AD404" s="17"/>
      <c r="AK404" s="8"/>
      <c r="AM404" s="12"/>
    </row>
    <row r="405" spans="30:39" x14ac:dyDescent="0.2">
      <c r="AD405" s="17"/>
      <c r="AK405" s="8"/>
      <c r="AM405" s="12"/>
    </row>
    <row r="406" spans="30:39" x14ac:dyDescent="0.2">
      <c r="AD406" s="17"/>
      <c r="AK406" s="8"/>
      <c r="AM406" s="12"/>
    </row>
    <row r="407" spans="30:39" x14ac:dyDescent="0.2">
      <c r="AD407" s="17"/>
      <c r="AK407" s="8"/>
      <c r="AM407" s="12"/>
    </row>
    <row r="408" spans="30:39" x14ac:dyDescent="0.2">
      <c r="AD408" s="17"/>
      <c r="AK408" s="8"/>
      <c r="AM408" s="12"/>
    </row>
    <row r="409" spans="30:39" x14ac:dyDescent="0.2">
      <c r="AD409" s="17"/>
      <c r="AK409" s="8"/>
      <c r="AM409" s="12"/>
    </row>
    <row r="410" spans="30:39" x14ac:dyDescent="0.2">
      <c r="AD410" s="17"/>
      <c r="AK410" s="8"/>
      <c r="AM410" s="12"/>
    </row>
    <row r="411" spans="30:39" x14ac:dyDescent="0.2">
      <c r="AD411" s="17"/>
      <c r="AK411" s="8"/>
      <c r="AM411" s="12"/>
    </row>
    <row r="412" spans="30:39" x14ac:dyDescent="0.2">
      <c r="AD412" s="17"/>
      <c r="AK412" s="8"/>
      <c r="AM412" s="12"/>
    </row>
    <row r="413" spans="30:39" x14ac:dyDescent="0.2">
      <c r="AD413" s="17"/>
      <c r="AK413" s="8"/>
      <c r="AM413" s="12"/>
    </row>
    <row r="414" spans="30:39" x14ac:dyDescent="0.2">
      <c r="AD414" s="17"/>
      <c r="AK414" s="8"/>
      <c r="AM414" s="12"/>
    </row>
    <row r="415" spans="30:39" x14ac:dyDescent="0.2">
      <c r="AD415" s="17"/>
      <c r="AK415" s="8"/>
      <c r="AM415" s="12"/>
    </row>
    <row r="416" spans="30:39" x14ac:dyDescent="0.2">
      <c r="AD416" s="17"/>
      <c r="AK416" s="8"/>
      <c r="AM416" s="12"/>
    </row>
    <row r="417" spans="30:39" x14ac:dyDescent="0.2">
      <c r="AD417" s="17"/>
      <c r="AK417" s="8"/>
      <c r="AM417" s="12"/>
    </row>
    <row r="418" spans="30:39" x14ac:dyDescent="0.2">
      <c r="AD418" s="17"/>
      <c r="AK418" s="8"/>
      <c r="AM418" s="12"/>
    </row>
    <row r="419" spans="30:39" x14ac:dyDescent="0.2">
      <c r="AD419" s="17"/>
      <c r="AK419" s="8"/>
      <c r="AM419" s="12"/>
    </row>
    <row r="420" spans="30:39" x14ac:dyDescent="0.2">
      <c r="AD420" s="17"/>
      <c r="AK420" s="8"/>
      <c r="AM420" s="12"/>
    </row>
    <row r="421" spans="30:39" x14ac:dyDescent="0.2">
      <c r="AD421" s="17"/>
      <c r="AK421" s="8"/>
      <c r="AM421" s="12"/>
    </row>
    <row r="422" spans="30:39" x14ac:dyDescent="0.2">
      <c r="AD422" s="17"/>
      <c r="AK422" s="8"/>
      <c r="AM422" s="12"/>
    </row>
    <row r="423" spans="30:39" x14ac:dyDescent="0.2">
      <c r="AD423" s="17"/>
      <c r="AK423" s="8"/>
      <c r="AM423" s="12"/>
    </row>
    <row r="424" spans="30:39" x14ac:dyDescent="0.2">
      <c r="AD424" s="17"/>
      <c r="AK424" s="8"/>
      <c r="AM424" s="12"/>
    </row>
    <row r="425" spans="30:39" x14ac:dyDescent="0.2">
      <c r="AD425" s="17"/>
      <c r="AK425" s="8"/>
      <c r="AM425" s="12"/>
    </row>
    <row r="426" spans="30:39" x14ac:dyDescent="0.2">
      <c r="AD426" s="17"/>
      <c r="AK426" s="8"/>
      <c r="AM426" s="12"/>
    </row>
    <row r="427" spans="30:39" x14ac:dyDescent="0.2">
      <c r="AD427" s="17"/>
      <c r="AK427" s="8"/>
      <c r="AM427" s="12"/>
    </row>
    <row r="428" spans="30:39" x14ac:dyDescent="0.2">
      <c r="AD428" s="17"/>
      <c r="AK428" s="8"/>
      <c r="AM428" s="12"/>
    </row>
    <row r="429" spans="30:39" x14ac:dyDescent="0.2">
      <c r="AD429" s="17"/>
      <c r="AK429" s="8"/>
      <c r="AM429" s="12"/>
    </row>
    <row r="430" spans="30:39" x14ac:dyDescent="0.2">
      <c r="AD430" s="17"/>
      <c r="AK430" s="8"/>
      <c r="AM430" s="12"/>
    </row>
    <row r="431" spans="30:39" x14ac:dyDescent="0.2">
      <c r="AD431" s="17"/>
      <c r="AK431" s="8"/>
      <c r="AM431" s="12"/>
    </row>
    <row r="432" spans="30:39" x14ac:dyDescent="0.2">
      <c r="AD432" s="17"/>
      <c r="AK432" s="8"/>
      <c r="AM432" s="12"/>
    </row>
    <row r="433" spans="30:39" x14ac:dyDescent="0.2">
      <c r="AD433" s="17"/>
      <c r="AK433" s="8"/>
      <c r="AM433" s="12"/>
    </row>
    <row r="434" spans="30:39" x14ac:dyDescent="0.2">
      <c r="AD434" s="17"/>
      <c r="AK434" s="8"/>
      <c r="AM434" s="12"/>
    </row>
    <row r="435" spans="30:39" x14ac:dyDescent="0.2">
      <c r="AD435" s="17"/>
      <c r="AK435" s="8"/>
      <c r="AM435" s="12"/>
    </row>
    <row r="436" spans="30:39" x14ac:dyDescent="0.2">
      <c r="AD436" s="17"/>
      <c r="AK436" s="8"/>
      <c r="AM436" s="12"/>
    </row>
    <row r="437" spans="30:39" x14ac:dyDescent="0.2">
      <c r="AD437" s="17"/>
      <c r="AK437" s="8"/>
      <c r="AM437" s="12"/>
    </row>
    <row r="438" spans="30:39" x14ac:dyDescent="0.2">
      <c r="AD438" s="17"/>
      <c r="AK438" s="8"/>
      <c r="AM438" s="12"/>
    </row>
    <row r="439" spans="30:39" x14ac:dyDescent="0.2">
      <c r="AD439" s="17"/>
      <c r="AK439" s="8"/>
      <c r="AM439" s="12"/>
    </row>
    <row r="440" spans="30:39" x14ac:dyDescent="0.2">
      <c r="AD440" s="17"/>
      <c r="AK440" s="8"/>
      <c r="AM440" s="12"/>
    </row>
    <row r="441" spans="30:39" x14ac:dyDescent="0.2">
      <c r="AD441" s="17"/>
      <c r="AK441" s="8"/>
      <c r="AM441" s="12"/>
    </row>
    <row r="442" spans="30:39" x14ac:dyDescent="0.2">
      <c r="AD442" s="17"/>
      <c r="AK442" s="8"/>
      <c r="AM442" s="12"/>
    </row>
    <row r="443" spans="30:39" x14ac:dyDescent="0.2">
      <c r="AD443" s="17"/>
      <c r="AK443" s="8"/>
      <c r="AM443" s="12"/>
    </row>
    <row r="444" spans="30:39" x14ac:dyDescent="0.2">
      <c r="AD444" s="17"/>
      <c r="AK444" s="8"/>
      <c r="AM444" s="12"/>
    </row>
    <row r="445" spans="30:39" x14ac:dyDescent="0.2">
      <c r="AD445" s="17"/>
      <c r="AK445" s="8"/>
      <c r="AM445" s="12"/>
    </row>
    <row r="446" spans="30:39" x14ac:dyDescent="0.2">
      <c r="AD446" s="17"/>
      <c r="AK446" s="8"/>
      <c r="AM446" s="12"/>
    </row>
    <row r="447" spans="30:39" x14ac:dyDescent="0.2">
      <c r="AD447" s="17"/>
      <c r="AK447" s="8"/>
      <c r="AM447" s="12"/>
    </row>
    <row r="448" spans="30:39" x14ac:dyDescent="0.2">
      <c r="AD448" s="17"/>
      <c r="AK448" s="8"/>
      <c r="AM448" s="12"/>
    </row>
    <row r="449" spans="30:39" x14ac:dyDescent="0.2">
      <c r="AD449" s="17"/>
      <c r="AK449" s="8"/>
      <c r="AM449" s="12"/>
    </row>
    <row r="450" spans="30:39" x14ac:dyDescent="0.2">
      <c r="AD450" s="17"/>
      <c r="AK450" s="8"/>
      <c r="AM450" s="12"/>
    </row>
    <row r="451" spans="30:39" x14ac:dyDescent="0.2">
      <c r="AD451" s="17"/>
      <c r="AK451" s="8"/>
      <c r="AM451" s="12"/>
    </row>
    <row r="452" spans="30:39" x14ac:dyDescent="0.2">
      <c r="AD452" s="17"/>
      <c r="AK452" s="8"/>
      <c r="AM452" s="12"/>
    </row>
    <row r="453" spans="30:39" x14ac:dyDescent="0.2">
      <c r="AD453" s="17"/>
      <c r="AK453" s="8"/>
      <c r="AM453" s="12"/>
    </row>
    <row r="454" spans="30:39" x14ac:dyDescent="0.2">
      <c r="AD454" s="17"/>
      <c r="AK454" s="8"/>
      <c r="AM454" s="12"/>
    </row>
    <row r="455" spans="30:39" x14ac:dyDescent="0.2">
      <c r="AD455" s="17"/>
      <c r="AK455" s="8"/>
      <c r="AM455" s="12"/>
    </row>
    <row r="456" spans="30:39" x14ac:dyDescent="0.2">
      <c r="AD456" s="17"/>
      <c r="AK456" s="8"/>
      <c r="AM456" s="12"/>
    </row>
    <row r="457" spans="30:39" x14ac:dyDescent="0.2">
      <c r="AD457" s="17"/>
      <c r="AK457" s="8"/>
      <c r="AM457" s="12"/>
    </row>
    <row r="458" spans="30:39" x14ac:dyDescent="0.2">
      <c r="AD458" s="17"/>
      <c r="AK458" s="8"/>
      <c r="AM458" s="12"/>
    </row>
    <row r="459" spans="30:39" x14ac:dyDescent="0.2">
      <c r="AD459" s="17"/>
      <c r="AK459" s="8"/>
      <c r="AM459" s="12"/>
    </row>
    <row r="460" spans="30:39" x14ac:dyDescent="0.2">
      <c r="AD460" s="17"/>
      <c r="AK460" s="8"/>
      <c r="AM460" s="12"/>
    </row>
    <row r="461" spans="30:39" x14ac:dyDescent="0.2">
      <c r="AD461" s="17"/>
      <c r="AK461" s="8"/>
      <c r="AM461" s="12"/>
    </row>
    <row r="462" spans="30:39" x14ac:dyDescent="0.2">
      <c r="AD462" s="17"/>
      <c r="AK462" s="8"/>
      <c r="AM462" s="12"/>
    </row>
    <row r="463" spans="30:39" x14ac:dyDescent="0.2">
      <c r="AD463" s="17"/>
      <c r="AK463" s="8"/>
      <c r="AM463" s="12"/>
    </row>
    <row r="464" spans="30:39" x14ac:dyDescent="0.2">
      <c r="AD464" s="17"/>
      <c r="AK464" s="8"/>
      <c r="AM464" s="12"/>
    </row>
    <row r="465" spans="30:39" x14ac:dyDescent="0.2">
      <c r="AD465" s="17"/>
      <c r="AK465" s="8"/>
      <c r="AM465" s="12"/>
    </row>
    <row r="466" spans="30:39" x14ac:dyDescent="0.2">
      <c r="AD466" s="17"/>
      <c r="AK466" s="8"/>
      <c r="AM466" s="12"/>
    </row>
    <row r="467" spans="30:39" x14ac:dyDescent="0.2">
      <c r="AD467" s="17"/>
      <c r="AK467" s="8"/>
      <c r="AM467" s="12"/>
    </row>
    <row r="468" spans="30:39" x14ac:dyDescent="0.2">
      <c r="AD468" s="17"/>
      <c r="AK468" s="8"/>
      <c r="AM468" s="12"/>
    </row>
    <row r="469" spans="30:39" x14ac:dyDescent="0.2">
      <c r="AD469" s="17"/>
      <c r="AK469" s="8"/>
      <c r="AM469" s="12"/>
    </row>
    <row r="470" spans="30:39" x14ac:dyDescent="0.2">
      <c r="AD470" s="17"/>
      <c r="AK470" s="8"/>
      <c r="AM470" s="12"/>
    </row>
    <row r="471" spans="30:39" x14ac:dyDescent="0.2">
      <c r="AD471" s="17"/>
      <c r="AK471" s="8"/>
      <c r="AM471" s="12"/>
    </row>
    <row r="472" spans="30:39" x14ac:dyDescent="0.2">
      <c r="AD472" s="17"/>
      <c r="AK472" s="8"/>
      <c r="AM472" s="12"/>
    </row>
    <row r="473" spans="30:39" x14ac:dyDescent="0.2">
      <c r="AD473" s="17"/>
      <c r="AK473" s="8"/>
      <c r="AM473" s="12"/>
    </row>
    <row r="474" spans="30:39" x14ac:dyDescent="0.2">
      <c r="AD474" s="17"/>
      <c r="AK474" s="8"/>
      <c r="AM474" s="12"/>
    </row>
    <row r="475" spans="30:39" x14ac:dyDescent="0.2">
      <c r="AD475" s="17"/>
      <c r="AK475" s="8"/>
      <c r="AM475" s="12"/>
    </row>
    <row r="476" spans="30:39" x14ac:dyDescent="0.2">
      <c r="AD476" s="17"/>
      <c r="AK476" s="8"/>
      <c r="AM476" s="12"/>
    </row>
    <row r="477" spans="30:39" x14ac:dyDescent="0.2">
      <c r="AD477" s="17"/>
      <c r="AK477" s="8"/>
      <c r="AM477" s="12"/>
    </row>
    <row r="478" spans="30:39" x14ac:dyDescent="0.2">
      <c r="AD478" s="17"/>
      <c r="AK478" s="8"/>
      <c r="AM478" s="12"/>
    </row>
    <row r="479" spans="30:39" x14ac:dyDescent="0.2">
      <c r="AD479" s="17"/>
      <c r="AK479" s="8"/>
      <c r="AM479" s="12"/>
    </row>
    <row r="480" spans="30:39" x14ac:dyDescent="0.2">
      <c r="AD480" s="17"/>
      <c r="AK480" s="8"/>
    </row>
    <row r="481" spans="30:37" x14ac:dyDescent="0.2">
      <c r="AD481" s="17"/>
      <c r="AK481" s="8"/>
    </row>
    <row r="482" spans="30:37" x14ac:dyDescent="0.2">
      <c r="AD482" s="17"/>
    </row>
    <row r="483" spans="30:37" x14ac:dyDescent="0.2">
      <c r="AD483" s="17"/>
    </row>
    <row r="484" spans="30:37" x14ac:dyDescent="0.2">
      <c r="AD484" s="17"/>
    </row>
    <row r="485" spans="30:37" x14ac:dyDescent="0.2">
      <c r="AD485" s="17"/>
    </row>
    <row r="486" spans="30:37" x14ac:dyDescent="0.2">
      <c r="AD486" s="17"/>
    </row>
    <row r="487" spans="30:37" x14ac:dyDescent="0.2">
      <c r="AD487" s="17"/>
    </row>
  </sheetData>
  <autoFilter ref="A1:AN1"/>
  <sortState ref="A2:IX487">
    <sortCondition ref="E2:E487"/>
  </sortState>
  <phoneticPr fontId="0" type="noConversion"/>
  <conditionalFormatting sqref="E83 AN83 E85 AN85 E87 AN87 E239 AN239 E91 AN91 E93 AN93 E95 AN95 E97 AN97 E99 AN99 E101 AN101 E103 AN103 E105 AN105 E107 AN107 E109 AN109 E111 AN111 E113 AN113 E115 AN115 E117 AN117 E119 AN119 E121 AN121 E123 AN123 E125 AN125 E127 AN127 E129 AN129 E131 AN131 E133 AN133 E135 AN135 E137 AN137 E139 AN139 E141 AN141 E143 AN143 E145 AN145 E147 AN147 E149 AN149 E151 AN151 E153 AN153 E155 AN155 E157 AN157 E159 AN159 E161 AN161 E163 AN163 E165 AN165 E167 AN167 E169 AN169 E171 AN171 E173 AN173 E175 AN175 E177 AN177 E179 AN179 E181 AN181 E183 AN183 E185 AN185 E187 AN187 E189 AN189 E191 AN191 E193 AN193 E195 AN195 E197 AN197 E199 AN199 E201 AN201 E203 AN203 E205 AN205 E207 AN207 E209 AN209 E211 AN211 E213 AN213 E215 AN215 E217 AN217 E219 AN219 E221 AN221 E223 AN223 E225 AN225 E227 AN227 E229 AN229 E231 AN231 E233 AN233 E235 AN235 E237 AN237 E5 AN5 E10 AN10 E15 AN15 E20 AN20 E25 AN25 E30 AN30 E35 AN35 E40 AN40 E45 AN45 E50 AN50 E55 AN55 E60 AN60 E65 AN65 E70 AN70 E75 AN75 E80:E81 AN80:AN81 E2:E3 AN2:AN3 E7:E8 AN7:AN8 E12:E13 AN12:AN13 E17:E18 AN17:AN18 E22:E23 AN22:AN23 E27:E28 AN27:AN28 E32:E33 AN32:AN33 E37:E38 AN37:AN38 E42:E43 AN42:AN43 E47:E48 AN47:AN48 E52:E53 AN52:AN53 E57:E58 AN57:AN58 E62:E63 AN62:AN63 E67:E68 AN67:AN68 E72:E73 AN72:AN73 E77:E78 AN77:AN78 E89 AN89">
    <cfRule type="cellIs" dxfId="36" priority="6" stopIfTrue="1" operator="equal">
      <formula>"M"</formula>
    </cfRule>
  </conditionalFormatting>
  <conditionalFormatting sqref="G83 G85 G87 G23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5 G10 G15 G20 G25 G30 G35 G40 G45 G50 G55 G60 G65 G70 G75 G80:G81 G7:G8 G12:G13 G17:G18 G22:G23 G27:G28 G32:G33 G37:G38 G42:G43 G47:G48 G52:G53 G57:G58 G62:G63 G67:G68 G72:G73 G77:G78 G89 G2:G3">
    <cfRule type="cellIs" dxfId="35" priority="5" stopIfTrue="1" operator="equal">
      <formula>"M"</formula>
    </cfRule>
  </conditionalFormatting>
  <conditionalFormatting sqref="G2:G118">
    <cfRule type="duplicateValues" dxfId="34" priority="1"/>
  </conditionalFormatting>
  <pageMargins left="0.7" right="0.7" top="0.75" bottom="0.75" header="0.3" footer="0.3"/>
  <pageSetup paperSize="9" orientation="portrait" horizontalDpi="1200" verticalDpi="120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tabSelected="1" topLeftCell="C1" workbookViewId="0">
      <selection activeCell="J24" sqref="J23:J24"/>
    </sheetView>
  </sheetViews>
  <sheetFormatPr baseColWidth="10" defaultRowHeight="12.75" x14ac:dyDescent="0.2"/>
  <cols>
    <col min="1" max="1" width="12" style="32"/>
    <col min="2" max="2" width="18.1640625" style="32" bestFit="1" customWidth="1"/>
    <col min="3" max="3" width="26.1640625" style="32" bestFit="1" customWidth="1"/>
    <col min="4" max="4" width="18.1640625" style="32" customWidth="1"/>
    <col min="5" max="5" width="18.6640625" style="32" bestFit="1" customWidth="1"/>
    <col min="6" max="6" width="26.1640625" style="32" bestFit="1" customWidth="1"/>
    <col min="7" max="8" width="12" style="32"/>
    <col min="9" max="9" width="27.33203125" style="32" bestFit="1" customWidth="1"/>
    <col min="10" max="10" width="24.33203125" style="32" customWidth="1"/>
    <col min="11" max="16384" width="12" style="32"/>
  </cols>
  <sheetData>
    <row r="1" spans="2:11" x14ac:dyDescent="0.2">
      <c r="B1" s="32" t="s">
        <v>443</v>
      </c>
      <c r="C1" s="32" t="s">
        <v>478</v>
      </c>
      <c r="D1" s="32" t="s">
        <v>476</v>
      </c>
      <c r="E1" s="32" t="s">
        <v>444</v>
      </c>
      <c r="F1" s="32" t="s">
        <v>477</v>
      </c>
      <c r="G1" s="32" t="s">
        <v>479</v>
      </c>
    </row>
    <row r="2" spans="2:11" x14ac:dyDescent="0.2">
      <c r="B2" s="32" t="s">
        <v>7</v>
      </c>
      <c r="C2" s="32" t="str">
        <f>VLOOKUP(B2,'[1]Desove Hembra'!$D$4:$E$3050,2,FALSE)</f>
        <v>SNFAN1000.FAM.PG.REP.13</v>
      </c>
      <c r="D2" s="32">
        <f>VLOOKUP(B2,'[1]Desove Hembra'!$D$4:$Q$3050,14,FALSE)</f>
        <v>2580</v>
      </c>
      <c r="E2" s="32" t="s">
        <v>8</v>
      </c>
      <c r="F2" s="32" t="str">
        <f>VLOOKUP(E2,'[1]Desove Macho'!$D$4:$E$478,2,FALSE)</f>
        <v>SNFAN1000.FAM.PG.REP.13</v>
      </c>
      <c r="G2" s="32">
        <f>VLOOKUP(E2,'[1]Desove Macho'!$D$4:$N$478,11,FALSE)</f>
        <v>3960</v>
      </c>
    </row>
    <row r="3" spans="2:11" x14ac:dyDescent="0.2">
      <c r="B3" s="32" t="s">
        <v>11</v>
      </c>
      <c r="C3" s="32" t="str">
        <f>VLOOKUP(B3,'[1]Desove Hembra'!$D$4:$E$3050,2,FALSE)</f>
        <v>SNFAN1000.FAM.PG.REP.13</v>
      </c>
      <c r="D3" s="32">
        <f>VLOOKUP(B3,'[1]Desove Hembra'!$D$4:$Q$3050,14,FALSE)</f>
        <v>3440</v>
      </c>
      <c r="E3" s="32" t="s">
        <v>12</v>
      </c>
      <c r="F3" s="32" t="str">
        <f>VLOOKUP(E3,'[1]Desove Macho'!$D$4:$E$478,2,FALSE)</f>
        <v>SNFAN1000.FAM.PG.REP.13</v>
      </c>
      <c r="G3" s="32">
        <f>VLOOKUP(E3,'[1]Desove Macho'!$D$4:$N$478,11,FALSE)</f>
        <v>3840</v>
      </c>
      <c r="I3" s="33" t="s">
        <v>484</v>
      </c>
    </row>
    <row r="4" spans="2:11" x14ac:dyDescent="0.2">
      <c r="B4" s="32" t="s">
        <v>15</v>
      </c>
      <c r="C4" s="32" t="str">
        <f>VLOOKUP(B4,'[1]Desove Hembra'!$D$4:$E$3050,2,FALSE)</f>
        <v>SNFAN1000.FAM.PG.REP.13</v>
      </c>
      <c r="D4" s="32">
        <f>VLOOKUP(B4,'[1]Desove Hembra'!$D$4:$Q$3050,14,FALSE)</f>
        <v>2980</v>
      </c>
      <c r="E4" s="32" t="s">
        <v>16</v>
      </c>
      <c r="F4" s="32" t="str">
        <f>VLOOKUP(E4,'[1]Desove Macho'!$D$4:$E$478,2,FALSE)</f>
        <v>SNFAN1000.FAM.PG.REP.13</v>
      </c>
      <c r="G4" s="32">
        <f>VLOOKUP(E4,'[1]Desove Macho'!$D$4:$N$478,11,FALSE)</f>
        <v>3860</v>
      </c>
      <c r="I4" s="34" t="s">
        <v>480</v>
      </c>
      <c r="J4" s="35" t="s">
        <v>483</v>
      </c>
      <c r="K4"/>
    </row>
    <row r="5" spans="2:11" x14ac:dyDescent="0.2">
      <c r="B5" s="32" t="s">
        <v>19</v>
      </c>
      <c r="C5" s="32" t="str">
        <f>VLOOKUP(B5,'[1]Desove Hembra'!$D$4:$E$3050,2,FALSE)</f>
        <v>SNFAN1000.FAM.PG.REP.13</v>
      </c>
      <c r="D5" s="32">
        <f>VLOOKUP(B5,'[1]Desove Hembra'!$D$4:$Q$3050,14,FALSE)</f>
        <v>2780</v>
      </c>
      <c r="E5" s="32" t="s">
        <v>20</v>
      </c>
      <c r="F5" s="32" t="str">
        <f>VLOOKUP(E5,'[1]Desove Macho'!$D$4:$E$478,2,FALSE)</f>
        <v>SNFAN1000.FAM.PG.REP.13</v>
      </c>
      <c r="G5" s="32">
        <f>VLOOKUP(E5,'[1]Desove Macho'!$D$4:$N$478,11,FALSE)</f>
        <v>3960</v>
      </c>
      <c r="I5" s="35" t="s">
        <v>481</v>
      </c>
      <c r="J5" s="36">
        <v>3012.735042735043</v>
      </c>
      <c r="K5"/>
    </row>
    <row r="6" spans="2:11" x14ac:dyDescent="0.2">
      <c r="B6" s="32" t="s">
        <v>22</v>
      </c>
      <c r="C6" s="32" t="str">
        <f>VLOOKUP(B6,'[1]Desove Hembra'!$D$4:$E$3050,2,FALSE)</f>
        <v>SNFAN1000.FAM.PG.REP.13</v>
      </c>
      <c r="D6" s="32">
        <f>VLOOKUP(B6,'[1]Desove Hembra'!$D$4:$Q$3050,14,FALSE)</f>
        <v>3440</v>
      </c>
      <c r="E6" s="32" t="s">
        <v>8</v>
      </c>
      <c r="F6" s="32" t="str">
        <f>VLOOKUP(E6,'[1]Desove Macho'!$D$4:$E$478,2,FALSE)</f>
        <v>SNFAN1000.FAM.PG.REP.13</v>
      </c>
      <c r="G6" s="32">
        <f>VLOOKUP(E6,'[1]Desove Macho'!$D$4:$N$478,11,FALSE)</f>
        <v>3960</v>
      </c>
      <c r="I6" s="35" t="s">
        <v>482</v>
      </c>
      <c r="J6" s="36">
        <v>3012.735042735043</v>
      </c>
      <c r="K6"/>
    </row>
    <row r="7" spans="2:11" x14ac:dyDescent="0.2">
      <c r="B7" s="32" t="s">
        <v>24</v>
      </c>
      <c r="C7" s="32" t="str">
        <f>VLOOKUP(B7,'[1]Desove Hembra'!$D$4:$E$3050,2,FALSE)</f>
        <v>SNFAN1000.FAM.PG.REP.13</v>
      </c>
      <c r="D7" s="32">
        <f>VLOOKUP(B7,'[1]Desove Hembra'!$D$4:$Q$3050,14,FALSE)</f>
        <v>3880</v>
      </c>
      <c r="E7" s="32" t="s">
        <v>16</v>
      </c>
      <c r="F7" s="32" t="str">
        <f>VLOOKUP(E7,'[1]Desove Macho'!$D$4:$E$478,2,FALSE)</f>
        <v>SNFAN1000.FAM.PG.REP.13</v>
      </c>
      <c r="G7" s="32">
        <f>VLOOKUP(E7,'[1]Desove Macho'!$D$4:$N$478,11,FALSE)</f>
        <v>3860</v>
      </c>
      <c r="I7" s="35"/>
      <c r="J7" s="35"/>
      <c r="K7"/>
    </row>
    <row r="8" spans="2:11" x14ac:dyDescent="0.2">
      <c r="B8" s="32" t="s">
        <v>27</v>
      </c>
      <c r="C8" s="32" t="str">
        <f>VLOOKUP(B8,'[1]Desove Hembra'!$D$4:$E$3050,2,FALSE)</f>
        <v>SNFAN1000.FAM.PG.REP.13</v>
      </c>
      <c r="D8" s="32">
        <f>VLOOKUP(B8,'[1]Desove Hembra'!$D$4:$Q$3050,14,FALSE)</f>
        <v>3230</v>
      </c>
      <c r="E8" s="32" t="s">
        <v>28</v>
      </c>
      <c r="F8" s="32" t="str">
        <f>VLOOKUP(E8,'[1]Desove Macho'!$D$4:$E$478,2,FALSE)</f>
        <v>SNFAN1000.FAM.PG.REP.13</v>
      </c>
      <c r="G8" s="32">
        <f>VLOOKUP(E8,'[1]Desove Macho'!$D$4:$N$478,11,FALSE)</f>
        <v>4160</v>
      </c>
      <c r="I8" s="37" t="s">
        <v>485</v>
      </c>
      <c r="J8" s="35"/>
      <c r="K8"/>
    </row>
    <row r="9" spans="2:11" x14ac:dyDescent="0.2">
      <c r="B9" s="32" t="s">
        <v>30</v>
      </c>
      <c r="C9" s="32" t="str">
        <f>VLOOKUP(B9,'[1]Desove Hembra'!$D$4:$E$3050,2,FALSE)</f>
        <v>SNFAN1000.FAM.PG.REP.13</v>
      </c>
      <c r="D9" s="32">
        <f>VLOOKUP(B9,'[1]Desove Hembra'!$D$4:$Q$3050,14,FALSE)</f>
        <v>3420</v>
      </c>
      <c r="E9" s="32" t="s">
        <v>28</v>
      </c>
      <c r="F9" s="32" t="str">
        <f>VLOOKUP(E9,'[1]Desove Macho'!$D$4:$E$478,2,FALSE)</f>
        <v>SNFAN1000.FAM.PG.REP.13</v>
      </c>
      <c r="G9" s="32">
        <f>VLOOKUP(E9,'[1]Desove Macho'!$D$4:$N$478,11,FALSE)</f>
        <v>4160</v>
      </c>
      <c r="I9" s="34" t="s">
        <v>480</v>
      </c>
      <c r="J9" s="35" t="s">
        <v>486</v>
      </c>
      <c r="K9"/>
    </row>
    <row r="10" spans="2:11" x14ac:dyDescent="0.2">
      <c r="B10" s="32" t="s">
        <v>32</v>
      </c>
      <c r="C10" s="32" t="str">
        <f>VLOOKUP(B10,'[1]Desove Hembra'!$D$4:$E$3050,2,FALSE)</f>
        <v>SNFAN1000.FAM.PG.REP.13</v>
      </c>
      <c r="D10" s="32">
        <f>VLOOKUP(B10,'[1]Desove Hembra'!$D$4:$Q$3050,14,FALSE)</f>
        <v>2840</v>
      </c>
      <c r="E10" s="32" t="s">
        <v>20</v>
      </c>
      <c r="F10" s="32" t="str">
        <f>VLOOKUP(E10,'[1]Desove Macho'!$D$4:$E$478,2,FALSE)</f>
        <v>SNFAN1000.FAM.PG.REP.13</v>
      </c>
      <c r="G10" s="32">
        <f>VLOOKUP(E10,'[1]Desove Macho'!$D$4:$N$478,11,FALSE)</f>
        <v>3960</v>
      </c>
      <c r="I10" s="35" t="s">
        <v>481</v>
      </c>
      <c r="J10" s="36">
        <v>4125.1282051282051</v>
      </c>
      <c r="K10"/>
    </row>
    <row r="11" spans="2:11" x14ac:dyDescent="0.2">
      <c r="B11" s="32" t="s">
        <v>34</v>
      </c>
      <c r="C11" s="32" t="str">
        <f>VLOOKUP(B11,'[1]Desove Hembra'!$D$4:$E$3050,2,FALSE)</f>
        <v>SNFAN1000.FAM.PG.REP.13</v>
      </c>
      <c r="D11" s="32">
        <f>VLOOKUP(B11,'[1]Desove Hembra'!$D$4:$Q$3050,14,FALSE)</f>
        <v>3620</v>
      </c>
      <c r="E11" s="32" t="s">
        <v>35</v>
      </c>
      <c r="F11" s="32" t="str">
        <f>VLOOKUP(E11,'[1]Desove Macho'!$D$4:$E$478,2,FALSE)</f>
        <v>SNFAN1000.FAM.PG.REP.13</v>
      </c>
      <c r="G11" s="32">
        <f>VLOOKUP(E11,'[1]Desove Macho'!$D$4:$N$478,11,FALSE)</f>
        <v>3720</v>
      </c>
      <c r="I11" s="35" t="s">
        <v>482</v>
      </c>
      <c r="J11" s="36">
        <v>4125.1282051282051</v>
      </c>
      <c r="K11"/>
    </row>
    <row r="12" spans="2:11" x14ac:dyDescent="0.2">
      <c r="B12" s="32" t="s">
        <v>37</v>
      </c>
      <c r="C12" s="32" t="str">
        <f>VLOOKUP(B12,'[1]Desove Hembra'!$D$4:$E$3050,2,FALSE)</f>
        <v>SNFAN1000.FAM.PG.REP.13</v>
      </c>
      <c r="D12" s="32">
        <f>VLOOKUP(B12,'[1]Desove Hembra'!$D$4:$Q$3050,14,FALSE)</f>
        <v>2220</v>
      </c>
      <c r="E12" s="32" t="s">
        <v>38</v>
      </c>
      <c r="F12" s="32" t="str">
        <f>VLOOKUP(E12,'[1]Desove Macho'!$D$4:$E$478,2,FALSE)</f>
        <v>SNFAN1000.FAM.PG.REP.13</v>
      </c>
      <c r="G12" s="32">
        <f>VLOOKUP(E12,'[1]Desove Macho'!$D$4:$N$478,11,FALSE)</f>
        <v>4020</v>
      </c>
      <c r="I12" s="35"/>
      <c r="J12" s="35"/>
      <c r="K12"/>
    </row>
    <row r="13" spans="2:11" x14ac:dyDescent="0.2">
      <c r="B13" s="32" t="s">
        <v>40</v>
      </c>
      <c r="C13" s="32" t="str">
        <f>VLOOKUP(B13,'[1]Desove Hembra'!$D$4:$E$3050,2,FALSE)</f>
        <v>SNFAN1000.FAM.PG.REP.13</v>
      </c>
      <c r="D13" s="32">
        <f>VLOOKUP(B13,'[1]Desove Hembra'!$D$4:$Q$3050,14,FALSE)</f>
        <v>2240</v>
      </c>
      <c r="E13" s="32" t="s">
        <v>41</v>
      </c>
      <c r="F13" s="32" t="str">
        <f>VLOOKUP(E13,'[1]Desove Macho'!$D$4:$E$478,2,FALSE)</f>
        <v>SNFAN1000.FAM.PG.REP.13</v>
      </c>
      <c r="G13" s="32">
        <f>VLOOKUP(E13,'[1]Desove Macho'!$D$4:$N$478,11,FALSE)</f>
        <v>4240</v>
      </c>
      <c r="I13" s="35"/>
      <c r="J13" s="35"/>
      <c r="K13"/>
    </row>
    <row r="14" spans="2:11" x14ac:dyDescent="0.2">
      <c r="B14" s="32" t="s">
        <v>43</v>
      </c>
      <c r="C14" s="32" t="str">
        <f>VLOOKUP(B14,'[1]Desove Hembra'!$D$4:$E$3050,2,FALSE)</f>
        <v>SNFAN1000.FAM.PG.REP.13</v>
      </c>
      <c r="D14" s="32">
        <f>VLOOKUP(B14,'[1]Desove Hembra'!$D$4:$Q$3050,14,FALSE)</f>
        <v>2900</v>
      </c>
      <c r="E14" s="32" t="s">
        <v>38</v>
      </c>
      <c r="F14" s="32" t="str">
        <f>VLOOKUP(E14,'[1]Desove Macho'!$D$4:$E$478,2,FALSE)</f>
        <v>SNFAN1000.FAM.PG.REP.13</v>
      </c>
      <c r="G14" s="32">
        <f>VLOOKUP(E14,'[1]Desove Macho'!$D$4:$N$478,11,FALSE)</f>
        <v>4020</v>
      </c>
      <c r="I14" s="35"/>
      <c r="J14" s="35"/>
      <c r="K14"/>
    </row>
    <row r="15" spans="2:11" x14ac:dyDescent="0.2">
      <c r="B15" s="32" t="s">
        <v>45</v>
      </c>
      <c r="C15" s="32" t="str">
        <f>VLOOKUP(B15,'[1]Desove Hembra'!$D$4:$E$3050,2,FALSE)</f>
        <v>SNFAN1000.FAM.PG.REP.13</v>
      </c>
      <c r="D15" s="32">
        <f>VLOOKUP(B15,'[1]Desove Hembra'!$D$4:$Q$3050,14,FALSE)</f>
        <v>2980</v>
      </c>
      <c r="E15" s="32" t="s">
        <v>46</v>
      </c>
      <c r="F15" s="32" t="str">
        <f>VLOOKUP(E15,'[1]Desove Macho'!$D$4:$E$478,2,FALSE)</f>
        <v>SNFAN1000.FAM.PG.REP.13</v>
      </c>
      <c r="G15" s="32">
        <f>VLOOKUP(E15,'[1]Desove Macho'!$D$4:$N$478,11,FALSE)</f>
        <v>3900</v>
      </c>
      <c r="I15" s="35"/>
      <c r="J15" s="35"/>
      <c r="K15"/>
    </row>
    <row r="16" spans="2:11" x14ac:dyDescent="0.2">
      <c r="B16" s="32" t="s">
        <v>48</v>
      </c>
      <c r="C16" s="32" t="str">
        <f>VLOOKUP(B16,'[1]Desove Hembra'!$D$4:$E$3050,2,FALSE)</f>
        <v>SNFAN1000.FAM.PG.REP.13</v>
      </c>
      <c r="D16" s="32">
        <f>VLOOKUP(B16,'[1]Desove Hembra'!$D$4:$Q$3050,14,FALSE)</f>
        <v>3740</v>
      </c>
      <c r="E16" s="32" t="s">
        <v>49</v>
      </c>
      <c r="F16" s="32" t="str">
        <f>VLOOKUP(E16,'[1]Desove Macho'!$D$4:$E$478,2,FALSE)</f>
        <v>SNFAN1000.FAM.PG.REP.13</v>
      </c>
      <c r="G16" s="32">
        <f>VLOOKUP(E16,'[1]Desove Macho'!$D$4:$N$478,11,FALSE)</f>
        <v>3680</v>
      </c>
      <c r="I16" s="35"/>
      <c r="J16" s="35"/>
      <c r="K16"/>
    </row>
    <row r="17" spans="2:11" x14ac:dyDescent="0.2">
      <c r="B17" s="32" t="s">
        <v>51</v>
      </c>
      <c r="C17" s="32" t="str">
        <f>VLOOKUP(B17,'[1]Desove Hembra'!$D$4:$E$3050,2,FALSE)</f>
        <v>SNFAN1000.FAM.PG.REP.13</v>
      </c>
      <c r="D17" s="32">
        <f>VLOOKUP(B17,'[1]Desove Hembra'!$D$4:$Q$3050,14,FALSE)</f>
        <v>3340</v>
      </c>
      <c r="E17" s="32" t="s">
        <v>12</v>
      </c>
      <c r="F17" s="32" t="str">
        <f>VLOOKUP(E17,'[1]Desove Macho'!$D$4:$E$478,2,FALSE)</f>
        <v>SNFAN1000.FAM.PG.REP.13</v>
      </c>
      <c r="G17" s="32">
        <f>VLOOKUP(E17,'[1]Desove Macho'!$D$4:$N$478,11,FALSE)</f>
        <v>3840</v>
      </c>
      <c r="I17" s="35"/>
      <c r="J17" s="35"/>
      <c r="K17"/>
    </row>
    <row r="18" spans="2:11" x14ac:dyDescent="0.2">
      <c r="B18" s="32" t="s">
        <v>53</v>
      </c>
      <c r="C18" s="32" t="str">
        <f>VLOOKUP(B18,'[1]Desove Hembra'!$D$4:$E$3050,2,FALSE)</f>
        <v>SNFAN1000.FAM.PG.REP.13</v>
      </c>
      <c r="D18" s="32">
        <f>VLOOKUP(B18,'[1]Desove Hembra'!$D$4:$Q$3050,14,FALSE)</f>
        <v>2740</v>
      </c>
      <c r="E18" s="32" t="s">
        <v>35</v>
      </c>
      <c r="F18" s="32" t="str">
        <f>VLOOKUP(E18,'[1]Desove Macho'!$D$4:$E$478,2,FALSE)</f>
        <v>SNFAN1000.FAM.PG.REP.13</v>
      </c>
      <c r="G18" s="32">
        <f>VLOOKUP(E18,'[1]Desove Macho'!$D$4:$N$478,11,FALSE)</f>
        <v>3720</v>
      </c>
      <c r="I18" s="35"/>
      <c r="J18" s="35"/>
      <c r="K18"/>
    </row>
    <row r="19" spans="2:11" x14ac:dyDescent="0.2">
      <c r="B19" s="32" t="s">
        <v>55</v>
      </c>
      <c r="C19" s="32" t="str">
        <f>VLOOKUP(B19,'[1]Desove Hembra'!$D$4:$E$3050,2,FALSE)</f>
        <v>SNFAN1000.FAM.PG.REP.13</v>
      </c>
      <c r="D19" s="32">
        <f>VLOOKUP(B19,'[1]Desove Hembra'!$D$4:$Q$3050,14,FALSE)</f>
        <v>4240</v>
      </c>
      <c r="E19" s="32" t="s">
        <v>56</v>
      </c>
      <c r="F19" s="32" t="str">
        <f>VLOOKUP(E19,'[1]Desove Macho'!$D$4:$E$478,2,FALSE)</f>
        <v>SNFAN1000.FAM.PG.REP.13</v>
      </c>
      <c r="G19" s="32">
        <f>VLOOKUP(E19,'[1]Desove Macho'!$D$4:$N$478,11,FALSE)</f>
        <v>5620</v>
      </c>
      <c r="I19" s="35"/>
      <c r="J19" s="35"/>
      <c r="K19"/>
    </row>
    <row r="20" spans="2:11" x14ac:dyDescent="0.2">
      <c r="B20" s="32" t="s">
        <v>58</v>
      </c>
      <c r="C20" s="32" t="str">
        <f>VLOOKUP(B20,'[1]Desove Hembra'!$D$4:$E$3050,2,FALSE)</f>
        <v>SNFAN1000.FAM.PG.REP.13</v>
      </c>
      <c r="D20" s="32">
        <f>VLOOKUP(B20,'[1]Desove Hembra'!$D$4:$Q$3050,14,FALSE)</f>
        <v>2960</v>
      </c>
      <c r="E20" s="32" t="s">
        <v>56</v>
      </c>
      <c r="F20" s="32" t="str">
        <f>VLOOKUP(E20,'[1]Desove Macho'!$D$4:$E$478,2,FALSE)</f>
        <v>SNFAN1000.FAM.PG.REP.13</v>
      </c>
      <c r="G20" s="32">
        <f>VLOOKUP(E20,'[1]Desove Macho'!$D$4:$N$478,11,FALSE)</f>
        <v>5620</v>
      </c>
      <c r="I20" s="35"/>
      <c r="J20" s="35"/>
      <c r="K20"/>
    </row>
    <row r="21" spans="2:11" x14ac:dyDescent="0.2">
      <c r="B21" s="32" t="s">
        <v>60</v>
      </c>
      <c r="C21" s="32" t="str">
        <f>VLOOKUP(B21,'[1]Desove Hembra'!$D$4:$E$3050,2,FALSE)</f>
        <v>SNFAN1000.FAM.PG.REP.13</v>
      </c>
      <c r="D21" s="32">
        <f>VLOOKUP(B21,'[1]Desove Hembra'!$D$4:$Q$3050,14,FALSE)</f>
        <v>2640</v>
      </c>
      <c r="E21" s="32" t="s">
        <v>41</v>
      </c>
      <c r="F21" s="32" t="str">
        <f>VLOOKUP(E21,'[1]Desove Macho'!$D$4:$E$478,2,FALSE)</f>
        <v>SNFAN1000.FAM.PG.REP.13</v>
      </c>
      <c r="G21" s="32">
        <f>VLOOKUP(E21,'[1]Desove Macho'!$D$4:$N$478,11,FALSE)</f>
        <v>4240</v>
      </c>
      <c r="I21" s="35"/>
      <c r="J21" s="35"/>
      <c r="K21"/>
    </row>
    <row r="22" spans="2:11" x14ac:dyDescent="0.2">
      <c r="B22" s="32" t="s">
        <v>62</v>
      </c>
      <c r="C22" s="32" t="str">
        <f>VLOOKUP(B22,'[1]Desove Hembra'!$D$4:$E$3050,2,FALSE)</f>
        <v>SNFAN1000.FAM.PG.REP.13</v>
      </c>
      <c r="D22" s="32">
        <f>VLOOKUP(B22,'[1]Desove Hembra'!$D$4:$Q$3050,14,FALSE)</f>
        <v>2960</v>
      </c>
      <c r="E22" s="32" t="s">
        <v>46</v>
      </c>
      <c r="F22" s="32" t="str">
        <f>VLOOKUP(E22,'[1]Desove Macho'!$D$4:$E$478,2,FALSE)</f>
        <v>SNFAN1000.FAM.PG.REP.13</v>
      </c>
      <c r="G22" s="32">
        <f>VLOOKUP(E22,'[1]Desove Macho'!$D$4:$N$478,11,FALSE)</f>
        <v>3900</v>
      </c>
      <c r="I22" s="35"/>
      <c r="J22" s="35"/>
      <c r="K22"/>
    </row>
    <row r="23" spans="2:11" x14ac:dyDescent="0.2">
      <c r="B23" s="32" t="s">
        <v>64</v>
      </c>
      <c r="C23" s="32" t="str">
        <f>VLOOKUP(B23,'[1]Desove Hembra'!$D$4:$E$3050,2,FALSE)</f>
        <v>SNFAN1000.FAM.PG.REP.13</v>
      </c>
      <c r="D23" s="32">
        <f>VLOOKUP(B23,'[1]Desove Hembra'!$D$4:$Q$3050,14,FALSE)</f>
        <v>2840</v>
      </c>
      <c r="E23" s="32" t="s">
        <v>49</v>
      </c>
      <c r="F23" s="32" t="str">
        <f>VLOOKUP(E23,'[1]Desove Macho'!$D$4:$E$478,2,FALSE)</f>
        <v>SNFAN1000.FAM.PG.REP.13</v>
      </c>
      <c r="G23" s="32">
        <f>VLOOKUP(E23,'[1]Desove Macho'!$D$4:$N$478,11,FALSE)</f>
        <v>3680</v>
      </c>
      <c r="I23" s="35"/>
      <c r="J23" s="35"/>
      <c r="K23"/>
    </row>
    <row r="24" spans="2:11" x14ac:dyDescent="0.2">
      <c r="B24" s="32" t="s">
        <v>66</v>
      </c>
      <c r="C24" s="32" t="str">
        <f>VLOOKUP(B24,'[1]Desove Hembra'!$D$4:$E$3050,2,FALSE)</f>
        <v>SNFAN1000.FAM.PG.REP.13</v>
      </c>
      <c r="D24" s="32">
        <f>VLOOKUP(B24,'[1]Desove Hembra'!$D$4:$Q$3050,14,FALSE)</f>
        <v>2480</v>
      </c>
      <c r="E24" s="32" t="s">
        <v>67</v>
      </c>
      <c r="F24" s="32" t="str">
        <f>VLOOKUP(E24,'[1]Desove Macho'!$D$4:$E$478,2,FALSE)</f>
        <v>SNFAN1000.FAM.PG.REP.13</v>
      </c>
      <c r="G24" s="32">
        <f>VLOOKUP(E24,'[1]Desove Macho'!$D$4:$N$478,11,FALSE)</f>
        <v>5140</v>
      </c>
      <c r="I24" s="35"/>
      <c r="J24" s="35"/>
      <c r="K24"/>
    </row>
    <row r="25" spans="2:11" x14ac:dyDescent="0.2">
      <c r="B25" s="32" t="s">
        <v>69</v>
      </c>
      <c r="C25" s="32" t="str">
        <f>VLOOKUP(B25,'[1]Desove Hembra'!$D$4:$E$3050,2,FALSE)</f>
        <v>SNFAN1000.FAM.PG.REP.13</v>
      </c>
      <c r="D25" s="32">
        <f>VLOOKUP(B25,'[1]Desove Hembra'!$D$4:$Q$3050,14,FALSE)</f>
        <v>2780</v>
      </c>
      <c r="E25" s="32" t="s">
        <v>70</v>
      </c>
      <c r="F25" s="32" t="str">
        <f>VLOOKUP(E25,'[1]Desove Macho'!$D$4:$E$478,2,FALSE)</f>
        <v>SNFAN1000.FAM.PG.REP.13</v>
      </c>
      <c r="G25" s="32">
        <f>VLOOKUP(E25,'[1]Desove Macho'!$D$4:$N$478,11,FALSE)</f>
        <v>3620</v>
      </c>
      <c r="I25" s="35"/>
      <c r="J25" s="35"/>
      <c r="K25"/>
    </row>
    <row r="26" spans="2:11" x14ac:dyDescent="0.2">
      <c r="B26" s="32" t="s">
        <v>71</v>
      </c>
      <c r="C26" s="32" t="str">
        <f>VLOOKUP(B26,'[1]Desove Hembra'!$D$4:$E$3050,2,FALSE)</f>
        <v>SNFAN1000.FAM.PG.REP.13</v>
      </c>
      <c r="D26" s="32">
        <f>VLOOKUP(B26,'[1]Desove Hembra'!$D$4:$Q$3050,14,FALSE)</f>
        <v>3760</v>
      </c>
      <c r="E26" s="32" t="s">
        <v>70</v>
      </c>
      <c r="F26" s="32" t="str">
        <f>VLOOKUP(E26,'[1]Desove Macho'!$D$4:$E$478,2,FALSE)</f>
        <v>SNFAN1000.FAM.PG.REP.13</v>
      </c>
      <c r="G26" s="32">
        <f>VLOOKUP(E26,'[1]Desove Macho'!$D$4:$N$478,11,FALSE)</f>
        <v>3620</v>
      </c>
      <c r="I26" s="35"/>
      <c r="J26" s="35"/>
      <c r="K26"/>
    </row>
    <row r="27" spans="2:11" x14ac:dyDescent="0.2">
      <c r="B27" s="32" t="s">
        <v>73</v>
      </c>
      <c r="C27" s="32" t="str">
        <f>VLOOKUP(B27,'[1]Desove Hembra'!$D$4:$E$3050,2,FALSE)</f>
        <v>SNFAN1000.FAM.PG.REP.13</v>
      </c>
      <c r="D27" s="32">
        <f>VLOOKUP(B27,'[1]Desove Hembra'!$D$4:$Q$3050,14,FALSE)</f>
        <v>3360</v>
      </c>
      <c r="E27" s="32" t="s">
        <v>74</v>
      </c>
      <c r="F27" s="32" t="str">
        <f>VLOOKUP(E27,'[1]Desove Macho'!$D$4:$E$478,2,FALSE)</f>
        <v>SNFAN1000.FAM.PG.REP.13</v>
      </c>
      <c r="G27" s="32">
        <f>VLOOKUP(E27,'[1]Desove Macho'!$D$4:$N$478,11,FALSE)</f>
        <v>4720</v>
      </c>
    </row>
    <row r="28" spans="2:11" x14ac:dyDescent="0.2">
      <c r="B28" s="32" t="s">
        <v>76</v>
      </c>
      <c r="C28" s="32" t="str">
        <f>VLOOKUP(B28,'[1]Desove Hembra'!$D$4:$E$3050,2,FALSE)</f>
        <v>SNFAN1000.FAM.PG.REP.13</v>
      </c>
      <c r="D28" s="32">
        <f>VLOOKUP(B28,'[1]Desove Hembra'!$D$4:$Q$3050,14,FALSE)</f>
        <v>3660</v>
      </c>
      <c r="E28" s="32" t="s">
        <v>77</v>
      </c>
      <c r="F28" s="32" t="str">
        <f>VLOOKUP(E28,'[1]Desove Macho'!$D$4:$E$478,2,FALSE)</f>
        <v>SNFAN1000.FAM.PG.REP.13</v>
      </c>
      <c r="G28" s="32">
        <f>VLOOKUP(E28,'[1]Desove Macho'!$D$4:$N$478,11,FALSE)</f>
        <v>4040</v>
      </c>
    </row>
    <row r="29" spans="2:11" x14ac:dyDescent="0.2">
      <c r="B29" s="32" t="s">
        <v>79</v>
      </c>
      <c r="C29" s="32" t="str">
        <f>VLOOKUP(B29,'[1]Desove Hembra'!$D$4:$E$3050,2,FALSE)</f>
        <v>SNFAN1000.FAM.PG.REP.13</v>
      </c>
      <c r="D29" s="32">
        <f>VLOOKUP(B29,'[1]Desove Hembra'!$D$4:$Q$3050,14,FALSE)</f>
        <v>1840</v>
      </c>
      <c r="E29" s="32" t="s">
        <v>80</v>
      </c>
      <c r="F29" s="32" t="str">
        <f>VLOOKUP(E29,'[1]Desove Macho'!$D$4:$E$478,2,FALSE)</f>
        <v>SNFAN1000.FAM.PG.REP.13</v>
      </c>
      <c r="G29" s="32">
        <f>VLOOKUP(E29,'[1]Desove Macho'!$D$4:$N$478,11,FALSE)</f>
        <v>4060</v>
      </c>
    </row>
    <row r="30" spans="2:11" x14ac:dyDescent="0.2">
      <c r="B30" s="32" t="s">
        <v>82</v>
      </c>
      <c r="C30" s="32" t="str">
        <f>VLOOKUP(B30,'[1]Desove Hembra'!$D$4:$E$3050,2,FALSE)</f>
        <v>SNFAN1000.FAM.PG.REP.13</v>
      </c>
      <c r="D30" s="32">
        <f>VLOOKUP(B30,'[1]Desove Hembra'!$D$4:$Q$3050,14,FALSE)</f>
        <v>2680</v>
      </c>
      <c r="E30" s="32" t="s">
        <v>83</v>
      </c>
      <c r="F30" s="32" t="str">
        <f>VLOOKUP(E30,'[1]Desove Macho'!$D$4:$E$478,2,FALSE)</f>
        <v>SNFAN1000.FAM.PG.REP.13</v>
      </c>
      <c r="G30" s="32">
        <f>VLOOKUP(E30,'[1]Desove Macho'!$D$4:$N$478,11,FALSE)</f>
        <v>4240</v>
      </c>
    </row>
    <row r="31" spans="2:11" x14ac:dyDescent="0.2">
      <c r="B31" s="32" t="s">
        <v>85</v>
      </c>
      <c r="C31" s="32" t="str">
        <f>VLOOKUP(B31,'[1]Desove Hembra'!$D$4:$E$3050,2,FALSE)</f>
        <v>SNFAN1000.FAM.PG.REP.13</v>
      </c>
      <c r="D31" s="32">
        <f>VLOOKUP(B31,'[1]Desove Hembra'!$D$4:$Q$3050,14,FALSE)</f>
        <v>3400</v>
      </c>
      <c r="E31" s="32" t="s">
        <v>86</v>
      </c>
      <c r="F31" s="32" t="str">
        <f>VLOOKUP(E31,'[1]Desove Macho'!$D$4:$E$478,2,FALSE)</f>
        <v>SNFAN1000.FAM.PG.REP.13</v>
      </c>
      <c r="G31" s="32">
        <f>VLOOKUP(E31,'[1]Desove Macho'!$D$4:$N$478,11,FALSE)</f>
        <v>4420</v>
      </c>
    </row>
    <row r="32" spans="2:11" x14ac:dyDescent="0.2">
      <c r="B32" s="32" t="s">
        <v>88</v>
      </c>
      <c r="C32" s="32" t="str">
        <f>VLOOKUP(B32,'[1]Desove Hembra'!$D$4:$E$3050,2,FALSE)</f>
        <v>SNFAN1000.FAM.PG.REP.13</v>
      </c>
      <c r="D32" s="32">
        <f>VLOOKUP(B32,'[1]Desove Hembra'!$D$4:$Q$3050,14,FALSE)</f>
        <v>2520</v>
      </c>
      <c r="E32" s="32" t="s">
        <v>89</v>
      </c>
      <c r="F32" s="32" t="str">
        <f>VLOOKUP(E32,'[1]Desove Macho'!$D$4:$E$478,2,FALSE)</f>
        <v>SNFAN1000.FAM.PG.REP.13</v>
      </c>
      <c r="G32" s="32">
        <f>VLOOKUP(E32,'[1]Desove Macho'!$D$4:$N$478,11,FALSE)</f>
        <v>5060</v>
      </c>
    </row>
    <row r="33" spans="2:7" x14ac:dyDescent="0.2">
      <c r="B33" s="32" t="s">
        <v>91</v>
      </c>
      <c r="C33" s="32" t="str">
        <f>VLOOKUP(B33,'[1]Desove Hembra'!$D$4:$E$3050,2,FALSE)</f>
        <v>SNFAN1000.FAM.PG.REP.13</v>
      </c>
      <c r="D33" s="32">
        <f>VLOOKUP(B33,'[1]Desove Hembra'!$D$4:$Q$3050,14,FALSE)</f>
        <v>2980</v>
      </c>
      <c r="E33" s="32" t="s">
        <v>92</v>
      </c>
      <c r="F33" s="32" t="str">
        <f>VLOOKUP(E33,'[1]Desove Macho'!$D$4:$E$478,2,FALSE)</f>
        <v>SNFAN1000.FAM.PG.REP.13</v>
      </c>
      <c r="G33" s="32">
        <f>VLOOKUP(E33,'[1]Desove Macho'!$D$4:$N$478,11,FALSE)</f>
        <v>3860</v>
      </c>
    </row>
    <row r="34" spans="2:7" x14ac:dyDescent="0.2">
      <c r="B34" s="32" t="s">
        <v>94</v>
      </c>
      <c r="C34" s="32" t="str">
        <f>VLOOKUP(B34,'[1]Desove Hembra'!$D$4:$E$3050,2,FALSE)</f>
        <v>SNFAN1000.FAM.PG.REP.13</v>
      </c>
      <c r="D34" s="32">
        <f>VLOOKUP(B34,'[1]Desove Hembra'!$D$4:$Q$3050,14,FALSE)</f>
        <v>3180</v>
      </c>
      <c r="E34" s="32" t="s">
        <v>95</v>
      </c>
      <c r="F34" s="32" t="str">
        <f>VLOOKUP(E34,'[1]Desove Macho'!$D$4:$E$478,2,FALSE)</f>
        <v>SNFAN1000.FAM.PG.REP.13</v>
      </c>
      <c r="G34" s="32">
        <f>VLOOKUP(E34,'[1]Desove Macho'!$D$4:$N$478,11,FALSE)</f>
        <v>4000</v>
      </c>
    </row>
    <row r="35" spans="2:7" x14ac:dyDescent="0.2">
      <c r="B35" s="32" t="s">
        <v>96</v>
      </c>
      <c r="C35" s="32" t="str">
        <f>VLOOKUP(B35,'[1]Desove Hembra'!$D$4:$E$3050,2,FALSE)</f>
        <v>SNFAN1000.FAM.PG.REP.13</v>
      </c>
      <c r="D35" s="32">
        <f>VLOOKUP(B35,'[1]Desove Hembra'!$D$4:$Q$3050,14,FALSE)</f>
        <v>3220</v>
      </c>
      <c r="E35" s="32" t="s">
        <v>80</v>
      </c>
      <c r="F35" s="32" t="str">
        <f>VLOOKUP(E35,'[1]Desove Macho'!$D$4:$E$478,2,FALSE)</f>
        <v>SNFAN1000.FAM.PG.REP.13</v>
      </c>
      <c r="G35" s="32">
        <f>VLOOKUP(E35,'[1]Desove Macho'!$D$4:$N$478,11,FALSE)</f>
        <v>4060</v>
      </c>
    </row>
    <row r="36" spans="2:7" x14ac:dyDescent="0.2">
      <c r="B36" s="32" t="s">
        <v>97</v>
      </c>
      <c r="C36" s="32" t="str">
        <f>VLOOKUP(B36,'[1]Desove Hembra'!$D$4:$E$3050,2,FALSE)</f>
        <v>SNFAN1000.FAM.PG.REP.13</v>
      </c>
      <c r="D36" s="32">
        <f>VLOOKUP(B36,'[1]Desove Hembra'!$D$4:$Q$3050,14,FALSE)</f>
        <v>2980</v>
      </c>
      <c r="E36" s="32" t="s">
        <v>77</v>
      </c>
      <c r="F36" s="32" t="str">
        <f>VLOOKUP(E36,'[1]Desove Macho'!$D$4:$E$478,2,FALSE)</f>
        <v>SNFAN1000.FAM.PG.REP.13</v>
      </c>
      <c r="G36" s="32">
        <f>VLOOKUP(E36,'[1]Desove Macho'!$D$4:$N$478,11,FALSE)</f>
        <v>4040</v>
      </c>
    </row>
    <row r="37" spans="2:7" x14ac:dyDescent="0.2">
      <c r="B37" s="32" t="s">
        <v>99</v>
      </c>
      <c r="C37" s="32" t="str">
        <f>VLOOKUP(B37,'[1]Desove Hembra'!$D$4:$E$3050,2,FALSE)</f>
        <v>SNFAN1000.FAM.PG.REP.13</v>
      </c>
      <c r="D37" s="32">
        <f>VLOOKUP(B37,'[1]Desove Hembra'!$D$4:$Q$3050,14,FALSE)</f>
        <v>2580</v>
      </c>
      <c r="E37" s="32" t="s">
        <v>100</v>
      </c>
      <c r="F37" s="32" t="str">
        <f>VLOOKUP(E37,'[1]Desove Macho'!$D$4:$E$478,2,FALSE)</f>
        <v>SNFAN1000.FAM.PG.REP.13</v>
      </c>
      <c r="G37" s="32">
        <f>VLOOKUP(E37,'[1]Desove Macho'!$D$4:$N$478,11,FALSE)</f>
        <v>5260</v>
      </c>
    </row>
    <row r="38" spans="2:7" x14ac:dyDescent="0.2">
      <c r="B38" s="32" t="s">
        <v>101</v>
      </c>
      <c r="C38" s="32" t="str">
        <f>VLOOKUP(B38,'[1]Desove Hembra'!$D$4:$E$3050,2,FALSE)</f>
        <v>SNFAN1000.FAM.PG.REP.13</v>
      </c>
      <c r="D38" s="32">
        <f>VLOOKUP(B38,'[1]Desove Hembra'!$D$4:$Q$3050,14,FALSE)</f>
        <v>3200</v>
      </c>
      <c r="E38" s="32" t="s">
        <v>74</v>
      </c>
      <c r="F38" s="32" t="str">
        <f>VLOOKUP(E38,'[1]Desove Macho'!$D$4:$E$478,2,FALSE)</f>
        <v>SNFAN1000.FAM.PG.REP.13</v>
      </c>
      <c r="G38" s="32">
        <f>VLOOKUP(E38,'[1]Desove Macho'!$D$4:$N$478,11,FALSE)</f>
        <v>4720</v>
      </c>
    </row>
    <row r="39" spans="2:7" x14ac:dyDescent="0.2">
      <c r="B39" s="32" t="s">
        <v>102</v>
      </c>
      <c r="C39" s="32" t="str">
        <f>VLOOKUP(B39,'[1]Desove Hembra'!$D$4:$E$3050,2,FALSE)</f>
        <v>SNFAN1000.FAM.PG.REP.13</v>
      </c>
      <c r="D39" s="32">
        <f>VLOOKUP(B39,'[1]Desove Hembra'!$D$4:$Q$3050,14,FALSE)</f>
        <v>2640</v>
      </c>
      <c r="E39" s="32" t="s">
        <v>77</v>
      </c>
      <c r="F39" s="32" t="str">
        <f>VLOOKUP(E39,'[1]Desove Macho'!$D$4:$E$478,2,FALSE)</f>
        <v>SNFAN1000.FAM.PG.REP.13</v>
      </c>
      <c r="G39" s="32">
        <f>VLOOKUP(E39,'[1]Desove Macho'!$D$4:$N$478,11,FALSE)</f>
        <v>4040</v>
      </c>
    </row>
    <row r="40" spans="2:7" x14ac:dyDescent="0.2">
      <c r="B40" s="32" t="s">
        <v>103</v>
      </c>
      <c r="C40" s="32" t="str">
        <f>VLOOKUP(B40,'[1]Desove Hembra'!$D$4:$E$3050,2,FALSE)</f>
        <v>SNFAN1000.FAM.PG.REP.13</v>
      </c>
      <c r="D40" s="32">
        <f>VLOOKUP(B40,'[1]Desove Hembra'!$D$4:$Q$3050,14,FALSE)</f>
        <v>2680</v>
      </c>
      <c r="E40" s="32" t="s">
        <v>74</v>
      </c>
      <c r="F40" s="32" t="str">
        <f>VLOOKUP(E40,'[1]Desove Macho'!$D$4:$E$478,2,FALSE)</f>
        <v>SNFAN1000.FAM.PG.REP.13</v>
      </c>
      <c r="G40" s="32">
        <f>VLOOKUP(E40,'[1]Desove Macho'!$D$4:$N$478,11,FALSE)</f>
        <v>4720</v>
      </c>
    </row>
    <row r="41" spans="2:7" x14ac:dyDescent="0.2">
      <c r="B41" s="32" t="s">
        <v>104</v>
      </c>
      <c r="C41" s="32" t="str">
        <f>VLOOKUP(B41,'[1]Desove Hembra'!$D$4:$E$3050,2,FALSE)</f>
        <v>SNFAN1000.FAM.PG.REP.13</v>
      </c>
      <c r="D41" s="32">
        <f>VLOOKUP(B41,'[1]Desove Hembra'!$D$4:$Q$3050,14,FALSE)</f>
        <v>3080</v>
      </c>
      <c r="E41" s="32" t="s">
        <v>70</v>
      </c>
      <c r="F41" s="32" t="str">
        <f>VLOOKUP(E41,'[1]Desove Macho'!$D$4:$E$478,2,FALSE)</f>
        <v>SNFAN1000.FAM.PG.REP.13</v>
      </c>
      <c r="G41" s="32">
        <f>VLOOKUP(E41,'[1]Desove Macho'!$D$4:$N$478,11,FALSE)</f>
        <v>3620</v>
      </c>
    </row>
    <row r="42" spans="2:7" x14ac:dyDescent="0.2">
      <c r="B42" s="32" t="s">
        <v>106</v>
      </c>
      <c r="C42" s="32" t="str">
        <f>VLOOKUP(B42,'[1]Desove Hembra'!$D$4:$E$3050,2,FALSE)</f>
        <v>SNFAN1000.FAM.PG.REP.13</v>
      </c>
      <c r="D42" s="32">
        <f>VLOOKUP(B42,'[1]Desove Hembra'!$D$4:$Q$3050,14,FALSE)</f>
        <v>2480</v>
      </c>
      <c r="E42" s="32" t="s">
        <v>107</v>
      </c>
      <c r="F42" s="32" t="str">
        <f>VLOOKUP(E42,'[1]Desove Macho'!$D$4:$E$478,2,FALSE)</f>
        <v>SNFAN1000.FAM.PG.REP.13</v>
      </c>
      <c r="G42" s="32">
        <f>VLOOKUP(E42,'[1]Desove Macho'!$D$4:$N$478,11,FALSE)</f>
        <v>4160</v>
      </c>
    </row>
    <row r="43" spans="2:7" x14ac:dyDescent="0.2">
      <c r="B43" s="32" t="s">
        <v>108</v>
      </c>
      <c r="C43" s="32" t="str">
        <f>VLOOKUP(B43,'[1]Desove Hembra'!$D$4:$E$3050,2,FALSE)</f>
        <v>SNFAN1000.FAM.PG.REP.13</v>
      </c>
      <c r="D43" s="32">
        <f>VLOOKUP(B43,'[1]Desove Hembra'!$D$4:$Q$3050,14,FALSE)</f>
        <v>2880</v>
      </c>
      <c r="E43" s="32" t="s">
        <v>86</v>
      </c>
      <c r="F43" s="32" t="str">
        <f>VLOOKUP(E43,'[1]Desove Macho'!$D$4:$E$478,2,FALSE)</f>
        <v>SNFAN1000.FAM.PG.REP.13</v>
      </c>
      <c r="G43" s="32">
        <f>VLOOKUP(E43,'[1]Desove Macho'!$D$4:$N$478,11,FALSE)</f>
        <v>4420</v>
      </c>
    </row>
    <row r="44" spans="2:7" x14ac:dyDescent="0.2">
      <c r="B44" s="32" t="s">
        <v>110</v>
      </c>
      <c r="C44" s="32" t="str">
        <f>VLOOKUP(B44,'[1]Desove Hembra'!$D$4:$E$3050,2,FALSE)</f>
        <v>SNFAN1000.FAM.PG.REP.13</v>
      </c>
      <c r="D44" s="32">
        <f>VLOOKUP(B44,'[1]Desove Hembra'!$D$4:$Q$3050,14,FALSE)</f>
        <v>2540</v>
      </c>
      <c r="E44" s="32" t="s">
        <v>92</v>
      </c>
      <c r="F44" s="32" t="str">
        <f>VLOOKUP(E44,'[1]Desove Macho'!$D$4:$E$478,2,FALSE)</f>
        <v>SNFAN1000.FAM.PG.REP.13</v>
      </c>
      <c r="G44" s="32">
        <f>VLOOKUP(E44,'[1]Desove Macho'!$D$4:$N$478,11,FALSE)</f>
        <v>3860</v>
      </c>
    </row>
    <row r="45" spans="2:7" x14ac:dyDescent="0.2">
      <c r="B45" s="32" t="s">
        <v>112</v>
      </c>
      <c r="C45" s="32" t="str">
        <f>VLOOKUP(B45,'[1]Desove Hembra'!$D$4:$E$3050,2,FALSE)</f>
        <v>SNFAN1000.FAM.PG.REP.13</v>
      </c>
      <c r="D45" s="32">
        <f>VLOOKUP(B45,'[1]Desove Hembra'!$D$4:$Q$3050,14,FALSE)</f>
        <v>2220</v>
      </c>
      <c r="E45" s="32" t="s">
        <v>95</v>
      </c>
      <c r="F45" s="32" t="str">
        <f>VLOOKUP(E45,'[1]Desove Macho'!$D$4:$E$478,2,FALSE)</f>
        <v>SNFAN1000.FAM.PG.REP.13</v>
      </c>
      <c r="G45" s="32">
        <f>VLOOKUP(E45,'[1]Desove Macho'!$D$4:$N$478,11,FALSE)</f>
        <v>4000</v>
      </c>
    </row>
    <row r="46" spans="2:7" x14ac:dyDescent="0.2">
      <c r="B46" s="32" t="s">
        <v>113</v>
      </c>
      <c r="C46" s="32" t="str">
        <f>VLOOKUP(B46,'[1]Desove Hembra'!$D$4:$E$3050,2,FALSE)</f>
        <v>SNFAN1000.FAM.PG.REP.13</v>
      </c>
      <c r="D46" s="32">
        <f>VLOOKUP(B46,'[1]Desove Hembra'!$D$4:$Q$3050,14,FALSE)</f>
        <v>2480</v>
      </c>
      <c r="E46" s="32" t="s">
        <v>100</v>
      </c>
      <c r="F46" s="32" t="str">
        <f>VLOOKUP(E46,'[1]Desove Macho'!$D$4:$E$478,2,FALSE)</f>
        <v>SNFAN1000.FAM.PG.REP.13</v>
      </c>
      <c r="G46" s="32">
        <f>VLOOKUP(E46,'[1]Desove Macho'!$D$4:$N$478,11,FALSE)</f>
        <v>5260</v>
      </c>
    </row>
    <row r="47" spans="2:7" x14ac:dyDescent="0.2">
      <c r="B47" s="32" t="s">
        <v>114</v>
      </c>
      <c r="C47" s="32" t="str">
        <f>VLOOKUP(B47,'[1]Desove Hembra'!$D$4:$E$3050,2,FALSE)</f>
        <v>SNFAN1000.FAM.PG.REP.13</v>
      </c>
      <c r="D47" s="32">
        <f>VLOOKUP(B47,'[1]Desove Hembra'!$D$4:$Q$3050,14,FALSE)</f>
        <v>3480</v>
      </c>
      <c r="E47" s="32" t="s">
        <v>80</v>
      </c>
      <c r="F47" s="32" t="str">
        <f>VLOOKUP(E47,'[1]Desove Macho'!$D$4:$E$478,2,FALSE)</f>
        <v>SNFAN1000.FAM.PG.REP.13</v>
      </c>
      <c r="G47" s="32">
        <f>VLOOKUP(E47,'[1]Desove Macho'!$D$4:$N$478,11,FALSE)</f>
        <v>4060</v>
      </c>
    </row>
    <row r="48" spans="2:7" x14ac:dyDescent="0.2">
      <c r="B48" s="32" t="s">
        <v>116</v>
      </c>
      <c r="C48" s="32" t="str">
        <f>VLOOKUP(B48,'[1]Desove Hembra'!$D$4:$E$3050,2,FALSE)</f>
        <v>SNFAN1000.FAM.PG.REP.13</v>
      </c>
      <c r="D48" s="32">
        <f>VLOOKUP(B48,'[1]Desove Hembra'!$D$4:$Q$3050,14,FALSE)</f>
        <v>3860</v>
      </c>
      <c r="E48" s="32" t="s">
        <v>83</v>
      </c>
      <c r="F48" s="32" t="str">
        <f>VLOOKUP(E48,'[1]Desove Macho'!$D$4:$E$478,2,FALSE)</f>
        <v>SNFAN1000.FAM.PG.REP.13</v>
      </c>
      <c r="G48" s="32">
        <f>VLOOKUP(E48,'[1]Desove Macho'!$D$4:$N$478,11,FALSE)</f>
        <v>4240</v>
      </c>
    </row>
    <row r="49" spans="2:7" x14ac:dyDescent="0.2">
      <c r="B49" s="32" t="s">
        <v>117</v>
      </c>
      <c r="C49" s="32" t="str">
        <f>VLOOKUP(B49,'[1]Desove Hembra'!$D$4:$E$3050,2,FALSE)</f>
        <v>SNFAN1000.FAM.PG.REP.13</v>
      </c>
      <c r="D49" s="32">
        <f>VLOOKUP(B49,'[1]Desove Hembra'!$D$4:$Q$3050,14,FALSE)</f>
        <v>2280</v>
      </c>
      <c r="E49" s="32" t="s">
        <v>107</v>
      </c>
      <c r="F49" s="32" t="str">
        <f>VLOOKUP(E49,'[1]Desove Macho'!$D$4:$E$478,2,FALSE)</f>
        <v>SNFAN1000.FAM.PG.REP.13</v>
      </c>
      <c r="G49" s="32">
        <f>VLOOKUP(E49,'[1]Desove Macho'!$D$4:$N$478,11,FALSE)</f>
        <v>4160</v>
      </c>
    </row>
    <row r="50" spans="2:7" x14ac:dyDescent="0.2">
      <c r="B50" s="32" t="s">
        <v>118</v>
      </c>
      <c r="C50" s="32" t="str">
        <f>VLOOKUP(B50,'[1]Desove Hembra'!$D$4:$E$3050,2,FALSE)</f>
        <v>SNFAN1000.FAM.PG.REP.13</v>
      </c>
      <c r="D50" s="32">
        <f>VLOOKUP(B50,'[1]Desove Hembra'!$D$4:$Q$3050,14,FALSE)</f>
        <v>3100</v>
      </c>
      <c r="E50" s="32" t="s">
        <v>67</v>
      </c>
      <c r="F50" s="32" t="str">
        <f>VLOOKUP(E50,'[1]Desove Macho'!$D$4:$E$478,2,FALSE)</f>
        <v>SNFAN1000.FAM.PG.REP.13</v>
      </c>
      <c r="G50" s="32">
        <f>VLOOKUP(E50,'[1]Desove Macho'!$D$4:$N$478,11,FALSE)</f>
        <v>5140</v>
      </c>
    </row>
    <row r="51" spans="2:7" x14ac:dyDescent="0.2">
      <c r="B51" s="32" t="s">
        <v>119</v>
      </c>
      <c r="C51" s="32" t="str">
        <f>VLOOKUP(B51,'[1]Desove Hembra'!$D$4:$E$3050,2,FALSE)</f>
        <v>SNFAN1000.FAM.PG.REP.13</v>
      </c>
      <c r="D51" s="32">
        <f>VLOOKUP(B51,'[1]Desove Hembra'!$D$4:$Q$3050,14,FALSE)</f>
        <v>2720</v>
      </c>
      <c r="E51" s="32" t="s">
        <v>89</v>
      </c>
      <c r="F51" s="32" t="str">
        <f>VLOOKUP(E51,'[1]Desove Macho'!$D$4:$E$478,2,FALSE)</f>
        <v>SNFAN1000.FAM.PG.REP.13</v>
      </c>
      <c r="G51" s="32">
        <f>VLOOKUP(E51,'[1]Desove Macho'!$D$4:$N$478,11,FALSE)</f>
        <v>5060</v>
      </c>
    </row>
    <row r="52" spans="2:7" x14ac:dyDescent="0.2">
      <c r="B52" s="32" t="s">
        <v>120</v>
      </c>
      <c r="C52" s="32" t="str">
        <f>VLOOKUP(B52,'[1]Desove Hembra'!$D$4:$E$3050,2,FALSE)</f>
        <v>SNFAN1000.FAM.PG.REP.13</v>
      </c>
      <c r="D52" s="32">
        <f>VLOOKUP(B52,'[1]Desove Hembra'!$D$4:$Q$3050,14,FALSE)</f>
        <v>3580</v>
      </c>
      <c r="E52" s="32" t="s">
        <v>107</v>
      </c>
      <c r="F52" s="32" t="str">
        <f>VLOOKUP(E52,'[1]Desove Macho'!$D$4:$E$478,2,FALSE)</f>
        <v>SNFAN1000.FAM.PG.REP.13</v>
      </c>
      <c r="G52" s="32">
        <f>VLOOKUP(E52,'[1]Desove Macho'!$D$4:$N$478,11,FALSE)</f>
        <v>4160</v>
      </c>
    </row>
    <row r="53" spans="2:7" x14ac:dyDescent="0.2">
      <c r="B53" s="32" t="s">
        <v>122</v>
      </c>
      <c r="C53" s="32" t="str">
        <f>VLOOKUP(B53,'[1]Desove Hembra'!$D$4:$E$3050,2,FALSE)</f>
        <v>SNFAN1000.FAM.PG.REP.13</v>
      </c>
      <c r="D53" s="32">
        <f>VLOOKUP(B53,'[1]Desove Hembra'!$D$4:$Q$3050,14,FALSE)</f>
        <v>3240</v>
      </c>
      <c r="E53" s="32" t="s">
        <v>95</v>
      </c>
      <c r="F53" s="32" t="str">
        <f>VLOOKUP(E53,'[1]Desove Macho'!$D$4:$E$478,2,FALSE)</f>
        <v>SNFAN1000.FAM.PG.REP.13</v>
      </c>
      <c r="G53" s="32">
        <f>VLOOKUP(E53,'[1]Desove Macho'!$D$4:$N$478,11,FALSE)</f>
        <v>4000</v>
      </c>
    </row>
    <row r="54" spans="2:7" x14ac:dyDescent="0.2">
      <c r="B54" s="32" t="s">
        <v>125</v>
      </c>
      <c r="C54" s="32" t="str">
        <f>VLOOKUP(B54,'[1]Desove Hembra'!$D$4:$E$3050,2,FALSE)</f>
        <v>SNFAN1000.FAM.PG.REP.13</v>
      </c>
      <c r="D54" s="32">
        <f>VLOOKUP(B54,'[1]Desove Hembra'!$D$4:$Q$3050,14,FALSE)</f>
        <v>3060</v>
      </c>
      <c r="E54" s="32" t="s">
        <v>126</v>
      </c>
      <c r="F54" s="32" t="str">
        <f>VLOOKUP(E54,'[1]Desove Macho'!$D$4:$E$478,2,FALSE)</f>
        <v>SNFAN1000.FAM.PG.REP.13</v>
      </c>
      <c r="G54" s="32">
        <f>VLOOKUP(E54,'[1]Desove Macho'!$D$4:$N$478,11,FALSE)</f>
        <v>4160</v>
      </c>
    </row>
    <row r="55" spans="2:7" x14ac:dyDescent="0.2">
      <c r="B55" s="32" t="s">
        <v>128</v>
      </c>
      <c r="C55" s="32" t="str">
        <f>VLOOKUP(B55,'[1]Desove Hembra'!$D$4:$E$3050,2,FALSE)</f>
        <v>SNFAN1000.FAM.PG.REP.13</v>
      </c>
      <c r="D55" s="32">
        <f>VLOOKUP(B55,'[1]Desove Hembra'!$D$4:$Q$3050,14,FALSE)</f>
        <v>3540</v>
      </c>
      <c r="E55" s="32" t="s">
        <v>67</v>
      </c>
      <c r="F55" s="32" t="str">
        <f>VLOOKUP(E55,'[1]Desove Macho'!$D$4:$E$478,2,FALSE)</f>
        <v>SNFAN1000.FAM.PG.REP.13</v>
      </c>
      <c r="G55" s="32">
        <f>VLOOKUP(E55,'[1]Desove Macho'!$D$4:$N$478,11,FALSE)</f>
        <v>5140</v>
      </c>
    </row>
    <row r="56" spans="2:7" x14ac:dyDescent="0.2">
      <c r="B56" s="32" t="s">
        <v>130</v>
      </c>
      <c r="C56" s="32" t="str">
        <f>VLOOKUP(B56,'[1]Desove Hembra'!$D$4:$E$3050,2,FALSE)</f>
        <v>SNFAN1000.FAM.PG.REP.13</v>
      </c>
      <c r="D56" s="32">
        <f>VLOOKUP(B56,'[1]Desove Hembra'!$D$4:$Q$3050,14,FALSE)</f>
        <v>2980</v>
      </c>
      <c r="E56" s="32" t="s">
        <v>126</v>
      </c>
      <c r="F56" s="32" t="str">
        <f>VLOOKUP(E56,'[1]Desove Macho'!$D$4:$E$478,2,FALSE)</f>
        <v>SNFAN1000.FAM.PG.REP.13</v>
      </c>
      <c r="G56" s="32">
        <f>VLOOKUP(E56,'[1]Desove Macho'!$D$4:$N$478,11,FALSE)</f>
        <v>4160</v>
      </c>
    </row>
    <row r="57" spans="2:7" x14ac:dyDescent="0.2">
      <c r="B57" s="32" t="s">
        <v>132</v>
      </c>
      <c r="C57" s="32" t="str">
        <f>VLOOKUP(B57,'[1]Desove Hembra'!$D$4:$E$3050,2,FALSE)</f>
        <v>SNFAN1000.FAM.PG.REP.13</v>
      </c>
      <c r="D57" s="32">
        <f>VLOOKUP(B57,'[1]Desove Hembra'!$D$4:$Q$3050,14,FALSE)</f>
        <v>2360</v>
      </c>
      <c r="E57" s="32" t="s">
        <v>86</v>
      </c>
      <c r="F57" s="32" t="str">
        <f>VLOOKUP(E57,'[1]Desove Macho'!$D$4:$E$478,2,FALSE)</f>
        <v>SNFAN1000.FAM.PG.REP.13</v>
      </c>
      <c r="G57" s="32">
        <f>VLOOKUP(E57,'[1]Desove Macho'!$D$4:$N$478,11,FALSE)</f>
        <v>4420</v>
      </c>
    </row>
    <row r="58" spans="2:7" x14ac:dyDescent="0.2">
      <c r="B58" s="32" t="s">
        <v>135</v>
      </c>
      <c r="C58" s="32" t="str">
        <f>VLOOKUP(B58,'[1]Desove Hembra'!$D$4:$E$3050,2,FALSE)</f>
        <v>SNFAN1000.FAM.PG.REP.13</v>
      </c>
      <c r="D58" s="32">
        <f>VLOOKUP(B58,'[1]Desove Hembra'!$D$4:$Q$3050,14,FALSE)</f>
        <v>2900</v>
      </c>
      <c r="E58" s="32" t="s">
        <v>136</v>
      </c>
      <c r="F58" s="32" t="str">
        <f>VLOOKUP(E58,'[1]Desove Macho'!$D$4:$E$478,2,FALSE)</f>
        <v>SNFAN1000.FAM.PG.REP.13</v>
      </c>
      <c r="G58" s="32">
        <f>VLOOKUP(E58,'[1]Desove Macho'!$D$4:$N$478,11,FALSE)</f>
        <v>4500</v>
      </c>
    </row>
    <row r="59" spans="2:7" x14ac:dyDescent="0.2">
      <c r="B59" s="32" t="s">
        <v>138</v>
      </c>
      <c r="C59" s="32" t="str">
        <f>VLOOKUP(B59,'[1]Desove Hembra'!$D$4:$E$3050,2,FALSE)</f>
        <v>SNFAN1000.FAM.PG.REP.13</v>
      </c>
      <c r="D59" s="32">
        <f>VLOOKUP(B59,'[1]Desove Hembra'!$D$4:$Q$3050,14,FALSE)</f>
        <v>3320</v>
      </c>
      <c r="E59" s="32" t="s">
        <v>83</v>
      </c>
      <c r="F59" s="32" t="str">
        <f>VLOOKUP(E59,'[1]Desove Macho'!$D$4:$E$478,2,FALSE)</f>
        <v>SNFAN1000.FAM.PG.REP.13</v>
      </c>
      <c r="G59" s="32">
        <f>VLOOKUP(E59,'[1]Desove Macho'!$D$4:$N$478,11,FALSE)</f>
        <v>4240</v>
      </c>
    </row>
    <row r="60" spans="2:7" x14ac:dyDescent="0.2">
      <c r="B60" s="32" t="s">
        <v>140</v>
      </c>
      <c r="C60" s="32" t="str">
        <f>VLOOKUP(B60,'[1]Desove Hembra'!$D$4:$E$3050,2,FALSE)</f>
        <v>SNFAN1000.FAM.PG.REP.13</v>
      </c>
      <c r="D60" s="32">
        <f>VLOOKUP(B60,'[1]Desove Hembra'!$D$4:$Q$3050,14,FALSE)</f>
        <v>3620</v>
      </c>
      <c r="E60" s="32" t="s">
        <v>126</v>
      </c>
      <c r="F60" s="32" t="str">
        <f>VLOOKUP(E60,'[1]Desove Macho'!$D$4:$E$478,2,FALSE)</f>
        <v>SNFAN1000.FAM.PG.REP.13</v>
      </c>
      <c r="G60" s="32">
        <f>VLOOKUP(E60,'[1]Desove Macho'!$D$4:$N$478,11,FALSE)</f>
        <v>4160</v>
      </c>
    </row>
    <row r="61" spans="2:7" x14ac:dyDescent="0.2">
      <c r="B61" s="32" t="s">
        <v>142</v>
      </c>
      <c r="C61" s="32" t="str">
        <f>VLOOKUP(B61,'[1]Desove Hembra'!$D$4:$E$3050,2,FALSE)</f>
        <v>SNFAN1000.FAM.PG.REP.13</v>
      </c>
      <c r="D61" s="32">
        <f>VLOOKUP(B61,'[1]Desove Hembra'!$D$4:$Q$3050,14,FALSE)</f>
        <v>2860</v>
      </c>
      <c r="E61" s="32" t="s">
        <v>92</v>
      </c>
      <c r="F61" s="32" t="str">
        <f>VLOOKUP(E61,'[1]Desove Macho'!$D$4:$E$478,2,FALSE)</f>
        <v>SNFAN1000.FAM.PG.REP.13</v>
      </c>
      <c r="G61" s="32">
        <f>VLOOKUP(E61,'[1]Desove Macho'!$D$4:$N$478,11,FALSE)</f>
        <v>3860</v>
      </c>
    </row>
    <row r="62" spans="2:7" x14ac:dyDescent="0.2">
      <c r="B62" s="32" t="s">
        <v>144</v>
      </c>
      <c r="C62" s="32" t="str">
        <f>VLOOKUP(B62,'[1]Desove Hembra'!$D$4:$E$3050,2,FALSE)</f>
        <v>SNFAN1000.FAM.PG.REP.13</v>
      </c>
      <c r="D62" s="32">
        <f>VLOOKUP(B62,'[1]Desove Hembra'!$D$4:$Q$3050,14,FALSE)</f>
        <v>3220</v>
      </c>
      <c r="E62" s="32" t="s">
        <v>136</v>
      </c>
      <c r="F62" s="32" t="str">
        <f>VLOOKUP(E62,'[1]Desove Macho'!$D$4:$E$478,2,FALSE)</f>
        <v>SNFAN1000.FAM.PG.REP.13</v>
      </c>
      <c r="G62" s="32">
        <f>VLOOKUP(E62,'[1]Desove Macho'!$D$4:$N$478,11,FALSE)</f>
        <v>4500</v>
      </c>
    </row>
    <row r="63" spans="2:7" x14ac:dyDescent="0.2">
      <c r="B63" s="32" t="s">
        <v>146</v>
      </c>
      <c r="C63" s="32" t="str">
        <f>VLOOKUP(B63,'[1]Desove Hembra'!$D$4:$E$3050,2,FALSE)</f>
        <v>SNFAN1000.FAM.PG.REP.13</v>
      </c>
      <c r="D63" s="32">
        <f>VLOOKUP(B63,'[1]Desove Hembra'!$D$4:$Q$3050,14,FALSE)</f>
        <v>2000</v>
      </c>
      <c r="E63" s="32" t="s">
        <v>89</v>
      </c>
      <c r="F63" s="32" t="str">
        <f>VLOOKUP(E63,'[1]Desove Macho'!$D$4:$E$478,2,FALSE)</f>
        <v>SNFAN1000.FAM.PG.REP.13</v>
      </c>
      <c r="G63" s="32">
        <f>VLOOKUP(E63,'[1]Desove Macho'!$D$4:$N$478,11,FALSE)</f>
        <v>5060</v>
      </c>
    </row>
    <row r="64" spans="2:7" x14ac:dyDescent="0.2">
      <c r="B64" s="32" t="s">
        <v>148</v>
      </c>
      <c r="C64" s="32" t="str">
        <f>VLOOKUP(B64,'[1]Desove Hembra'!$D$4:$E$3050,2,FALSE)</f>
        <v>SNFAN1000.FAM.PG.REP.13</v>
      </c>
      <c r="D64" s="32">
        <f>VLOOKUP(B64,'[1]Desove Hembra'!$D$4:$Q$3050,14,FALSE)</f>
        <v>1860</v>
      </c>
      <c r="E64" s="32" t="s">
        <v>136</v>
      </c>
      <c r="F64" s="32" t="str">
        <f>VLOOKUP(E64,'[1]Desove Macho'!$D$4:$E$478,2,FALSE)</f>
        <v>SNFAN1000.FAM.PG.REP.13</v>
      </c>
      <c r="G64" s="32">
        <f>VLOOKUP(E64,'[1]Desove Macho'!$D$4:$N$478,11,FALSE)</f>
        <v>4500</v>
      </c>
    </row>
    <row r="65" spans="2:7" x14ac:dyDescent="0.2">
      <c r="B65" s="32" t="s">
        <v>151</v>
      </c>
      <c r="C65" s="32" t="str">
        <f>VLOOKUP(B65,'[1]Desove Hembra'!$D$4:$E$3050,2,FALSE)</f>
        <v>SNFAN1000.FAM.PG.REP.13</v>
      </c>
      <c r="D65" s="32">
        <f>VLOOKUP(B65,'[1]Desove Hembra'!$D$4:$Q$3050,14,FALSE)</f>
        <v>2040</v>
      </c>
      <c r="E65" s="32" t="s">
        <v>152</v>
      </c>
      <c r="F65" s="32" t="str">
        <f>VLOOKUP(E65,'[1]Desove Macho'!$D$4:$E$478,2,FALSE)</f>
        <v>SNFAN1000.FAM.PG.REP.13</v>
      </c>
      <c r="G65" s="32">
        <f>VLOOKUP(E65,'[1]Desove Macho'!$D$4:$N$478,11,FALSE)</f>
        <v>4300</v>
      </c>
    </row>
    <row r="66" spans="2:7" x14ac:dyDescent="0.2">
      <c r="B66" s="32" t="s">
        <v>155</v>
      </c>
      <c r="C66" s="32" t="str">
        <f>VLOOKUP(B66,'[1]Desove Hembra'!$D$4:$E$3050,2,FALSE)</f>
        <v>SNFAN1000.FAM.PG.REP.13</v>
      </c>
      <c r="D66" s="32">
        <f>VLOOKUP(B66,'[1]Desove Hembra'!$D$4:$Q$3050,14,FALSE)</f>
        <v>2860</v>
      </c>
      <c r="E66" s="32" t="s">
        <v>156</v>
      </c>
      <c r="F66" s="32" t="str">
        <f>VLOOKUP(E66,'[1]Desove Macho'!$D$4:$E$478,2,FALSE)</f>
        <v>SNFAN1000.FAM.PG.REP.13</v>
      </c>
      <c r="G66" s="32">
        <f>VLOOKUP(E66,'[1]Desove Macho'!$D$4:$N$478,11,FALSE)</f>
        <v>3260</v>
      </c>
    </row>
    <row r="67" spans="2:7" x14ac:dyDescent="0.2">
      <c r="B67" s="32" t="s">
        <v>158</v>
      </c>
      <c r="C67" s="32" t="str">
        <f>VLOOKUP(B67,'[1]Desove Hembra'!$D$4:$E$3050,2,FALSE)</f>
        <v>SNFAN1000.FAM.PG.REP.13</v>
      </c>
      <c r="D67" s="32">
        <f>VLOOKUP(B67,'[1]Desove Hembra'!$D$4:$Q$3050,14,FALSE)</f>
        <v>4600</v>
      </c>
      <c r="E67" s="32" t="s">
        <v>156</v>
      </c>
      <c r="F67" s="32" t="str">
        <f>VLOOKUP(E67,'[1]Desove Macho'!$D$4:$E$478,2,FALSE)</f>
        <v>SNFAN1000.FAM.PG.REP.13</v>
      </c>
      <c r="G67" s="32">
        <f>VLOOKUP(E67,'[1]Desove Macho'!$D$4:$N$478,11,FALSE)</f>
        <v>3260</v>
      </c>
    </row>
    <row r="68" spans="2:7" x14ac:dyDescent="0.2">
      <c r="B68" s="32" t="s">
        <v>161</v>
      </c>
      <c r="C68" s="32" t="str">
        <f>VLOOKUP(B68,'[1]Desove Hembra'!$D$4:$E$3050,2,FALSE)</f>
        <v>SNFAN1000.FAM.PG.REP.13</v>
      </c>
      <c r="D68" s="32">
        <f>VLOOKUP(B68,'[1]Desove Hembra'!$D$4:$Q$3050,14,FALSE)</f>
        <v>2840</v>
      </c>
      <c r="E68" s="32" t="s">
        <v>162</v>
      </c>
      <c r="F68" s="32" t="str">
        <f>VLOOKUP(E68,'[1]Desove Macho'!$D$4:$E$478,2,FALSE)</f>
        <v>SNFAN1000.FAM.PG.REP.13</v>
      </c>
      <c r="G68" s="32">
        <f>VLOOKUP(E68,'[1]Desove Macho'!$D$4:$N$478,11,FALSE)</f>
        <v>3740</v>
      </c>
    </row>
    <row r="69" spans="2:7" x14ac:dyDescent="0.2">
      <c r="B69" s="32" t="s">
        <v>165</v>
      </c>
      <c r="C69" s="32" t="str">
        <f>VLOOKUP(B69,'[1]Desove Hembra'!$D$4:$E$3050,2,FALSE)</f>
        <v>SNFAN1000.FAM.PG.REP.13</v>
      </c>
      <c r="D69" s="32">
        <f>VLOOKUP(B69,'[1]Desove Hembra'!$D$4:$Q$3050,14,FALSE)</f>
        <v>3040</v>
      </c>
      <c r="E69" s="32" t="s">
        <v>166</v>
      </c>
      <c r="F69" s="32" t="str">
        <f>VLOOKUP(E69,'[1]Desove Macho'!$D$4:$E$478,2,FALSE)</f>
        <v>SNFAN1000.FAM.PG.REP.13</v>
      </c>
      <c r="G69" s="32">
        <f>VLOOKUP(E69,'[1]Desove Macho'!$D$4:$N$478,11,FALSE)</f>
        <v>4580</v>
      </c>
    </row>
    <row r="70" spans="2:7" x14ac:dyDescent="0.2">
      <c r="B70" s="32" t="s">
        <v>168</v>
      </c>
      <c r="C70" s="32" t="str">
        <f>VLOOKUP(B70,'[1]Desove Hembra'!$D$4:$E$3050,2,FALSE)</f>
        <v>SNFAN1000.FAM.PG.REP.13</v>
      </c>
      <c r="D70" s="32">
        <f>VLOOKUP(B70,'[1]Desove Hembra'!$D$4:$Q$3050,14,FALSE)</f>
        <v>2680</v>
      </c>
      <c r="E70" s="32" t="s">
        <v>156</v>
      </c>
      <c r="F70" s="32" t="str">
        <f>VLOOKUP(E70,'[1]Desove Macho'!$D$4:$E$478,2,FALSE)</f>
        <v>SNFAN1000.FAM.PG.REP.13</v>
      </c>
      <c r="G70" s="32">
        <f>VLOOKUP(E70,'[1]Desove Macho'!$D$4:$N$478,11,FALSE)</f>
        <v>3260</v>
      </c>
    </row>
    <row r="71" spans="2:7" x14ac:dyDescent="0.2">
      <c r="B71" s="32" t="s">
        <v>170</v>
      </c>
      <c r="C71" s="32" t="str">
        <f>VLOOKUP(B71,'[1]Desove Hembra'!$D$4:$E$3050,2,FALSE)</f>
        <v>SNFAN1000.FAM.PG.REP.13</v>
      </c>
      <c r="D71" s="32">
        <f>VLOOKUP(B71,'[1]Desove Hembra'!$D$4:$Q$3050,14,FALSE)</f>
        <v>2760</v>
      </c>
      <c r="E71" s="32" t="s">
        <v>166</v>
      </c>
      <c r="F71" s="32" t="str">
        <f>VLOOKUP(E71,'[1]Desove Macho'!$D$4:$E$478,2,FALSE)</f>
        <v>SNFAN1000.FAM.PG.REP.13</v>
      </c>
      <c r="G71" s="32">
        <f>VLOOKUP(E71,'[1]Desove Macho'!$D$4:$N$478,11,FALSE)</f>
        <v>4580</v>
      </c>
    </row>
    <row r="72" spans="2:7" x14ac:dyDescent="0.2">
      <c r="B72" s="32" t="s">
        <v>172</v>
      </c>
      <c r="C72" s="32" t="str">
        <f>VLOOKUP(B72,'[1]Desove Hembra'!$D$4:$E$3050,2,FALSE)</f>
        <v>SNFAN1000.FAM.PG.REP.13</v>
      </c>
      <c r="D72" s="32">
        <f>VLOOKUP(B72,'[1]Desove Hembra'!$D$4:$Q$3050,14,FALSE)</f>
        <v>3400</v>
      </c>
      <c r="E72" s="32" t="s">
        <v>166</v>
      </c>
      <c r="F72" s="32" t="str">
        <f>VLOOKUP(E72,'[1]Desove Macho'!$D$4:$E$478,2,FALSE)</f>
        <v>SNFAN1000.FAM.PG.REP.13</v>
      </c>
      <c r="G72" s="32">
        <f>VLOOKUP(E72,'[1]Desove Macho'!$D$4:$N$478,11,FALSE)</f>
        <v>4580</v>
      </c>
    </row>
    <row r="73" spans="2:7" x14ac:dyDescent="0.2">
      <c r="B73" s="32" t="s">
        <v>174</v>
      </c>
      <c r="C73" s="32" t="str">
        <f>VLOOKUP(B73,'[1]Desove Hembra'!$D$4:$E$3050,2,FALSE)</f>
        <v>SNFAN1000.FAM.PG.REP.13</v>
      </c>
      <c r="D73" s="32">
        <f>VLOOKUP(B73,'[1]Desove Hembra'!$D$4:$Q$3050,14,FALSE)</f>
        <v>3300</v>
      </c>
      <c r="E73" s="32" t="s">
        <v>162</v>
      </c>
      <c r="F73" s="32" t="str">
        <f>VLOOKUP(E73,'[1]Desove Macho'!$D$4:$E$478,2,FALSE)</f>
        <v>SNFAN1000.FAM.PG.REP.13</v>
      </c>
      <c r="G73" s="32">
        <f>VLOOKUP(E73,'[1]Desove Macho'!$D$4:$N$478,11,FALSE)</f>
        <v>3740</v>
      </c>
    </row>
    <row r="74" spans="2:7" x14ac:dyDescent="0.2">
      <c r="B74" s="32" t="s">
        <v>177</v>
      </c>
      <c r="C74" s="32" t="str">
        <f>VLOOKUP(B74,'[1]Desove Hembra'!$D$4:$E$3050,2,FALSE)</f>
        <v>SNFAN1000.FAM.PG.REP.13</v>
      </c>
      <c r="D74" s="32">
        <f>VLOOKUP(B74,'[1]Desove Hembra'!$D$4:$Q$3050,14,FALSE)</f>
        <v>2580</v>
      </c>
      <c r="E74" s="32" t="s">
        <v>178</v>
      </c>
      <c r="F74" s="32" t="str">
        <f>VLOOKUP(E74,'[1]Desove Macho'!$D$4:$E$478,2,FALSE)</f>
        <v>SNFAN1000.FAM.PG.REP.13</v>
      </c>
      <c r="G74" s="32">
        <f>VLOOKUP(E74,'[1]Desove Macho'!$D$4:$N$478,11,FALSE)</f>
        <v>4160</v>
      </c>
    </row>
    <row r="75" spans="2:7" x14ac:dyDescent="0.2">
      <c r="B75" s="32" t="s">
        <v>180</v>
      </c>
      <c r="C75" s="32" t="str">
        <f>VLOOKUP(B75,'[1]Desove Hembra'!$D$4:$E$3050,2,FALSE)</f>
        <v>SNFAN1000.FAM.PG.REP.13</v>
      </c>
      <c r="D75" s="32">
        <f>VLOOKUP(B75,'[1]Desove Hembra'!$D$4:$Q$3050,14,FALSE)</f>
        <v>2200</v>
      </c>
      <c r="E75" s="32" t="s">
        <v>162</v>
      </c>
      <c r="F75" s="32" t="str">
        <f>VLOOKUP(E75,'[1]Desove Macho'!$D$4:$E$478,2,FALSE)</f>
        <v>SNFAN1000.FAM.PG.REP.13</v>
      </c>
      <c r="G75" s="32">
        <f>VLOOKUP(E75,'[1]Desove Macho'!$D$4:$N$478,11,FALSE)</f>
        <v>3740</v>
      </c>
    </row>
    <row r="76" spans="2:7" x14ac:dyDescent="0.2">
      <c r="B76" s="32" t="s">
        <v>182</v>
      </c>
      <c r="C76" s="32" t="str">
        <f>VLOOKUP(B76,'[1]Desove Hembra'!$D$4:$E$3050,2,FALSE)</f>
        <v>SNFAN1000.FAM.PG.REP.13</v>
      </c>
      <c r="D76" s="32">
        <f>VLOOKUP(B76,'[1]Desove Hembra'!$D$4:$Q$3050,14,FALSE)</f>
        <v>2700</v>
      </c>
      <c r="E76" s="32" t="s">
        <v>178</v>
      </c>
      <c r="F76" s="32" t="str">
        <f>VLOOKUP(E76,'[1]Desove Macho'!$D$4:$E$478,2,FALSE)</f>
        <v>SNFAN1000.FAM.PG.REP.13</v>
      </c>
      <c r="G76" s="32">
        <f>VLOOKUP(E76,'[1]Desove Macho'!$D$4:$N$478,11,FALSE)</f>
        <v>4160</v>
      </c>
    </row>
    <row r="77" spans="2:7" x14ac:dyDescent="0.2">
      <c r="B77" s="32" t="s">
        <v>184</v>
      </c>
      <c r="C77" s="32" t="str">
        <f>VLOOKUP(B77,'[1]Desove Hembra'!$D$4:$E$3050,2,FALSE)</f>
        <v>SNFAN1000.FAM.PG.REP.13</v>
      </c>
      <c r="D77" s="32">
        <f>VLOOKUP(B77,'[1]Desove Hembra'!$D$4:$Q$3050,14,FALSE)</f>
        <v>3960</v>
      </c>
      <c r="E77" s="32" t="s">
        <v>178</v>
      </c>
      <c r="F77" s="32" t="str">
        <f>VLOOKUP(E77,'[1]Desove Macho'!$D$4:$E$478,2,FALSE)</f>
        <v>SNFAN1000.FAM.PG.REP.13</v>
      </c>
      <c r="G77" s="32">
        <f>VLOOKUP(E77,'[1]Desove Macho'!$D$4:$N$478,11,FALSE)</f>
        <v>4160</v>
      </c>
    </row>
    <row r="78" spans="2:7" x14ac:dyDescent="0.2">
      <c r="B78" s="32" t="s">
        <v>187</v>
      </c>
      <c r="C78" s="32" t="str">
        <f>VLOOKUP(B78,'[1]Desove Hembra'!$D$4:$E$3050,2,FALSE)</f>
        <v>SNFAN1000.FAM.PG.REP.13</v>
      </c>
      <c r="D78" s="32">
        <f>VLOOKUP(B78,'[1]Desove Hembra'!$D$4:$Q$3050,14,FALSE)</f>
        <v>2620</v>
      </c>
      <c r="E78" s="32" t="s">
        <v>188</v>
      </c>
      <c r="F78" s="32" t="str">
        <f>VLOOKUP(E78,'[1]Desove Macho'!$D$4:$E$478,2,FALSE)</f>
        <v>SNFAN1000.FAM.PG.REP.13</v>
      </c>
      <c r="G78" s="32">
        <f>VLOOKUP(E78,'[1]Desove Macho'!$D$4:$N$478,11,FALSE)</f>
        <v>3880</v>
      </c>
    </row>
    <row r="79" spans="2:7" x14ac:dyDescent="0.2">
      <c r="B79" s="32" t="s">
        <v>190</v>
      </c>
      <c r="C79" s="32" t="str">
        <f>VLOOKUP(B79,'[1]Desove Hembra'!$D$4:$E$3050,2,FALSE)</f>
        <v>SNFAN1000.FAM.PG.REP.13</v>
      </c>
      <c r="D79" s="32">
        <f>VLOOKUP(B79,'[1]Desove Hembra'!$D$4:$Q$3050,14,FALSE)</f>
        <v>2700</v>
      </c>
      <c r="E79" s="32" t="s">
        <v>188</v>
      </c>
      <c r="F79" s="32" t="str">
        <f>VLOOKUP(E79,'[1]Desove Macho'!$D$4:$E$478,2,FALSE)</f>
        <v>SNFAN1000.FAM.PG.REP.13</v>
      </c>
      <c r="G79" s="32">
        <f>VLOOKUP(E79,'[1]Desove Macho'!$D$4:$N$478,11,FALSE)</f>
        <v>3880</v>
      </c>
    </row>
    <row r="80" spans="2:7" x14ac:dyDescent="0.2">
      <c r="B80" s="32" t="s">
        <v>193</v>
      </c>
      <c r="C80" s="32" t="str">
        <f>VLOOKUP(B80,'[1]Desove Hembra'!$D$4:$E$3050,2,FALSE)</f>
        <v>SNFAN1000.FAM.PG.REP.13</v>
      </c>
      <c r="D80" s="32">
        <f>VLOOKUP(B80,'[1]Desove Hembra'!$D$4:$Q$3050,14,FALSE)</f>
        <v>3120</v>
      </c>
      <c r="E80" s="32" t="s">
        <v>194</v>
      </c>
      <c r="F80" s="32" t="str">
        <f>VLOOKUP(E80,'[1]Desove Macho'!$D$4:$E$478,2,FALSE)</f>
        <v>SNFAN1000.FAM.PG.REP.13</v>
      </c>
      <c r="G80" s="32">
        <f>VLOOKUP(E80,'[1]Desove Macho'!$D$4:$N$478,11,FALSE)</f>
        <v>4500</v>
      </c>
    </row>
    <row r="81" spans="2:7" x14ac:dyDescent="0.2">
      <c r="B81" s="32" t="s">
        <v>196</v>
      </c>
      <c r="C81" s="32" t="str">
        <f>VLOOKUP(B81,'[1]Desove Hembra'!$D$4:$E$3050,2,FALSE)</f>
        <v>SNFAN1000.FAM.PG.REP.13</v>
      </c>
      <c r="D81" s="32">
        <f>VLOOKUP(B81,'[1]Desove Hembra'!$D$4:$Q$3050,14,FALSE)</f>
        <v>3000</v>
      </c>
      <c r="E81" s="32" t="s">
        <v>194</v>
      </c>
      <c r="F81" s="32" t="str">
        <f>VLOOKUP(E81,'[1]Desove Macho'!$D$4:$E$478,2,FALSE)</f>
        <v>SNFAN1000.FAM.PG.REP.13</v>
      </c>
      <c r="G81" s="32">
        <f>VLOOKUP(E81,'[1]Desove Macho'!$D$4:$N$478,11,FALSE)</f>
        <v>4500</v>
      </c>
    </row>
    <row r="82" spans="2:7" x14ac:dyDescent="0.2">
      <c r="B82" s="32" t="s">
        <v>198</v>
      </c>
      <c r="C82" s="32" t="str">
        <f>VLOOKUP(B82,'[1]Desove Hembra'!$D$4:$E$3050,2,FALSE)</f>
        <v>SNFAN1000.FAM.PG.REP.13</v>
      </c>
      <c r="D82" s="32">
        <f>VLOOKUP(B82,'[1]Desove Hembra'!$D$4:$Q$3050,14,FALSE)</f>
        <v>2600</v>
      </c>
      <c r="E82" s="32" t="s">
        <v>199</v>
      </c>
      <c r="F82" s="32" t="str">
        <f>VLOOKUP(E82,'[1]Desove Macho'!$D$4:$E$478,2,FALSE)</f>
        <v>SNFAN1000.FAM.PG.REP.13</v>
      </c>
      <c r="G82" s="32">
        <f>VLOOKUP(E82,'[1]Desove Macho'!$D$4:$N$478,11,FALSE)</f>
        <v>3640</v>
      </c>
    </row>
    <row r="83" spans="2:7" x14ac:dyDescent="0.2">
      <c r="B83" s="32" t="s">
        <v>200</v>
      </c>
      <c r="C83" s="32" t="str">
        <f>VLOOKUP(B83,'[1]Desove Hembra'!$D$4:$E$3050,2,FALSE)</f>
        <v>SNFAN1000.FAM.PG.REP.13</v>
      </c>
      <c r="D83" s="32">
        <f>VLOOKUP(B83,'[1]Desove Hembra'!$D$4:$Q$3050,14,FALSE)</f>
        <v>3520</v>
      </c>
      <c r="E83" s="32" t="s">
        <v>199</v>
      </c>
      <c r="F83" s="32" t="str">
        <f>VLOOKUP(E83,'[1]Desove Macho'!$D$4:$E$478,2,FALSE)</f>
        <v>SNFAN1000.FAM.PG.REP.13</v>
      </c>
      <c r="G83" s="32">
        <f>VLOOKUP(E83,'[1]Desove Macho'!$D$4:$N$478,11,FALSE)</f>
        <v>3640</v>
      </c>
    </row>
    <row r="84" spans="2:7" x14ac:dyDescent="0.2">
      <c r="B84" s="32" t="s">
        <v>202</v>
      </c>
      <c r="C84" s="32" t="str">
        <f>VLOOKUP(B84,'[1]Desove Hembra'!$D$4:$E$3050,2,FALSE)</f>
        <v>SNFAN1000.FAM.PG.REP.13</v>
      </c>
      <c r="D84" s="32">
        <f>VLOOKUP(B84,'[1]Desove Hembra'!$D$4:$Q$3050,14,FALSE)</f>
        <v>3400</v>
      </c>
      <c r="E84" s="32" t="s">
        <v>203</v>
      </c>
      <c r="F84" s="32" t="str">
        <f>VLOOKUP(E84,'[1]Desove Macho'!$D$4:$E$478,2,FALSE)</f>
        <v>SNFAN1000.FAM.PG.REP.13</v>
      </c>
      <c r="G84" s="32">
        <f>VLOOKUP(E84,'[1]Desove Macho'!$D$4:$N$478,11,FALSE)</f>
        <v>3440</v>
      </c>
    </row>
    <row r="85" spans="2:7" x14ac:dyDescent="0.2">
      <c r="B85" s="32" t="s">
        <v>204</v>
      </c>
      <c r="C85" s="32" t="str">
        <f>VLOOKUP(B85,'[1]Desove Hembra'!$D$4:$E$3050,2,FALSE)</f>
        <v>SNFAN1000.FAM.PG.REP.13</v>
      </c>
      <c r="D85" s="32">
        <f>VLOOKUP(B85,'[1]Desove Hembra'!$D$4:$Q$3050,14,FALSE)</f>
        <v>3300</v>
      </c>
      <c r="E85" s="32" t="s">
        <v>203</v>
      </c>
      <c r="F85" s="32" t="str">
        <f>VLOOKUP(E85,'[1]Desove Macho'!$D$4:$E$478,2,FALSE)</f>
        <v>SNFAN1000.FAM.PG.REP.13</v>
      </c>
      <c r="G85" s="32">
        <f>VLOOKUP(E85,'[1]Desove Macho'!$D$4:$N$478,11,FALSE)</f>
        <v>3440</v>
      </c>
    </row>
    <row r="86" spans="2:7" x14ac:dyDescent="0.2">
      <c r="B86" s="32" t="s">
        <v>206</v>
      </c>
      <c r="C86" s="32" t="str">
        <f>VLOOKUP(B86,'[1]Desove Hembra'!$D$4:$E$3050,2,FALSE)</f>
        <v>SNFAN1000.FAM.PG.REP.13</v>
      </c>
      <c r="D86" s="32">
        <f>VLOOKUP(B86,'[1]Desove Hembra'!$D$4:$Q$3050,14,FALSE)</f>
        <v>3280</v>
      </c>
      <c r="E86" s="32" t="s">
        <v>207</v>
      </c>
      <c r="F86" s="32" t="str">
        <f>VLOOKUP(E86,'[1]Desove Macho'!$D$4:$E$478,2,FALSE)</f>
        <v>SNFAN1000.FAM.PG.REP.13</v>
      </c>
      <c r="G86" s="32">
        <f>VLOOKUP(E86,'[1]Desove Macho'!$D$4:$N$478,11,FALSE)</f>
        <v>4260</v>
      </c>
    </row>
    <row r="87" spans="2:7" x14ac:dyDescent="0.2">
      <c r="B87" s="32" t="s">
        <v>208</v>
      </c>
      <c r="C87" s="32" t="str">
        <f>VLOOKUP(B87,'[1]Desove Hembra'!$D$4:$E$3050,2,FALSE)</f>
        <v>SNFAN1000.FAM.PG.REP.13</v>
      </c>
      <c r="D87" s="32">
        <f>VLOOKUP(B87,'[1]Desove Hembra'!$D$4:$Q$3050,14,FALSE)</f>
        <v>2820</v>
      </c>
      <c r="E87" s="32" t="s">
        <v>207</v>
      </c>
      <c r="F87" s="32" t="str">
        <f>VLOOKUP(E87,'[1]Desove Macho'!$D$4:$E$478,2,FALSE)</f>
        <v>SNFAN1000.FAM.PG.REP.13</v>
      </c>
      <c r="G87" s="32">
        <f>VLOOKUP(E87,'[1]Desove Macho'!$D$4:$N$478,11,FALSE)</f>
        <v>4260</v>
      </c>
    </row>
    <row r="88" spans="2:7" x14ac:dyDescent="0.2">
      <c r="B88" s="32" t="s">
        <v>210</v>
      </c>
      <c r="C88" s="32" t="str">
        <f>VLOOKUP(B88,'[1]Desove Hembra'!$D$4:$E$3050,2,FALSE)</f>
        <v>SNFAN1000.FAM.PG.REP.13</v>
      </c>
      <c r="D88" s="32">
        <f>VLOOKUP(B88,'[1]Desove Hembra'!$D$4:$Q$3050,14,FALSE)</f>
        <v>4200</v>
      </c>
      <c r="E88" s="32" t="s">
        <v>211</v>
      </c>
      <c r="F88" s="32" t="str">
        <f>VLOOKUP(E88,'[1]Desove Macho'!$D$4:$E$478,2,FALSE)</f>
        <v>SNFAN1000.FAM.PG.REP.13</v>
      </c>
      <c r="G88" s="32">
        <f>VLOOKUP(E88,'[1]Desove Macho'!$D$4:$N$478,11,FALSE)</f>
        <v>3700</v>
      </c>
    </row>
    <row r="89" spans="2:7" x14ac:dyDescent="0.2">
      <c r="B89" s="32" t="s">
        <v>212</v>
      </c>
      <c r="C89" s="32" t="str">
        <f>VLOOKUP(B89,'[1]Desove Hembra'!$D$4:$E$3050,2,FALSE)</f>
        <v>SNFAN1000.FAM.PG.REP.13</v>
      </c>
      <c r="D89" s="32">
        <f>VLOOKUP(B89,'[1]Desove Hembra'!$D$4:$Q$3050,14,FALSE)</f>
        <v>3280</v>
      </c>
      <c r="E89" s="32" t="s">
        <v>211</v>
      </c>
      <c r="F89" s="32" t="str">
        <f>VLOOKUP(E89,'[1]Desove Macho'!$D$4:$E$478,2,FALSE)</f>
        <v>SNFAN1000.FAM.PG.REP.13</v>
      </c>
      <c r="G89" s="32">
        <f>VLOOKUP(E89,'[1]Desove Macho'!$D$4:$N$478,11,FALSE)</f>
        <v>3700</v>
      </c>
    </row>
    <row r="90" spans="2:7" x14ac:dyDescent="0.2">
      <c r="B90" s="32" t="s">
        <v>213</v>
      </c>
      <c r="C90" s="32" t="str">
        <f>VLOOKUP(B90,'[1]Desove Hembra'!$D$4:$E$3050,2,FALSE)</f>
        <v>SNFAN1000.FAM.PG.REP.13</v>
      </c>
      <c r="D90" s="32">
        <f>VLOOKUP(B90,'[1]Desove Hembra'!$D$4:$Q$3050,14,FALSE)</f>
        <v>3620</v>
      </c>
      <c r="E90" s="32" t="s">
        <v>214</v>
      </c>
      <c r="F90" s="32" t="str">
        <f>VLOOKUP(E90,'[1]Desove Macho'!$D$4:$E$478,2,FALSE)</f>
        <v>SNFAN1000.FAM.PG.REP.13</v>
      </c>
      <c r="G90" s="32">
        <f>VLOOKUP(E90,'[1]Desove Macho'!$D$4:$N$478,11,FALSE)</f>
        <v>3440</v>
      </c>
    </row>
    <row r="91" spans="2:7" x14ac:dyDescent="0.2">
      <c r="B91" s="32" t="s">
        <v>215</v>
      </c>
      <c r="C91" s="32" t="str">
        <f>VLOOKUP(B91,'[1]Desove Hembra'!$D$4:$E$3050,2,FALSE)</f>
        <v>SNFAN1000.FAM.PG.REP.13</v>
      </c>
      <c r="D91" s="32">
        <f>VLOOKUP(B91,'[1]Desove Hembra'!$D$4:$Q$3050,14,FALSE)</f>
        <v>2980</v>
      </c>
      <c r="E91" s="32" t="s">
        <v>214</v>
      </c>
      <c r="F91" s="32" t="str">
        <f>VLOOKUP(E91,'[1]Desove Macho'!$D$4:$E$478,2,FALSE)</f>
        <v>SNFAN1000.FAM.PG.REP.13</v>
      </c>
      <c r="G91" s="32">
        <f>VLOOKUP(E91,'[1]Desove Macho'!$D$4:$N$478,11,FALSE)</f>
        <v>3440</v>
      </c>
    </row>
    <row r="92" spans="2:7" x14ac:dyDescent="0.2">
      <c r="B92" s="32" t="s">
        <v>216</v>
      </c>
      <c r="C92" s="32" t="str">
        <f>VLOOKUP(B92,'[1]Desove Hembra'!$D$4:$E$3050,2,FALSE)</f>
        <v>SNFAN1000.FAM.PG.REP.13</v>
      </c>
      <c r="D92" s="32">
        <f>VLOOKUP(B92,'[1]Desove Hembra'!$D$4:$Q$3050,14,FALSE)</f>
        <v>2820</v>
      </c>
      <c r="E92" s="32" t="s">
        <v>217</v>
      </c>
      <c r="F92" s="32" t="str">
        <f>VLOOKUP(E92,'[1]Desove Macho'!$D$4:$E$478,2,FALSE)</f>
        <v>SNFAN1000.FAM.PG.REP.13</v>
      </c>
      <c r="G92" s="32">
        <f>VLOOKUP(E92,'[1]Desove Macho'!$D$4:$N$478,11,FALSE)</f>
        <v>3440</v>
      </c>
    </row>
    <row r="93" spans="2:7" x14ac:dyDescent="0.2">
      <c r="B93" s="32" t="s">
        <v>218</v>
      </c>
      <c r="C93" s="32" t="str">
        <f>VLOOKUP(B93,'[1]Desove Hembra'!$D$4:$E$3050,2,FALSE)</f>
        <v>SNFAN1000.FAM.PG.REP.13</v>
      </c>
      <c r="D93" s="32">
        <f>VLOOKUP(B93,'[1]Desove Hembra'!$D$4:$Q$3050,14,FALSE)</f>
        <v>2820</v>
      </c>
      <c r="E93" s="32" t="s">
        <v>217</v>
      </c>
      <c r="F93" s="32" t="str">
        <f>VLOOKUP(E93,'[1]Desove Macho'!$D$4:$E$478,2,FALSE)</f>
        <v>SNFAN1000.FAM.PG.REP.13</v>
      </c>
      <c r="G93" s="32">
        <f>VLOOKUP(E93,'[1]Desove Macho'!$D$4:$N$478,11,FALSE)</f>
        <v>3440</v>
      </c>
    </row>
    <row r="94" spans="2:7" x14ac:dyDescent="0.2">
      <c r="B94" s="32" t="s">
        <v>219</v>
      </c>
      <c r="C94" s="32" t="str">
        <f>VLOOKUP(B94,'[1]Desove Hembra'!$D$4:$E$3050,2,FALSE)</f>
        <v>SNFAN1000.FAM.PG.REP.13</v>
      </c>
      <c r="D94" s="32">
        <f>VLOOKUP(B94,'[1]Desove Hembra'!$D$4:$Q$3050,14,FALSE)</f>
        <v>3160</v>
      </c>
      <c r="E94" s="32" t="s">
        <v>220</v>
      </c>
      <c r="F94" s="32" t="str">
        <f>VLOOKUP(E94,'[1]Desove Macho'!$D$4:$E$478,2,FALSE)</f>
        <v>SNFAN1000.FAM.PG.REP.13</v>
      </c>
      <c r="G94" s="32">
        <f>VLOOKUP(E94,'[1]Desove Macho'!$D$4:$N$478,11,FALSE)</f>
        <v>3560</v>
      </c>
    </row>
    <row r="95" spans="2:7" x14ac:dyDescent="0.2">
      <c r="B95" s="32" t="s">
        <v>221</v>
      </c>
      <c r="C95" s="32" t="str">
        <f>VLOOKUP(B95,'[1]Desove Hembra'!$D$4:$E$3050,2,FALSE)</f>
        <v>SNFAN1000.FAM.PG.REP.13</v>
      </c>
      <c r="D95" s="32">
        <f>VLOOKUP(B95,'[1]Desove Hembra'!$D$4:$Q$3050,14,FALSE)</f>
        <v>2720</v>
      </c>
      <c r="E95" s="32" t="s">
        <v>220</v>
      </c>
      <c r="F95" s="32" t="str">
        <f>VLOOKUP(E95,'[1]Desove Macho'!$D$4:$E$478,2,FALSE)</f>
        <v>SNFAN1000.FAM.PG.REP.13</v>
      </c>
      <c r="G95" s="32">
        <f>VLOOKUP(E95,'[1]Desove Macho'!$D$4:$N$478,11,FALSE)</f>
        <v>3560</v>
      </c>
    </row>
    <row r="96" spans="2:7" x14ac:dyDescent="0.2">
      <c r="B96" s="32" t="s">
        <v>222</v>
      </c>
      <c r="C96" s="32" t="str">
        <f>VLOOKUP(B96,'[1]Desove Hembra'!$D$4:$E$3050,2,FALSE)</f>
        <v>SNFAN1000.FAM.PG.REP.13</v>
      </c>
      <c r="D96" s="32">
        <f>VLOOKUP(B96,'[1]Desove Hembra'!$D$4:$Q$3050,14,FALSE)</f>
        <v>3320</v>
      </c>
      <c r="E96" s="32" t="s">
        <v>223</v>
      </c>
      <c r="F96" s="32" t="str">
        <f>VLOOKUP(E96,'[1]Desove Macho'!$D$4:$E$478,2,FALSE)</f>
        <v>SNFAN1000.FAM.PG.REP.13</v>
      </c>
      <c r="G96" s="32">
        <f>VLOOKUP(E96,'[1]Desove Macho'!$D$4:$N$478,11,FALSE)</f>
        <v>4120</v>
      </c>
    </row>
    <row r="97" spans="2:7" x14ac:dyDescent="0.2">
      <c r="B97" s="32" t="s">
        <v>224</v>
      </c>
      <c r="C97" s="32" t="str">
        <f>VLOOKUP(B97,'[1]Desove Hembra'!$D$4:$E$3050,2,FALSE)</f>
        <v>SNFAN1000.FAM.PG.REP.13</v>
      </c>
      <c r="D97" s="32">
        <f>VLOOKUP(B97,'[1]Desove Hembra'!$D$4:$Q$3050,14,FALSE)</f>
        <v>2500</v>
      </c>
      <c r="E97" s="32" t="s">
        <v>223</v>
      </c>
      <c r="F97" s="32" t="str">
        <f>VLOOKUP(E97,'[1]Desove Macho'!$D$4:$E$478,2,FALSE)</f>
        <v>SNFAN1000.FAM.PG.REP.13</v>
      </c>
      <c r="G97" s="32">
        <f>VLOOKUP(E97,'[1]Desove Macho'!$D$4:$N$478,11,FALSE)</f>
        <v>4120</v>
      </c>
    </row>
    <row r="98" spans="2:7" x14ac:dyDescent="0.2">
      <c r="B98" s="32" t="s">
        <v>225</v>
      </c>
      <c r="C98" s="32" t="str">
        <f>VLOOKUP(B98,'[1]Desove Hembra'!$D$4:$E$3050,2,FALSE)</f>
        <v>SNFAN1000.FAM.PG.REP.13</v>
      </c>
      <c r="D98" s="32">
        <f>VLOOKUP(B98,'[1]Desove Hembra'!$D$4:$Q$3050,14,FALSE)</f>
        <v>3400</v>
      </c>
      <c r="E98" s="32" t="s">
        <v>226</v>
      </c>
      <c r="F98" s="32" t="str">
        <f>VLOOKUP(E98,'[1]Desove Macho'!$D$4:$E$478,2,FALSE)</f>
        <v>SNFAN1000.FAM.PG.REP.13</v>
      </c>
      <c r="G98" s="32">
        <f>VLOOKUP(E98,'[1]Desove Macho'!$D$4:$N$478,11,FALSE)</f>
        <v>4120</v>
      </c>
    </row>
    <row r="99" spans="2:7" x14ac:dyDescent="0.2">
      <c r="B99" s="32" t="s">
        <v>227</v>
      </c>
      <c r="C99" s="32" t="str">
        <f>VLOOKUP(B99,'[1]Desove Hembra'!$D$4:$E$3050,2,FALSE)</f>
        <v>SNFAN1000.FAM.PG.REP.13</v>
      </c>
      <c r="D99" s="32">
        <f>VLOOKUP(B99,'[1]Desove Hembra'!$D$4:$Q$3050,14,FALSE)</f>
        <v>2600</v>
      </c>
      <c r="E99" s="32" t="s">
        <v>226</v>
      </c>
      <c r="F99" s="32" t="str">
        <f>VLOOKUP(E99,'[1]Desove Macho'!$D$4:$E$478,2,FALSE)</f>
        <v>SNFAN1000.FAM.PG.REP.13</v>
      </c>
      <c r="G99" s="32">
        <f>VLOOKUP(E99,'[1]Desove Macho'!$D$4:$N$478,11,FALSE)</f>
        <v>4120</v>
      </c>
    </row>
    <row r="100" spans="2:7" x14ac:dyDescent="0.2">
      <c r="B100" s="32" t="s">
        <v>228</v>
      </c>
      <c r="C100" s="32" t="str">
        <f>VLOOKUP(B100,'[1]Desove Hembra'!$D$4:$E$3050,2,FALSE)</f>
        <v>SNFAN1000.FAM.PG.REP.13</v>
      </c>
      <c r="D100" s="32">
        <f>VLOOKUP(B100,'[1]Desove Hembra'!$D$4:$Q$3050,14,FALSE)</f>
        <v>3140</v>
      </c>
      <c r="E100" s="32" t="s">
        <v>188</v>
      </c>
      <c r="F100" s="32" t="str">
        <f>VLOOKUP(E100,'[1]Desove Macho'!$D$4:$E$478,2,FALSE)</f>
        <v>SNFAN1000.FAM.PG.REP.13</v>
      </c>
      <c r="G100" s="32">
        <f>VLOOKUP(E100,'[1]Desove Macho'!$D$4:$N$478,11,FALSE)</f>
        <v>3880</v>
      </c>
    </row>
    <row r="101" spans="2:7" x14ac:dyDescent="0.2">
      <c r="B101" s="32" t="s">
        <v>229</v>
      </c>
      <c r="C101" s="32" t="str">
        <f>VLOOKUP(B101,'[1]Desove Hembra'!$D$4:$E$3050,2,FALSE)</f>
        <v>SNFAN1000.FAM.PG.REP.13</v>
      </c>
      <c r="D101" s="32">
        <f>VLOOKUP(B101,'[1]Desove Hembra'!$D$4:$Q$3050,14,FALSE)</f>
        <v>3120</v>
      </c>
      <c r="E101" s="32" t="s">
        <v>194</v>
      </c>
      <c r="F101" s="32" t="str">
        <f>VLOOKUP(E101,'[1]Desove Macho'!$D$4:$E$478,2,FALSE)</f>
        <v>SNFAN1000.FAM.PG.REP.13</v>
      </c>
      <c r="G101" s="32">
        <f>VLOOKUP(E101,'[1]Desove Macho'!$D$4:$N$478,11,FALSE)</f>
        <v>4500</v>
      </c>
    </row>
    <row r="102" spans="2:7" x14ac:dyDescent="0.2">
      <c r="B102" s="32" t="s">
        <v>230</v>
      </c>
      <c r="C102" s="32" t="str">
        <f>VLOOKUP(B102,'[1]Desove Hembra'!$D$4:$E$3050,2,FALSE)</f>
        <v>SNFAN1000.FAM.PG.REP.13</v>
      </c>
      <c r="D102" s="32">
        <f>VLOOKUP(B102,'[1]Desove Hembra'!$D$4:$Q$3050,14,FALSE)</f>
        <v>3680</v>
      </c>
      <c r="E102" s="32" t="s">
        <v>199</v>
      </c>
      <c r="F102" s="32" t="str">
        <f>VLOOKUP(E102,'[1]Desove Macho'!$D$4:$E$478,2,FALSE)</f>
        <v>SNFAN1000.FAM.PG.REP.13</v>
      </c>
      <c r="G102" s="32">
        <f>VLOOKUP(E102,'[1]Desove Macho'!$D$4:$N$478,11,FALSE)</f>
        <v>3640</v>
      </c>
    </row>
    <row r="103" spans="2:7" x14ac:dyDescent="0.2">
      <c r="B103" s="32" t="s">
        <v>231</v>
      </c>
      <c r="C103" s="32" t="str">
        <f>VLOOKUP(B103,'[1]Desove Hembra'!$D$4:$E$3050,2,FALSE)</f>
        <v>SNFAN1000.FAM.PG.REP.13</v>
      </c>
      <c r="D103" s="32">
        <f>VLOOKUP(B103,'[1]Desove Hembra'!$D$4:$Q$3050,14,FALSE)</f>
        <v>4320</v>
      </c>
      <c r="E103" s="32" t="s">
        <v>203</v>
      </c>
      <c r="F103" s="32" t="str">
        <f>VLOOKUP(E103,'[1]Desove Macho'!$D$4:$E$478,2,FALSE)</f>
        <v>SNFAN1000.FAM.PG.REP.13</v>
      </c>
      <c r="G103" s="32">
        <f>VLOOKUP(E103,'[1]Desove Macho'!$D$4:$N$478,11,FALSE)</f>
        <v>3440</v>
      </c>
    </row>
    <row r="104" spans="2:7" x14ac:dyDescent="0.2">
      <c r="B104" s="32" t="s">
        <v>234</v>
      </c>
      <c r="C104" s="32" t="str">
        <f>VLOOKUP(B104,'[1]Desove Hembra'!$D$4:$E$3050,2,FALSE)</f>
        <v>SNFAN1000.FAM.PG.REP.13</v>
      </c>
      <c r="D104" s="32">
        <f>VLOOKUP(B104,'[1]Desove Hembra'!$D$4:$Q$3050,14,FALSE)</f>
        <v>2580</v>
      </c>
      <c r="E104" s="32" t="s">
        <v>235</v>
      </c>
      <c r="F104" s="32" t="str">
        <f>VLOOKUP(E104,'[1]Desove Macho'!$D$4:$E$478,2,FALSE)</f>
        <v>SNFAN1000.FAM.PG.REP.13</v>
      </c>
      <c r="G104" s="32">
        <f>VLOOKUP(E104,'[1]Desove Macho'!$D$4:$N$478,11,FALSE)</f>
        <v>4320</v>
      </c>
    </row>
    <row r="105" spans="2:7" x14ac:dyDescent="0.2">
      <c r="B105" s="32" t="s">
        <v>238</v>
      </c>
      <c r="C105" s="32" t="str">
        <f>VLOOKUP(B105,'[1]Desove Hembra'!$D$4:$E$3050,2,FALSE)</f>
        <v>SNFAN1000.FAM.PG.REP.13</v>
      </c>
      <c r="D105" s="32">
        <f>VLOOKUP(B105,'[1]Desove Hembra'!$D$4:$Q$3050,14,FALSE)</f>
        <v>3660</v>
      </c>
      <c r="E105" s="32" t="s">
        <v>239</v>
      </c>
      <c r="F105" s="32" t="str">
        <f>VLOOKUP(E105,'[1]Desove Macho'!$D$4:$E$478,2,FALSE)</f>
        <v>SNFAN1000.FAM.PG.REP.13</v>
      </c>
      <c r="G105" s="32">
        <f>VLOOKUP(E105,'[1]Desove Macho'!$D$4:$N$478,11,FALSE)</f>
        <v>4560</v>
      </c>
    </row>
    <row r="106" spans="2:7" x14ac:dyDescent="0.2">
      <c r="B106" s="32" t="s">
        <v>242</v>
      </c>
      <c r="C106" s="32" t="str">
        <f>VLOOKUP(B106,'[1]Desove Hembra'!$D$4:$E$3050,2,FALSE)</f>
        <v>SNFAN1000.FAM.PG.REP.13</v>
      </c>
      <c r="D106" s="32">
        <f>VLOOKUP(B106,'[1]Desove Hembra'!$D$4:$Q$3050,14,FALSE)</f>
        <v>2660</v>
      </c>
      <c r="E106" s="32" t="s">
        <v>243</v>
      </c>
      <c r="F106" s="32" t="str">
        <f>VLOOKUP(E106,'[1]Desove Macho'!$D$4:$E$478,2,FALSE)</f>
        <v>SNFAN1000.FAM.PG.REP.13</v>
      </c>
      <c r="G106" s="32">
        <f>VLOOKUP(E106,'[1]Desove Macho'!$D$4:$N$478,11,FALSE)</f>
        <v>3520</v>
      </c>
    </row>
    <row r="107" spans="2:7" x14ac:dyDescent="0.2">
      <c r="B107" s="32" t="s">
        <v>246</v>
      </c>
      <c r="C107" s="32" t="str">
        <f>VLOOKUP(B107,'[1]Desove Hembra'!$D$4:$E$3050,2,FALSE)</f>
        <v>SNFAN1000.FAM.PG.REP.13</v>
      </c>
      <c r="D107" s="32">
        <f>VLOOKUP(B107,'[1]Desove Hembra'!$D$4:$Q$3050,14,FALSE)</f>
        <v>2780</v>
      </c>
      <c r="E107" s="32" t="s">
        <v>247</v>
      </c>
      <c r="F107" s="32" t="str">
        <f>VLOOKUP(E107,'[1]Desove Macho'!$D$4:$E$478,2,FALSE)</f>
        <v>SNFAN1000.FAM.PG.REP.13</v>
      </c>
      <c r="G107" s="32">
        <f>VLOOKUP(E107,'[1]Desove Macho'!$D$4:$N$478,11,FALSE)</f>
        <v>4280</v>
      </c>
    </row>
    <row r="108" spans="2:7" x14ac:dyDescent="0.2">
      <c r="B108" s="32" t="s">
        <v>249</v>
      </c>
      <c r="C108" s="32" t="str">
        <f>VLOOKUP(B108,'[1]Desove Hembra'!$D$4:$E$3050,2,FALSE)</f>
        <v>SNFAN1000.FAM.PG.REP.13</v>
      </c>
      <c r="D108" s="32">
        <f>VLOOKUP(B108,'[1]Desove Hembra'!$D$4:$Q$3050,14,FALSE)</f>
        <v>3300</v>
      </c>
      <c r="E108" s="32" t="s">
        <v>247</v>
      </c>
      <c r="F108" s="32" t="str">
        <f>VLOOKUP(E108,'[1]Desove Macho'!$D$4:$E$478,2,FALSE)</f>
        <v>SNFAN1000.FAM.PG.REP.13</v>
      </c>
      <c r="G108" s="32">
        <f>VLOOKUP(E108,'[1]Desove Macho'!$D$4:$N$478,11,FALSE)</f>
        <v>4280</v>
      </c>
    </row>
    <row r="109" spans="2:7" x14ac:dyDescent="0.2">
      <c r="B109" s="32" t="s">
        <v>251</v>
      </c>
      <c r="C109" s="32" t="str">
        <f>VLOOKUP(B109,'[1]Desove Hembra'!$D$4:$E$3050,2,FALSE)</f>
        <v>SNFAN1000.FAM.PG.REP.13</v>
      </c>
      <c r="D109" s="32">
        <f>VLOOKUP(B109,'[1]Desove Hembra'!$D$4:$Q$3050,14,FALSE)</f>
        <v>2840</v>
      </c>
      <c r="E109" s="32" t="s">
        <v>239</v>
      </c>
      <c r="F109" s="32" t="str">
        <f>VLOOKUP(E109,'[1]Desove Macho'!$D$4:$E$478,2,FALSE)</f>
        <v>SNFAN1000.FAM.PG.REP.13</v>
      </c>
      <c r="G109" s="32">
        <f>VLOOKUP(E109,'[1]Desove Macho'!$D$4:$N$478,11,FALSE)</f>
        <v>4560</v>
      </c>
    </row>
    <row r="110" spans="2:7" x14ac:dyDescent="0.2">
      <c r="B110" s="32" t="s">
        <v>253</v>
      </c>
      <c r="C110" s="32" t="str">
        <f>VLOOKUP(B110,'[1]Desove Hembra'!$D$4:$E$3050,2,FALSE)</f>
        <v>SNFAN1000.FAM.PG.REP.13</v>
      </c>
      <c r="D110" s="32">
        <f>VLOOKUP(B110,'[1]Desove Hembra'!$D$4:$Q$3050,14,FALSE)</f>
        <v>4520</v>
      </c>
      <c r="E110" s="32" t="s">
        <v>235</v>
      </c>
      <c r="F110" s="32" t="str">
        <f>VLOOKUP(E110,'[1]Desove Macho'!$D$4:$E$478,2,FALSE)</f>
        <v>SNFAN1000.FAM.PG.REP.13</v>
      </c>
      <c r="G110" s="32">
        <f>VLOOKUP(E110,'[1]Desove Macho'!$D$4:$N$478,11,FALSE)</f>
        <v>4320</v>
      </c>
    </row>
    <row r="111" spans="2:7" x14ac:dyDescent="0.2">
      <c r="B111" s="32" t="s">
        <v>255</v>
      </c>
      <c r="C111" s="32" t="str">
        <f>VLOOKUP(B111,'[1]Desove Hembra'!$D$4:$E$3050,2,FALSE)</f>
        <v>SNFAN1000.FAM.PG.REP.13</v>
      </c>
      <c r="D111" s="32">
        <f>VLOOKUP(B111,'[1]Desove Hembra'!$D$4:$Q$3050,14,FALSE)</f>
        <v>2720</v>
      </c>
      <c r="E111" s="32" t="s">
        <v>243</v>
      </c>
      <c r="F111" s="32" t="str">
        <f>VLOOKUP(E111,'[1]Desove Macho'!$D$4:$E$478,2,FALSE)</f>
        <v>SNFAN1000.FAM.PG.REP.13</v>
      </c>
      <c r="G111" s="32">
        <f>VLOOKUP(E111,'[1]Desove Macho'!$D$4:$N$478,11,FALSE)</f>
        <v>3520</v>
      </c>
    </row>
    <row r="112" spans="2:7" x14ac:dyDescent="0.2">
      <c r="B112" s="32" t="s">
        <v>257</v>
      </c>
      <c r="C112" s="32" t="str">
        <f>VLOOKUP(B112,'[1]Desove Hembra'!$D$4:$E$3050,2,FALSE)</f>
        <v>SNFAN1000.FAM.PG.REP.13</v>
      </c>
      <c r="D112" s="32">
        <f>VLOOKUP(B112,'[1]Desove Hembra'!$D$4:$Q$3050,14,FALSE)</f>
        <v>2600</v>
      </c>
      <c r="E112" s="32" t="s">
        <v>239</v>
      </c>
      <c r="F112" s="32" t="str">
        <f>VLOOKUP(E112,'[1]Desove Macho'!$D$4:$E$478,2,FALSE)</f>
        <v>SNFAN1000.FAM.PG.REP.13</v>
      </c>
      <c r="G112" s="32">
        <f>VLOOKUP(E112,'[1]Desove Macho'!$D$4:$N$478,11,FALSE)</f>
        <v>4560</v>
      </c>
    </row>
    <row r="113" spans="2:7" x14ac:dyDescent="0.2">
      <c r="B113" s="32" t="s">
        <v>260</v>
      </c>
      <c r="C113" s="32" t="str">
        <f>VLOOKUP(B113,'[1]Desove Hembra'!$D$4:$E$3050,2,FALSE)</f>
        <v>SNFAN1000.FAM.PG.REP.13</v>
      </c>
      <c r="D113" s="32">
        <f>VLOOKUP(B113,'[1]Desove Hembra'!$D$4:$Q$3050,14,FALSE)</f>
        <v>2720</v>
      </c>
      <c r="E113" s="32" t="s">
        <v>261</v>
      </c>
      <c r="F113" s="32" t="str">
        <f>VLOOKUP(E113,'[1]Desove Macho'!$D$4:$E$478,2,FALSE)</f>
        <v>SNFAN1000.FAM.PG.REP.13</v>
      </c>
      <c r="G113" s="32">
        <f>VLOOKUP(E113,'[1]Desove Macho'!$D$4:$N$478,11,FALSE)</f>
        <v>4460</v>
      </c>
    </row>
    <row r="114" spans="2:7" x14ac:dyDescent="0.2">
      <c r="B114" s="32" t="s">
        <v>264</v>
      </c>
      <c r="C114" s="32" t="str">
        <f>VLOOKUP(B114,'[1]Desove Hembra'!$D$4:$E$3050,2,FALSE)</f>
        <v>SNFAN1000.FAM.PG.REP.13</v>
      </c>
      <c r="D114" s="32">
        <f>VLOOKUP(B114,'[1]Desove Hembra'!$D$4:$Q$3050,14,FALSE)</f>
        <v>2460</v>
      </c>
      <c r="E114" s="32" t="s">
        <v>265</v>
      </c>
      <c r="F114" s="32" t="str">
        <f>VLOOKUP(E114,'[1]Desove Macho'!$D$4:$E$478,2,FALSE)</f>
        <v>SNFAN1000.FAM.PG.REP.13</v>
      </c>
      <c r="G114" s="32">
        <f>VLOOKUP(E114,'[1]Desove Macho'!$D$4:$N$478,11,FALSE)</f>
        <v>3660</v>
      </c>
    </row>
    <row r="115" spans="2:7" x14ac:dyDescent="0.2">
      <c r="B115" s="32" t="s">
        <v>267</v>
      </c>
      <c r="C115" s="32" t="str">
        <f>VLOOKUP(B115,'[1]Desove Hembra'!$D$4:$E$3050,2,FALSE)</f>
        <v>SNFAN1000.FAM.PG.REP.13</v>
      </c>
      <c r="D115" s="32">
        <f>VLOOKUP(B115,'[1]Desove Hembra'!$D$4:$Q$3050,14,FALSE)</f>
        <v>3160</v>
      </c>
      <c r="E115" s="32" t="s">
        <v>261</v>
      </c>
      <c r="F115" s="32" t="str">
        <f>VLOOKUP(E115,'[1]Desove Macho'!$D$4:$E$478,2,FALSE)</f>
        <v>SNFAN1000.FAM.PG.REP.13</v>
      </c>
      <c r="G115" s="32">
        <f>VLOOKUP(E115,'[1]Desove Macho'!$D$4:$N$478,11,FALSE)</f>
        <v>4460</v>
      </c>
    </row>
    <row r="116" spans="2:7" x14ac:dyDescent="0.2">
      <c r="B116" s="32" t="s">
        <v>269</v>
      </c>
      <c r="C116" s="32" t="str">
        <f>VLOOKUP(B116,'[1]Desove Hembra'!$D$4:$E$3050,2,FALSE)</f>
        <v>SNFAN1000.FAM.PG.REP.13</v>
      </c>
      <c r="D116" s="32">
        <f>VLOOKUP(B116,'[1]Desove Hembra'!$D$4:$Q$3050,14,FALSE)</f>
        <v>2760</v>
      </c>
      <c r="E116" s="32" t="s">
        <v>265</v>
      </c>
      <c r="F116" s="32" t="str">
        <f>VLOOKUP(E116,'[1]Desove Macho'!$D$4:$E$478,2,FALSE)</f>
        <v>SNFAN1000.FAM.PG.REP.13</v>
      </c>
      <c r="G116" s="32">
        <f>VLOOKUP(E116,'[1]Desove Macho'!$D$4:$N$478,11,FALSE)</f>
        <v>3660</v>
      </c>
    </row>
    <row r="117" spans="2:7" x14ac:dyDescent="0.2">
      <c r="B117" s="32" t="s">
        <v>271</v>
      </c>
      <c r="C117" s="32" t="str">
        <f>VLOOKUP(B117,'[1]Desove Hembra'!$D$4:$E$3050,2,FALSE)</f>
        <v>SNFAN1000.FAM.PG.REP.13</v>
      </c>
      <c r="D117" s="32">
        <f>VLOOKUP(B117,'[1]Desove Hembra'!$D$4:$Q$3050,14,FALSE)</f>
        <v>2820</v>
      </c>
      <c r="E117" s="32" t="s">
        <v>261</v>
      </c>
      <c r="F117" s="32" t="str">
        <f>VLOOKUP(E117,'[1]Desove Macho'!$D$4:$E$478,2,FALSE)</f>
        <v>SNFAN1000.FAM.PG.REP.13</v>
      </c>
      <c r="G117" s="32">
        <f>VLOOKUP(E117,'[1]Desove Macho'!$D$4:$N$478,11,FALSE)</f>
        <v>4460</v>
      </c>
    </row>
    <row r="118" spans="2:7" x14ac:dyDescent="0.2">
      <c r="B118" s="32" t="s">
        <v>273</v>
      </c>
      <c r="C118" s="32" t="str">
        <f>VLOOKUP(B118,'[1]Desove Hembra'!$D$4:$E$3050,2,FALSE)</f>
        <v>SNFAN1000.FAM.PG.REP.13</v>
      </c>
      <c r="D118" s="32">
        <f>VLOOKUP(B118,'[1]Desove Hembra'!$D$4:$Q$3050,14,FALSE)</f>
        <v>2300</v>
      </c>
      <c r="E118" s="32" t="s">
        <v>261</v>
      </c>
      <c r="F118" s="32" t="str">
        <f>VLOOKUP(E118,'[1]Desove Macho'!$D$4:$E$478,2,FALSE)</f>
        <v>SNFAN1000.FAM.PG.REP.13</v>
      </c>
      <c r="G118" s="32">
        <f>VLOOKUP(E118,'[1]Desove Macho'!$D$4:$N$478,11,FALSE)</f>
        <v>4460</v>
      </c>
    </row>
  </sheetData>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FDL2E1YC13 Padres</vt:lpstr>
      <vt:lpstr>YC Padres</vt:lpstr>
    </vt:vector>
  </TitlesOfParts>
  <Company>Camanchaca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Gallegos</dc:creator>
  <cp:lastModifiedBy>Gabriela  Silva Plaza</cp:lastModifiedBy>
  <cp:lastPrinted>2010-07-08T00:11:50Z</cp:lastPrinted>
  <dcterms:created xsi:type="dcterms:W3CDTF">2008-05-29T14:36:46Z</dcterms:created>
  <dcterms:modified xsi:type="dcterms:W3CDTF">2019-09-03T16:29:03Z</dcterms:modified>
</cp:coreProperties>
</file>