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Semana 26" sheetId="2" state="visible" r:id="rId2"/>
    <sheet name="Semana 27" sheetId="3" state="visible" r:id="rId3"/>
    <sheet name="Semana 28" sheetId="4" state="visible" r:id="rId4"/>
    <sheet name="Semana 29" sheetId="5" state="visible" r:id="rId5"/>
    <sheet name="Semana 30" sheetId="6" state="visible" r:id="rId6"/>
    <sheet name="Semana 31" sheetId="7" state="visible" r:id="rId7"/>
    <sheet name="Semana 32" sheetId="8" state="visible" r:id="rId8"/>
    <sheet name="Semana 33" sheetId="9" state="visible" r:id="rId9"/>
    <sheet name="Semana 34" sheetId="10" state="visible" r:id="rId10"/>
    <sheet name="Semana 35" sheetId="11" state="visible" r:id="rId11"/>
    <sheet name="Semana 36" sheetId="12" state="visible" r:id="rId12"/>
    <sheet name="Semana 37" sheetId="13" state="visible" r:id="rId13"/>
    <sheet name="Base General (480 Tickets)" sheetId="14" state="visible" r:id="rId14"/>
    <sheet name="Auditoría de Duplicados" sheetId="15" state="visible" r:id="rId15"/>
  </sheets>
  <definedNames>
    <definedName name="_xlnm.Print_Titles" localSheetId="1">'Semana 26'!$1:$3</definedName>
    <definedName name="_xlnm.Print_Titles" localSheetId="2">'Semana 27'!$1:$3</definedName>
    <definedName name="_xlnm.Print_Titles" localSheetId="3">'Semana 28'!$1:$3</definedName>
    <definedName name="_xlnm.Print_Titles" localSheetId="4">'Semana 29'!$1:$3</definedName>
    <definedName name="_xlnm.Print_Titles" localSheetId="5">'Semana 30'!$1:$3</definedName>
    <definedName name="_xlnm.Print_Titles" localSheetId="6">'Semana 31'!$1:$3</definedName>
    <definedName name="_xlnm.Print_Titles" localSheetId="7">'Semana 32'!$1:$3</definedName>
    <definedName name="_xlnm.Print_Titles" localSheetId="8">'Semana 33'!$1:$3</definedName>
    <definedName name="_xlnm.Print_Titles" localSheetId="9">'Semana 34'!$1:$3</definedName>
    <definedName name="_xlnm.Print_Titles" localSheetId="10">'Semana 35'!$1:$3</definedName>
    <definedName name="_xlnm.Print_Titles" localSheetId="11">'Semana 36'!$1:$3</definedName>
    <definedName name="_xlnm.Print_Titles" localSheetId="12">'Semana 37'!$1:$3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Lts&quot;"/>
    <numFmt numFmtId="165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4E79"/>
      <sz val="10"/>
    </font>
    <font>
      <name val="Calibri"/>
      <b val="1"/>
      <color rgb="00FFFFFF"/>
      <sz val="9"/>
    </font>
    <font>
      <name val="Calibri"/>
      <color rgb="00000000"/>
      <sz val="8.5"/>
    </font>
    <font>
      <name val="Calibri"/>
      <b val="1"/>
      <color rgb="00000000"/>
      <sz val="9"/>
    </font>
    <font>
      <name val="Calibri"/>
      <b val="1"/>
      <color rgb="001F4E79"/>
      <sz val="9.5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</fills>
  <borders count="7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double">
        <color rgb="00000000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double">
        <color rgb="00000000"/>
      </bottom>
      <diagonal/>
    </border>
    <border>
      <left/>
      <right style="thin">
        <color rgb="00B0C4DE"/>
      </right>
      <top style="thin">
        <color rgb="00B0C4DE"/>
      </top>
      <bottom style="double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5" fillId="6" borderId="2" applyAlignment="1" pivotButton="0" quotePrefix="0" xfId="0">
      <alignment horizontal="right" vertical="center"/>
    </xf>
    <xf numFmtId="0" fontId="0" fillId="6" borderId="2" pivotButton="0" quotePrefix="0" xfId="0"/>
    <xf numFmtId="4" fontId="5" fillId="6" borderId="2" applyAlignment="1" pivotButton="0" quotePrefix="0" xfId="0">
      <alignment horizontal="right" vertical="center"/>
    </xf>
    <xf numFmtId="165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5" fillId="5" borderId="2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6" customWidth="1" min="4" max="4"/>
    <col width="18" customWidth="1" min="5" max="5"/>
    <col width="16" customWidth="1" min="6" max="6"/>
    <col width="20" customWidth="1" min="7" max="7"/>
  </cols>
  <sheetData>
    <row r="1" ht="28" customHeight="1">
      <c r="A1" s="1" t="inlineStr">
        <is>
          <t>CONCILIACIÓN Y CONTROL DE TICKETS DE GASOLINA LEVET - 2026</t>
        </is>
      </c>
    </row>
    <row r="2" ht="18" customHeight="1">
      <c r="A2" s="2" t="inlineStr">
        <is>
          <t>RESUMEN SEMANAL CONSOLIDADO (SEM. 26 A 37)</t>
        </is>
      </c>
    </row>
    <row r="3" ht="22" customHeight="1">
      <c r="A3" s="3" t="inlineStr">
        <is>
          <t>SEMANA</t>
        </is>
      </c>
      <c r="B3" s="3" t="inlineStr">
        <is>
          <t>FECHA INICIO</t>
        </is>
      </c>
      <c r="C3" s="3" t="inlineStr">
        <is>
          <t>FECHA FIN</t>
        </is>
      </c>
      <c r="D3" s="3" t="inlineStr">
        <is>
          <t>TOTAL TICKETS</t>
        </is>
      </c>
      <c r="E3" s="3" t="inlineStr">
        <is>
          <t>TOTAL LITROS</t>
        </is>
      </c>
      <c r="F3" s="3" t="inlineStr">
        <is>
          <t>PRECIO PROM.</t>
        </is>
      </c>
      <c r="G3" s="3" t="inlineStr">
        <is>
          <t>IMPORTE TOTAL</t>
        </is>
      </c>
    </row>
    <row r="4" ht="18" customHeight="1">
      <c r="A4" s="4" t="inlineStr">
        <is>
          <t>Semana 26</t>
        </is>
      </c>
      <c r="B4" s="4" t="inlineStr">
        <is>
          <t>22/06/2026</t>
        </is>
      </c>
      <c r="C4" s="4" t="inlineStr">
        <is>
          <t>27/06/2026</t>
        </is>
      </c>
      <c r="D4" s="5" t="n">
        <v>37</v>
      </c>
      <c r="E4" s="6" t="n">
        <v>3446.171</v>
      </c>
      <c r="F4" s="7" t="n">
        <v>25.46438061256972</v>
      </c>
      <c r="G4" s="7" t="n">
        <v>87754.61</v>
      </c>
    </row>
    <row r="5" ht="18" customHeight="1">
      <c r="A5" s="8" t="inlineStr">
        <is>
          <t>Semana 27</t>
        </is>
      </c>
      <c r="B5" s="8" t="inlineStr">
        <is>
          <t>29/06/2026</t>
        </is>
      </c>
      <c r="C5" s="8" t="inlineStr">
        <is>
          <t>03/07/2026</t>
        </is>
      </c>
      <c r="D5" s="9" t="n">
        <v>34</v>
      </c>
      <c r="E5" s="10" t="n">
        <v>1587.894</v>
      </c>
      <c r="F5" s="11" t="n">
        <v>23.41893098657719</v>
      </c>
      <c r="G5" s="11" t="n">
        <v>37186.78</v>
      </c>
    </row>
    <row r="6" ht="18" customHeight="1">
      <c r="A6" s="4" t="inlineStr">
        <is>
          <t>Semana 28</t>
        </is>
      </c>
      <c r="B6" s="4" t="inlineStr">
        <is>
          <t>06/07/2026</t>
        </is>
      </c>
      <c r="C6" s="4" t="inlineStr">
        <is>
          <t>12/07/2026</t>
        </is>
      </c>
      <c r="D6" s="5" t="n">
        <v>40</v>
      </c>
      <c r="E6" s="6" t="n">
        <v>1911.68</v>
      </c>
      <c r="F6" s="7" t="n">
        <v>23.25729201540006</v>
      </c>
      <c r="G6" s="7" t="n">
        <v>44460.5</v>
      </c>
    </row>
    <row r="7" ht="18" customHeight="1">
      <c r="A7" s="8" t="inlineStr">
        <is>
          <t>Semana 29</t>
        </is>
      </c>
      <c r="B7" s="8" t="inlineStr">
        <is>
          <t>13/07/2026</t>
        </is>
      </c>
      <c r="C7" s="8" t="inlineStr">
        <is>
          <t>18/07/2026</t>
        </is>
      </c>
      <c r="D7" s="9" t="n">
        <v>36</v>
      </c>
      <c r="E7" s="10" t="n">
        <v>1720.361</v>
      </c>
      <c r="F7" s="11" t="n">
        <v>23.66866024049603</v>
      </c>
      <c r="G7" s="11" t="n">
        <v>40718.64</v>
      </c>
    </row>
    <row r="8" ht="18" customHeight="1">
      <c r="A8" s="4" t="inlineStr">
        <is>
          <t>Semana 30</t>
        </is>
      </c>
      <c r="B8" s="4" t="inlineStr">
        <is>
          <t>20/07/2026</t>
        </is>
      </c>
      <c r="C8" s="4" t="inlineStr">
        <is>
          <t>25/07/2026</t>
        </is>
      </c>
      <c r="D8" s="5" t="n">
        <v>39</v>
      </c>
      <c r="E8" s="6" t="n">
        <v>1952.672</v>
      </c>
      <c r="F8" s="7" t="n">
        <v>22.52777732256109</v>
      </c>
      <c r="G8" s="7" t="n">
        <v>43989.36</v>
      </c>
    </row>
    <row r="9" ht="18" customHeight="1">
      <c r="A9" s="8" t="inlineStr">
        <is>
          <t>Semana 31</t>
        </is>
      </c>
      <c r="B9" s="8" t="inlineStr">
        <is>
          <t>27/07/2026</t>
        </is>
      </c>
      <c r="C9" s="8" t="inlineStr">
        <is>
          <t>01/08/2026</t>
        </is>
      </c>
      <c r="D9" s="9" t="n">
        <v>37</v>
      </c>
      <c r="E9" s="10" t="n">
        <v>1807.096</v>
      </c>
      <c r="F9" s="11" t="n">
        <v>23.22472076746338</v>
      </c>
      <c r="G9" s="11" t="n">
        <v>41969.3</v>
      </c>
    </row>
    <row r="10" ht="18" customHeight="1">
      <c r="A10" s="4" t="inlineStr">
        <is>
          <t>Semana 32</t>
        </is>
      </c>
      <c r="B10" s="4" t="inlineStr">
        <is>
          <t>03/08/2026</t>
        </is>
      </c>
      <c r="C10" s="4" t="inlineStr">
        <is>
          <t>08/08/2026</t>
        </is>
      </c>
      <c r="D10" s="5" t="n">
        <v>45</v>
      </c>
      <c r="E10" s="6" t="n">
        <v>2097.587</v>
      </c>
      <c r="F10" s="7" t="n">
        <v>23.62514165085882</v>
      </c>
      <c r="G10" s="7" t="n">
        <v>49555.79</v>
      </c>
    </row>
    <row r="11" ht="18" customHeight="1">
      <c r="A11" s="8" t="inlineStr">
        <is>
          <t>Semana 33</t>
        </is>
      </c>
      <c r="B11" s="8" t="inlineStr">
        <is>
          <t>10/08/2026</t>
        </is>
      </c>
      <c r="C11" s="8" t="inlineStr">
        <is>
          <t>15/08/2026</t>
        </is>
      </c>
      <c r="D11" s="9" t="n">
        <v>44</v>
      </c>
      <c r="E11" s="10" t="n">
        <v>2041.683</v>
      </c>
      <c r="F11" s="11" t="n">
        <v>23.28513780053025</v>
      </c>
      <c r="G11" s="11" t="n">
        <v>47540.87</v>
      </c>
    </row>
    <row r="12" ht="18" customHeight="1">
      <c r="A12" s="4" t="inlineStr">
        <is>
          <t>Semana 34</t>
        </is>
      </c>
      <c r="B12" s="4" t="inlineStr">
        <is>
          <t>17/08/2026</t>
        </is>
      </c>
      <c r="C12" s="4" t="inlineStr">
        <is>
          <t>22/08/2026</t>
        </is>
      </c>
      <c r="D12" s="5" t="n">
        <v>43</v>
      </c>
      <c r="E12" s="6" t="n">
        <v>1963.041</v>
      </c>
      <c r="F12" s="7" t="n">
        <v>23.64647503541699</v>
      </c>
      <c r="G12" s="7" t="n">
        <v>46419</v>
      </c>
    </row>
    <row r="13" ht="18" customHeight="1">
      <c r="A13" s="8" t="inlineStr">
        <is>
          <t>Semana 35</t>
        </is>
      </c>
      <c r="B13" s="8" t="inlineStr">
        <is>
          <t>24/08/2026</t>
        </is>
      </c>
      <c r="C13" s="8" t="inlineStr">
        <is>
          <t>28/08/2026</t>
        </is>
      </c>
      <c r="D13" s="9" t="n">
        <v>43</v>
      </c>
      <c r="E13" s="10" t="n">
        <v>1902.834</v>
      </c>
      <c r="F13" s="11" t="n">
        <v>23.28242505652096</v>
      </c>
      <c r="G13" s="11" t="n">
        <v>44302.59</v>
      </c>
    </row>
    <row r="14" ht="18" customHeight="1">
      <c r="A14" s="4" t="inlineStr">
        <is>
          <t>Semana 36</t>
        </is>
      </c>
      <c r="B14" s="4" t="inlineStr">
        <is>
          <t>31/08/2026</t>
        </is>
      </c>
      <c r="C14" s="4" t="inlineStr">
        <is>
          <t>04/09/2026</t>
        </is>
      </c>
      <c r="D14" s="5" t="n">
        <v>43</v>
      </c>
      <c r="E14" s="6" t="n">
        <v>1962.642</v>
      </c>
      <c r="F14" s="7" t="n">
        <v>23.62267800240696</v>
      </c>
      <c r="G14" s="7" t="n">
        <v>46362.86</v>
      </c>
    </row>
    <row r="15" ht="18" customHeight="1">
      <c r="A15" s="8" t="inlineStr">
        <is>
          <t>Semana 37</t>
        </is>
      </c>
      <c r="B15" s="8" t="inlineStr">
        <is>
          <t>07/09/2026</t>
        </is>
      </c>
      <c r="C15" s="8" t="inlineStr">
        <is>
          <t>12/09/2026</t>
        </is>
      </c>
      <c r="D15" s="9" t="n">
        <v>39</v>
      </c>
      <c r="E15" s="10" t="n">
        <v>1825.903</v>
      </c>
      <c r="F15" s="11" t="n">
        <v>23.6563552390242</v>
      </c>
      <c r="G15" s="11" t="n">
        <v>43194.21</v>
      </c>
    </row>
    <row r="16" ht="20" customHeight="1">
      <c r="A16" s="12" t="inlineStr">
        <is>
          <t>GRAN TOTAL</t>
        </is>
      </c>
      <c r="B16" s="13" t="n"/>
      <c r="C16" s="14" t="n"/>
      <c r="D16" s="15">
        <f>SUM(D4:D15)</f>
        <v/>
      </c>
      <c r="E16" s="16">
        <f>SUM(E4:E15)</f>
        <v/>
      </c>
      <c r="F16" s="17">
        <f>G16/E16</f>
        <v/>
      </c>
      <c r="G16" s="17">
        <f>SUM(G4:G15)</f>
        <v/>
      </c>
    </row>
  </sheetData>
  <mergeCells count="3">
    <mergeCell ref="A16:C16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26)</t>
        </is>
      </c>
    </row>
    <row r="2" ht="16" customHeight="1">
      <c r="A2" s="18" t="inlineStr">
        <is>
          <t>PERÍODO: DEL 22/06/2026 AL 27/06/2026 | TOTAL TRANSACCIONES: 37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394511</t>
        </is>
      </c>
      <c r="C4" s="4" t="inlineStr">
        <is>
          <t>22/06/2026</t>
        </is>
      </c>
      <c r="D4" s="4" t="inlineStr">
        <is>
          <t>Lunes</t>
        </is>
      </c>
      <c r="E4" s="19" t="inlineStr">
        <is>
          <t>PAT8298</t>
        </is>
      </c>
      <c r="F4" s="19" t="inlineStr">
        <is>
          <t>ARMANDO COLIN</t>
        </is>
      </c>
      <c r="G4" s="19" t="inlineStr">
        <is>
          <t>BACHEO TOLUCA</t>
        </is>
      </c>
      <c r="H4" s="20" t="n">
        <v>21.844</v>
      </c>
      <c r="I4" s="7" t="n">
        <v>22.89</v>
      </c>
      <c r="J4" s="7" t="n">
        <v>500</v>
      </c>
    </row>
    <row r="5" ht="16" customHeight="1">
      <c r="A5" s="8" t="n">
        <v>2</v>
      </c>
      <c r="B5" s="8" t="inlineStr">
        <is>
          <t>394748</t>
        </is>
      </c>
      <c r="C5" s="8" t="inlineStr">
        <is>
          <t>22/06/2026</t>
        </is>
      </c>
      <c r="D5" s="8" t="inlineStr">
        <is>
          <t>Lunes</t>
        </is>
      </c>
      <c r="E5" s="21" t="inlineStr">
        <is>
          <t>PCW9391</t>
        </is>
      </c>
      <c r="F5" s="21" t="inlineStr">
        <is>
          <t>JUAN CARLOS NAZAR MECANICO</t>
        </is>
      </c>
      <c r="G5" s="21" t="inlineStr">
        <is>
          <t>MAQUINARIA PEGASSO</t>
        </is>
      </c>
      <c r="H5" s="22" t="n">
        <v>21.844</v>
      </c>
      <c r="I5" s="11" t="n">
        <v>22.89</v>
      </c>
      <c r="J5" s="11" t="n">
        <v>500</v>
      </c>
    </row>
    <row r="6" ht="16" customHeight="1">
      <c r="A6" s="4" t="n">
        <v>3</v>
      </c>
      <c r="B6" s="4" t="inlineStr">
        <is>
          <t>394749</t>
        </is>
      </c>
      <c r="C6" s="4" t="inlineStr">
        <is>
          <t>22/06/2026</t>
        </is>
      </c>
      <c r="D6" s="4" t="inlineStr">
        <is>
          <t>Lunes</t>
        </is>
      </c>
      <c r="E6" s="19" t="inlineStr">
        <is>
          <t>PCW9391</t>
        </is>
      </c>
      <c r="F6" s="19" t="inlineStr">
        <is>
          <t>EDGAR VELAZQUEZ</t>
        </is>
      </c>
      <c r="G6" s="19" t="inlineStr"/>
      <c r="H6" s="20" t="n">
        <v>21.844</v>
      </c>
      <c r="I6" s="7" t="n">
        <v>22.89</v>
      </c>
      <c r="J6" s="7" t="n">
        <v>500</v>
      </c>
    </row>
    <row r="7" ht="16" customHeight="1">
      <c r="A7" s="8" t="n">
        <v>4</v>
      </c>
      <c r="B7" s="8" t="inlineStr">
        <is>
          <t>394751</t>
        </is>
      </c>
      <c r="C7" s="8" t="inlineStr">
        <is>
          <t>22/06/2026</t>
        </is>
      </c>
      <c r="D7" s="8" t="inlineStr">
        <is>
          <t>Lunes</t>
        </is>
      </c>
      <c r="E7" s="21" t="inlineStr">
        <is>
          <t>NUZ948C</t>
        </is>
      </c>
      <c r="F7" s="21" t="inlineStr">
        <is>
          <t>BRYAN CHAVEZ</t>
        </is>
      </c>
      <c r="G7" s="21" t="inlineStr">
        <is>
          <t>TRANSPORTES FLOTILLA</t>
        </is>
      </c>
      <c r="H7" s="22" t="n">
        <v>34.95</v>
      </c>
      <c r="I7" s="11" t="n">
        <v>22.89</v>
      </c>
      <c r="J7" s="11" t="n">
        <v>800</v>
      </c>
    </row>
    <row r="8" ht="16" customHeight="1">
      <c r="A8" s="4" t="n">
        <v>5</v>
      </c>
      <c r="B8" s="4" t="inlineStr">
        <is>
          <t>394752</t>
        </is>
      </c>
      <c r="C8" s="4" t="inlineStr">
        <is>
          <t>22/06/2026</t>
        </is>
      </c>
      <c r="D8" s="4" t="inlineStr">
        <is>
          <t>Lunes</t>
        </is>
      </c>
      <c r="E8" s="19" t="inlineStr">
        <is>
          <t>NUZ948C</t>
        </is>
      </c>
      <c r="F8" s="19" t="inlineStr">
        <is>
          <t>BRYAN CHAVEZ</t>
        </is>
      </c>
      <c r="G8" s="19" t="inlineStr">
        <is>
          <t>TRANSPORTES FLOTILLA</t>
        </is>
      </c>
      <c r="H8" s="20" t="n">
        <v>21.844</v>
      </c>
      <c r="I8" s="7" t="n">
        <v>22.89</v>
      </c>
      <c r="J8" s="7" t="n">
        <v>500</v>
      </c>
    </row>
    <row r="9" ht="16" customHeight="1">
      <c r="A9" s="8" t="n">
        <v>6</v>
      </c>
      <c r="B9" s="8" t="inlineStr">
        <is>
          <t>394755</t>
        </is>
      </c>
      <c r="C9" s="8" t="inlineStr">
        <is>
          <t>22/06/2026</t>
        </is>
      </c>
      <c r="D9" s="8" t="inlineStr">
        <is>
          <t>Lunes</t>
        </is>
      </c>
      <c r="E9" s="21" t="inlineStr">
        <is>
          <t>PCU7482</t>
        </is>
      </c>
      <c r="F9" s="21" t="inlineStr">
        <is>
          <t>LUIS VALDEZ</t>
        </is>
      </c>
      <c r="G9" s="21" t="inlineStr">
        <is>
          <t>P. ASFALTO HUIX</t>
        </is>
      </c>
      <c r="H9" s="22" t="n">
        <v>43.687</v>
      </c>
      <c r="I9" s="11" t="n">
        <v>22.89</v>
      </c>
      <c r="J9" s="11" t="n">
        <v>1000</v>
      </c>
    </row>
    <row r="10" ht="16" customHeight="1">
      <c r="A10" s="4" t="n">
        <v>7</v>
      </c>
      <c r="B10" s="4" t="inlineStr">
        <is>
          <t>394756</t>
        </is>
      </c>
      <c r="C10" s="4" t="inlineStr">
        <is>
          <t>22/06/2026</t>
        </is>
      </c>
      <c r="D10" s="4" t="inlineStr">
        <is>
          <t>Lunes</t>
        </is>
      </c>
      <c r="E10" s="19" t="inlineStr">
        <is>
          <t>LF05470</t>
        </is>
      </c>
      <c r="F10" s="19" t="inlineStr">
        <is>
          <t>TOMAS</t>
        </is>
      </c>
      <c r="G10" s="19" t="inlineStr">
        <is>
          <t>BACHEO TOLUCA CALLE VICENTE LOMBARDO</t>
        </is>
      </c>
      <c r="H10" s="20" t="n">
        <v>65.53100000000001</v>
      </c>
      <c r="I10" s="7" t="n">
        <v>22.89</v>
      </c>
      <c r="J10" s="7" t="n">
        <v>1500</v>
      </c>
    </row>
    <row r="11" ht="16" customHeight="1">
      <c r="A11" s="8" t="n">
        <v>8</v>
      </c>
      <c r="B11" s="8" t="inlineStr">
        <is>
          <t>394762</t>
        </is>
      </c>
      <c r="C11" s="8" t="inlineStr">
        <is>
          <t>22/06/2026</t>
        </is>
      </c>
      <c r="D11" s="8" t="inlineStr">
        <is>
          <t>Lunes</t>
        </is>
      </c>
      <c r="E11" s="21" t="inlineStr">
        <is>
          <t>NYZ971C</t>
        </is>
      </c>
      <c r="F11" s="21" t="inlineStr">
        <is>
          <t>APOLINAR REYES</t>
        </is>
      </c>
      <c r="G11" s="21" t="inlineStr">
        <is>
          <t>LERMA TENANGO</t>
        </is>
      </c>
      <c r="H11" s="22" t="n">
        <v>64.38800000000001</v>
      </c>
      <c r="I11" s="11" t="n">
        <v>22.89</v>
      </c>
      <c r="J11" s="11" t="n">
        <v>1473.84</v>
      </c>
    </row>
    <row r="12" ht="16" customHeight="1">
      <c r="A12" s="4" t="n">
        <v>9</v>
      </c>
      <c r="B12" s="4" t="inlineStr">
        <is>
          <t>394763</t>
        </is>
      </c>
      <c r="C12" s="4" t="inlineStr">
        <is>
          <t>22/06/2026</t>
        </is>
      </c>
      <c r="D12" s="4" t="inlineStr">
        <is>
          <t>Lunes</t>
        </is>
      </c>
      <c r="E12" s="19" t="inlineStr">
        <is>
          <t>MNX601B</t>
        </is>
      </c>
      <c r="F12" s="19" t="inlineStr">
        <is>
          <t>ROBERTO ORTEGA</t>
        </is>
      </c>
      <c r="G12" s="19" t="inlineStr">
        <is>
          <t>REVOLUCION Y LERDO, SAN PEDRO TOTO</t>
        </is>
      </c>
      <c r="H12" s="20" t="n">
        <v>34.95</v>
      </c>
      <c r="I12" s="7" t="n">
        <v>22.89</v>
      </c>
      <c r="J12" s="7" t="n">
        <v>800</v>
      </c>
    </row>
    <row r="13" ht="16" customHeight="1">
      <c r="A13" s="8" t="n">
        <v>10</v>
      </c>
      <c r="B13" s="8" t="inlineStr">
        <is>
          <t>395039</t>
        </is>
      </c>
      <c r="C13" s="8" t="inlineStr">
        <is>
          <t>23/06/2026</t>
        </is>
      </c>
      <c r="D13" s="8" t="inlineStr">
        <is>
          <t>Martes</t>
        </is>
      </c>
      <c r="E13" s="21" t="inlineStr">
        <is>
          <t>LHB188D</t>
        </is>
      </c>
      <c r="F13" s="21" t="inlineStr">
        <is>
          <t>JOSE ANTONIO IBAÑEZ</t>
        </is>
      </c>
      <c r="G13" s="21" t="inlineStr">
        <is>
          <t>MAQUINARIA</t>
        </is>
      </c>
      <c r="H13" s="22" t="n">
        <v>80.831</v>
      </c>
      <c r="I13" s="11" t="n">
        <v>22.89</v>
      </c>
      <c r="J13" s="11" t="n">
        <v>1850.22</v>
      </c>
    </row>
    <row r="14" ht="16" customHeight="1">
      <c r="A14" s="4" t="n">
        <v>11</v>
      </c>
      <c r="B14" s="4" t="inlineStr">
        <is>
          <t>395090</t>
        </is>
      </c>
      <c r="C14" s="4" t="inlineStr">
        <is>
          <t>23/06/2026</t>
        </is>
      </c>
      <c r="D14" s="4" t="inlineStr">
        <is>
          <t>Martes</t>
        </is>
      </c>
      <c r="E14" s="19" t="inlineStr">
        <is>
          <t>TBT1229</t>
        </is>
      </c>
      <c r="F14" s="19" t="inlineStr">
        <is>
          <t>DIEGO FERNANDEZ</t>
        </is>
      </c>
      <c r="G14" s="19" t="inlineStr">
        <is>
          <t>LERMA TENANGO</t>
        </is>
      </c>
      <c r="H14" s="20" t="n">
        <v>56.38</v>
      </c>
      <c r="I14" s="7" t="n">
        <v>22.89</v>
      </c>
      <c r="J14" s="7" t="n">
        <v>1290.54</v>
      </c>
    </row>
    <row r="15" ht="16" customHeight="1">
      <c r="A15" s="8" t="n">
        <v>12</v>
      </c>
      <c r="B15" s="8" t="inlineStr">
        <is>
          <t>395095</t>
        </is>
      </c>
      <c r="C15" s="8" t="inlineStr">
        <is>
          <t>23/06/2026</t>
        </is>
      </c>
      <c r="D15" s="8" t="inlineStr">
        <is>
          <t>Martes</t>
        </is>
      </c>
      <c r="E15" s="21" t="inlineStr">
        <is>
          <t>TBT1229</t>
        </is>
      </c>
      <c r="F15" s="21" t="inlineStr">
        <is>
          <t>DIEGO FERNANDEZ</t>
        </is>
      </c>
      <c r="G15" s="21" t="inlineStr">
        <is>
          <t>LERMA TENANGO</t>
        </is>
      </c>
      <c r="H15" s="22" t="n">
        <v>43.687</v>
      </c>
      <c r="I15" s="11" t="n">
        <v>22.89</v>
      </c>
      <c r="J15" s="11" t="n">
        <v>1000</v>
      </c>
    </row>
    <row r="16" ht="16" customHeight="1">
      <c r="A16" s="4" t="n">
        <v>13</v>
      </c>
      <c r="B16" s="4" t="inlineStr">
        <is>
          <t>395098</t>
        </is>
      </c>
      <c r="C16" s="4" t="inlineStr">
        <is>
          <t>23/06/2026</t>
        </is>
      </c>
      <c r="D16" s="4" t="inlineStr">
        <is>
          <t>Martes</t>
        </is>
      </c>
      <c r="E16" s="19" t="inlineStr">
        <is>
          <t>LH49746</t>
        </is>
      </c>
      <c r="F16" s="19" t="inlineStr">
        <is>
          <t>CARMELO ALVAREZ</t>
        </is>
      </c>
      <c r="G16" s="19" t="inlineStr">
        <is>
          <t>LERMA TENANGO</t>
        </is>
      </c>
      <c r="H16" s="20" t="n">
        <v>131.062</v>
      </c>
      <c r="I16" s="7" t="n">
        <v>22.89</v>
      </c>
      <c r="J16" s="7" t="n">
        <v>3000</v>
      </c>
    </row>
    <row r="17" ht="16" customHeight="1">
      <c r="A17" s="8" t="n">
        <v>14</v>
      </c>
      <c r="B17" s="8" t="inlineStr">
        <is>
          <t>395353</t>
        </is>
      </c>
      <c r="C17" s="8" t="inlineStr">
        <is>
          <t>23/06/2026</t>
        </is>
      </c>
      <c r="D17" s="8" t="inlineStr">
        <is>
          <t>Martes</t>
        </is>
      </c>
      <c r="E17" s="21" t="inlineStr">
        <is>
          <t>MHL757A</t>
        </is>
      </c>
      <c r="F17" s="21" t="inlineStr">
        <is>
          <t>LAZARO PINAL</t>
        </is>
      </c>
      <c r="G17" s="21" t="inlineStr">
        <is>
          <t>MINA TABERNILLAS</t>
        </is>
      </c>
      <c r="H17" s="22" t="n">
        <v>74.268</v>
      </c>
      <c r="I17" s="11" t="n">
        <v>22.89</v>
      </c>
      <c r="J17" s="11" t="n">
        <v>1700</v>
      </c>
    </row>
    <row r="18" ht="16" customHeight="1">
      <c r="A18" s="4" t="n">
        <v>15</v>
      </c>
      <c r="B18" s="4" t="inlineStr">
        <is>
          <t>395596</t>
        </is>
      </c>
      <c r="C18" s="4" t="inlineStr">
        <is>
          <t>24/06/2026</t>
        </is>
      </c>
      <c r="D18" s="4" t="inlineStr">
        <is>
          <t>Miércoles</t>
        </is>
      </c>
      <c r="E18" s="19" t="inlineStr">
        <is>
          <t>33K849</t>
        </is>
      </c>
      <c r="F18" s="19" t="inlineStr">
        <is>
          <t>CARLOS TRUJANO</t>
        </is>
      </c>
      <c r="G18" s="19" t="inlineStr">
        <is>
          <t>MINA TABERNILLAS</t>
        </is>
      </c>
      <c r="H18" s="20" t="n">
        <v>72.078</v>
      </c>
      <c r="I18" s="7" t="n">
        <v>27.89</v>
      </c>
      <c r="J18" s="7" t="n">
        <v>2010.26</v>
      </c>
    </row>
    <row r="19" ht="16" customHeight="1">
      <c r="A19" s="8" t="n">
        <v>16</v>
      </c>
      <c r="B19" s="8" t="inlineStr">
        <is>
          <t>395609</t>
        </is>
      </c>
      <c r="C19" s="8" t="inlineStr">
        <is>
          <t>24/06/2026</t>
        </is>
      </c>
      <c r="D19" s="8" t="inlineStr">
        <is>
          <t>Miércoles</t>
        </is>
      </c>
      <c r="E19" s="21" t="inlineStr">
        <is>
          <t>LF05470</t>
        </is>
      </c>
      <c r="F19" s="21" t="inlineStr">
        <is>
          <t>TOMAS</t>
        </is>
      </c>
      <c r="G19" s="21" t="inlineStr">
        <is>
          <t>BACHEO TOLUCA CALLE VICENTE LOMBARDO</t>
        </is>
      </c>
      <c r="H19" s="22" t="n">
        <v>65.53100000000001</v>
      </c>
      <c r="I19" s="11" t="n">
        <v>22.89</v>
      </c>
      <c r="J19" s="11" t="n">
        <v>1500</v>
      </c>
    </row>
    <row r="20" ht="16" customHeight="1">
      <c r="A20" s="4" t="n">
        <v>17</v>
      </c>
      <c r="B20" s="4" t="inlineStr">
        <is>
          <t>395846</t>
        </is>
      </c>
      <c r="C20" s="4" t="inlineStr">
        <is>
          <t>24/06/2026</t>
        </is>
      </c>
      <c r="D20" s="4" t="inlineStr">
        <is>
          <t>Miércoles</t>
        </is>
      </c>
      <c r="E20" s="19" t="inlineStr">
        <is>
          <t>LD57526</t>
        </is>
      </c>
      <c r="F20" s="19" t="inlineStr">
        <is>
          <t>ARTURO HDZ</t>
        </is>
      </c>
      <c r="G20" s="19" t="inlineStr">
        <is>
          <t>JDJ TRANSPORTES</t>
        </is>
      </c>
      <c r="H20" s="20" t="n">
        <v>370</v>
      </c>
      <c r="I20" s="7" t="n">
        <v>27</v>
      </c>
      <c r="J20" s="7" t="n">
        <v>9990</v>
      </c>
    </row>
    <row r="21" ht="16" customHeight="1">
      <c r="A21" s="8" t="n">
        <v>18</v>
      </c>
      <c r="B21" s="8" t="inlineStr">
        <is>
          <t>395847</t>
        </is>
      </c>
      <c r="C21" s="8" t="inlineStr">
        <is>
          <t>24/06/2026</t>
        </is>
      </c>
      <c r="D21" s="8" t="inlineStr">
        <is>
          <t>Miércoles</t>
        </is>
      </c>
      <c r="E21" s="21" t="inlineStr">
        <is>
          <t>LD57526</t>
        </is>
      </c>
      <c r="F21" s="21" t="inlineStr">
        <is>
          <t>ARTURO HDZ</t>
        </is>
      </c>
      <c r="G21" s="21" t="inlineStr">
        <is>
          <t>JDJ TRANSPORTES</t>
        </is>
      </c>
      <c r="H21" s="22" t="n">
        <v>130</v>
      </c>
      <c r="I21" s="11" t="n">
        <v>27</v>
      </c>
      <c r="J21" s="11" t="n">
        <v>3510</v>
      </c>
    </row>
    <row r="22" ht="16" customHeight="1">
      <c r="A22" s="4" t="n">
        <v>19</v>
      </c>
      <c r="B22" s="4" t="inlineStr">
        <is>
          <t>395853</t>
        </is>
      </c>
      <c r="C22" s="4" t="inlineStr">
        <is>
          <t>24/06/2026</t>
        </is>
      </c>
      <c r="D22" s="4" t="inlineStr">
        <is>
          <t>Miércoles</t>
        </is>
      </c>
      <c r="E22" s="19" t="inlineStr">
        <is>
          <t>NB1258D</t>
        </is>
      </c>
      <c r="F22" s="19" t="inlineStr">
        <is>
          <t>SANTOS SOTERO</t>
        </is>
      </c>
      <c r="G22" s="19" t="inlineStr">
        <is>
          <t>JDJ TRANSPORTES</t>
        </is>
      </c>
      <c r="H22" s="20" t="n">
        <v>300.004</v>
      </c>
      <c r="I22" s="7" t="n">
        <v>27</v>
      </c>
      <c r="J22" s="7" t="n">
        <v>8100.11</v>
      </c>
    </row>
    <row r="23" ht="16" customHeight="1">
      <c r="A23" s="8" t="n">
        <v>20</v>
      </c>
      <c r="B23" s="8" t="inlineStr">
        <is>
          <t>395861</t>
        </is>
      </c>
      <c r="C23" s="8" t="inlineStr">
        <is>
          <t>24/06/2026</t>
        </is>
      </c>
      <c r="D23" s="8" t="inlineStr">
        <is>
          <t>Miércoles</t>
        </is>
      </c>
      <c r="E23" s="21" t="inlineStr">
        <is>
          <t>LH16062</t>
        </is>
      </c>
      <c r="F23" s="21" t="inlineStr">
        <is>
          <t>JULIO CESAR</t>
        </is>
      </c>
      <c r="G23" s="21" t="inlineStr">
        <is>
          <t>JDJ TRANSPORTES</t>
        </is>
      </c>
      <c r="H23" s="22" t="n">
        <v>300</v>
      </c>
      <c r="I23" s="11" t="n">
        <v>27</v>
      </c>
      <c r="J23" s="11" t="n">
        <v>8100</v>
      </c>
    </row>
    <row r="24" ht="16" customHeight="1">
      <c r="A24" s="4" t="n">
        <v>21</v>
      </c>
      <c r="B24" s="4" t="inlineStr">
        <is>
          <t>395863</t>
        </is>
      </c>
      <c r="C24" s="4" t="inlineStr">
        <is>
          <t>24/06/2026</t>
        </is>
      </c>
      <c r="D24" s="4" t="inlineStr">
        <is>
          <t>Miércoles</t>
        </is>
      </c>
      <c r="E24" s="19" t="inlineStr">
        <is>
          <t>MY7968B</t>
        </is>
      </c>
      <c r="F24" s="19" t="inlineStr">
        <is>
          <t>JORGE GARCIA</t>
        </is>
      </c>
      <c r="G24" s="19" t="inlineStr">
        <is>
          <t>JDJ TRANSPORTES</t>
        </is>
      </c>
      <c r="H24" s="20" t="n">
        <v>370</v>
      </c>
      <c r="I24" s="7" t="n">
        <v>27</v>
      </c>
      <c r="J24" s="7" t="n">
        <v>9990</v>
      </c>
    </row>
    <row r="25" ht="16" customHeight="1">
      <c r="A25" s="8" t="n">
        <v>22</v>
      </c>
      <c r="B25" s="8" t="inlineStr">
        <is>
          <t>395864</t>
        </is>
      </c>
      <c r="C25" s="8" t="inlineStr">
        <is>
          <t>24/06/2026</t>
        </is>
      </c>
      <c r="D25" s="8" t="inlineStr">
        <is>
          <t>Miércoles</t>
        </is>
      </c>
      <c r="E25" s="21" t="inlineStr">
        <is>
          <t>NR0950C</t>
        </is>
      </c>
      <c r="F25" s="21" t="inlineStr">
        <is>
          <t>ALEJANDRO FLORES</t>
        </is>
      </c>
      <c r="G25" s="21" t="inlineStr">
        <is>
          <t>JDJ TRANSPORTES</t>
        </is>
      </c>
      <c r="H25" s="22" t="n">
        <v>254</v>
      </c>
      <c r="I25" s="11" t="n">
        <v>27</v>
      </c>
      <c r="J25" s="11" t="n">
        <v>6858</v>
      </c>
    </row>
    <row r="26" ht="16" customHeight="1">
      <c r="A26" s="4" t="n">
        <v>23</v>
      </c>
      <c r="B26" s="4" t="inlineStr">
        <is>
          <t>395865</t>
        </is>
      </c>
      <c r="C26" s="4" t="inlineStr">
        <is>
          <t>24/06/2026</t>
        </is>
      </c>
      <c r="D26" s="4" t="inlineStr">
        <is>
          <t>Miércoles</t>
        </is>
      </c>
      <c r="E26" s="19" t="inlineStr">
        <is>
          <t>HG6103D</t>
        </is>
      </c>
      <c r="F26" s="19" t="inlineStr">
        <is>
          <t>ENRIQUE COLIN</t>
        </is>
      </c>
      <c r="G26" s="19" t="inlineStr">
        <is>
          <t>JDJ TRANSPORTES</t>
        </is>
      </c>
      <c r="H26" s="20" t="n">
        <v>330.036</v>
      </c>
      <c r="I26" s="7" t="n">
        <v>27</v>
      </c>
      <c r="J26" s="7" t="n">
        <v>8910.969999999999</v>
      </c>
    </row>
    <row r="27" ht="16" customHeight="1">
      <c r="A27" s="8" t="n">
        <v>24</v>
      </c>
      <c r="B27" s="8" t="inlineStr">
        <is>
          <t>395866</t>
        </is>
      </c>
      <c r="C27" s="8" t="inlineStr">
        <is>
          <t>24/06/2026</t>
        </is>
      </c>
      <c r="D27" s="8" t="inlineStr">
        <is>
          <t>Miércoles</t>
        </is>
      </c>
      <c r="E27" s="21" t="inlineStr">
        <is>
          <t>NYC829C</t>
        </is>
      </c>
      <c r="F27" s="21" t="inlineStr">
        <is>
          <t>DIEGO CARREOLA</t>
        </is>
      </c>
      <c r="G27" s="21" t="inlineStr">
        <is>
          <t>BACHEO TOLUCA CALLE VICENTE LOMBARDO</t>
        </is>
      </c>
      <c r="H27" s="22" t="n">
        <v>66.93300000000001</v>
      </c>
      <c r="I27" s="11" t="n">
        <v>22.89</v>
      </c>
      <c r="J27" s="11" t="n">
        <v>1532.1</v>
      </c>
    </row>
    <row r="28" ht="16" customHeight="1">
      <c r="A28" s="4" t="n">
        <v>25</v>
      </c>
      <c r="B28" s="4" t="inlineStr">
        <is>
          <t>396125</t>
        </is>
      </c>
      <c r="C28" s="4" t="inlineStr">
        <is>
          <t>25/06/2026</t>
        </is>
      </c>
      <c r="D28" s="4" t="inlineStr">
        <is>
          <t>Jueves</t>
        </is>
      </c>
      <c r="E28" s="19" t="inlineStr">
        <is>
          <t>NYZ790C</t>
        </is>
      </c>
      <c r="F28" s="19" t="inlineStr">
        <is>
          <t>LEOCIO MTZ</t>
        </is>
      </c>
      <c r="G28" s="19" t="inlineStr">
        <is>
          <t>LERMA TENANGO</t>
        </is>
      </c>
      <c r="H28" s="20" t="n">
        <v>65.53100000000001</v>
      </c>
      <c r="I28" s="7" t="n">
        <v>22.89</v>
      </c>
      <c r="J28" s="7" t="n">
        <v>1500</v>
      </c>
    </row>
    <row r="29" ht="16" customHeight="1">
      <c r="A29" s="8" t="n">
        <v>26</v>
      </c>
      <c r="B29" s="8" t="inlineStr">
        <is>
          <t>396153</t>
        </is>
      </c>
      <c r="C29" s="8" t="inlineStr">
        <is>
          <t>25/06/2026</t>
        </is>
      </c>
      <c r="D29" s="8" t="inlineStr">
        <is>
          <t>Jueves</t>
        </is>
      </c>
      <c r="E29" s="21" t="inlineStr">
        <is>
          <t>BIDON</t>
        </is>
      </c>
      <c r="F29" s="21" t="inlineStr">
        <is>
          <t>TOMAS ARANDA</t>
        </is>
      </c>
      <c r="G29" s="21" t="inlineStr">
        <is>
          <t>BACHEO TOLUCA CALLE VICENTE LOMBARDO</t>
        </is>
      </c>
      <c r="H29" s="22" t="n">
        <v>17.475</v>
      </c>
      <c r="I29" s="11" t="n">
        <v>22.89</v>
      </c>
      <c r="J29" s="11" t="n">
        <v>400</v>
      </c>
    </row>
    <row r="30" ht="16" customHeight="1">
      <c r="A30" s="4" t="n">
        <v>27</v>
      </c>
      <c r="B30" s="4" t="inlineStr">
        <is>
          <t>396159</t>
        </is>
      </c>
      <c r="C30" s="4" t="inlineStr">
        <is>
          <t>25/06/2026</t>
        </is>
      </c>
      <c r="D30" s="4" t="inlineStr">
        <is>
          <t>Jueves</t>
        </is>
      </c>
      <c r="E30" s="19" t="inlineStr">
        <is>
          <t>33K849</t>
        </is>
      </c>
      <c r="F30" s="19" t="inlineStr">
        <is>
          <t>CARLOS TRUJANO</t>
        </is>
      </c>
      <c r="G30" s="19" t="inlineStr">
        <is>
          <t>MINA TABERNILLAS</t>
        </is>
      </c>
      <c r="H30" s="20" t="n">
        <v>13.864</v>
      </c>
      <c r="I30" s="7" t="n">
        <v>27.89</v>
      </c>
      <c r="J30" s="7" t="n">
        <v>386.67</v>
      </c>
    </row>
    <row r="31" ht="16" customHeight="1">
      <c r="A31" s="8" t="n">
        <v>28</v>
      </c>
      <c r="B31" s="8" t="inlineStr">
        <is>
          <t>396379</t>
        </is>
      </c>
      <c r="C31" s="8" t="inlineStr">
        <is>
          <t>25/06/2026</t>
        </is>
      </c>
      <c r="D31" s="8" t="inlineStr">
        <is>
          <t>Jueves</t>
        </is>
      </c>
      <c r="E31" s="21" t="inlineStr">
        <is>
          <t>MNX601B</t>
        </is>
      </c>
      <c r="F31" s="21" t="inlineStr">
        <is>
          <t>ROBERTO ORTEGA</t>
        </is>
      </c>
      <c r="G31" s="21" t="inlineStr">
        <is>
          <t>REVOLUCION Y LERDO, SAN PEDRO TOTO</t>
        </is>
      </c>
      <c r="H31" s="22" t="n">
        <v>13.106</v>
      </c>
      <c r="I31" s="11" t="n">
        <v>22.89</v>
      </c>
      <c r="J31" s="11" t="n">
        <v>300</v>
      </c>
    </row>
    <row r="32" ht="16" customHeight="1">
      <c r="A32" s="4" t="n">
        <v>29</v>
      </c>
      <c r="B32" s="4" t="inlineStr">
        <is>
          <t>396380</t>
        </is>
      </c>
      <c r="C32" s="4" t="inlineStr">
        <is>
          <t>25/06/2026</t>
        </is>
      </c>
      <c r="D32" s="4" t="inlineStr">
        <is>
          <t>Jueves</t>
        </is>
      </c>
      <c r="E32" s="19" t="inlineStr">
        <is>
          <t>MNX601B</t>
        </is>
      </c>
      <c r="F32" s="19" t="inlineStr">
        <is>
          <t>ROBERTO ORTEGA</t>
        </is>
      </c>
      <c r="G32" s="19" t="inlineStr">
        <is>
          <t>REVOLUCION Y LERDO, SAN PEDRO TOTO</t>
        </is>
      </c>
      <c r="H32" s="20" t="n">
        <v>43.687</v>
      </c>
      <c r="I32" s="7" t="n">
        <v>22.89</v>
      </c>
      <c r="J32" s="7" t="n">
        <v>1000</v>
      </c>
    </row>
    <row r="33" ht="16" customHeight="1">
      <c r="A33" s="8" t="n">
        <v>30</v>
      </c>
      <c r="B33" s="8" t="inlineStr">
        <is>
          <t>396720</t>
        </is>
      </c>
      <c r="C33" s="8" t="inlineStr">
        <is>
          <t>26/06/2026</t>
        </is>
      </c>
      <c r="D33" s="8" t="inlineStr">
        <is>
          <t>Viernes</t>
        </is>
      </c>
      <c r="E33" s="21" t="inlineStr">
        <is>
          <t>TBT1229</t>
        </is>
      </c>
      <c r="F33" s="21" t="inlineStr">
        <is>
          <t>DIEGO FERNANDEZ</t>
        </is>
      </c>
      <c r="G33" s="21" t="inlineStr">
        <is>
          <t>LERMA TENANGO</t>
        </is>
      </c>
      <c r="H33" s="22" t="n">
        <v>52.838</v>
      </c>
      <c r="I33" s="11" t="n">
        <v>22.89</v>
      </c>
      <c r="J33" s="11" t="n">
        <v>1209.46</v>
      </c>
    </row>
    <row r="34" ht="16" customHeight="1">
      <c r="A34" s="4" t="n">
        <v>31</v>
      </c>
      <c r="B34" s="4" t="inlineStr">
        <is>
          <t>396757</t>
        </is>
      </c>
      <c r="C34" s="4" t="inlineStr">
        <is>
          <t>26/06/2026</t>
        </is>
      </c>
      <c r="D34" s="4" t="inlineStr">
        <is>
          <t>Viernes</t>
        </is>
      </c>
      <c r="E34" s="19" t="inlineStr">
        <is>
          <t>PCW9238</t>
        </is>
      </c>
      <c r="F34" s="19" t="inlineStr">
        <is>
          <t>DAMIAN VILLEGAS</t>
        </is>
      </c>
      <c r="G34" s="19" t="inlineStr">
        <is>
          <t>MAQUINARIA PEGASSO</t>
        </is>
      </c>
      <c r="H34" s="20" t="n">
        <v>54.277</v>
      </c>
      <c r="I34" s="7" t="n">
        <v>22.89</v>
      </c>
      <c r="J34" s="7" t="n">
        <v>1242.4</v>
      </c>
    </row>
    <row r="35" ht="16" customHeight="1">
      <c r="A35" s="8" t="n">
        <v>32</v>
      </c>
      <c r="B35" s="8" t="inlineStr">
        <is>
          <t>396759</t>
        </is>
      </c>
      <c r="C35" s="8" t="inlineStr">
        <is>
          <t>26/06/2026</t>
        </is>
      </c>
      <c r="D35" s="8" t="inlineStr">
        <is>
          <t>Viernes</t>
        </is>
      </c>
      <c r="E35" s="21" t="inlineStr">
        <is>
          <t>BIDON</t>
        </is>
      </c>
      <c r="F35" s="21" t="inlineStr">
        <is>
          <t>DAMIAN VILLEGAS</t>
        </is>
      </c>
      <c r="G35" s="21" t="inlineStr">
        <is>
          <t>MAQUINARIA PEGASSO</t>
        </is>
      </c>
      <c r="H35" s="22" t="n">
        <v>13.106</v>
      </c>
      <c r="I35" s="11" t="n">
        <v>22.89</v>
      </c>
      <c r="J35" s="11" t="n">
        <v>300</v>
      </c>
    </row>
    <row r="36" ht="16" customHeight="1">
      <c r="A36" s="4" t="n">
        <v>33</v>
      </c>
      <c r="B36" s="4" t="inlineStr">
        <is>
          <t>396947</t>
        </is>
      </c>
      <c r="C36" s="4" t="inlineStr">
        <is>
          <t>26/06/2026</t>
        </is>
      </c>
      <c r="D36" s="4" t="inlineStr">
        <is>
          <t>Viernes</t>
        </is>
      </c>
      <c r="E36" s="19" t="inlineStr">
        <is>
          <t>NUZ948C</t>
        </is>
      </c>
      <c r="F36" s="19" t="inlineStr">
        <is>
          <t>BRYAN ALVAREZ</t>
        </is>
      </c>
      <c r="G36" s="19" t="inlineStr">
        <is>
          <t>TRANSPORTES FLOTILLA</t>
        </is>
      </c>
      <c r="H36" s="20" t="n">
        <v>30.583</v>
      </c>
      <c r="I36" s="7" t="n">
        <v>22.89</v>
      </c>
      <c r="J36" s="7" t="n">
        <v>700.04</v>
      </c>
    </row>
    <row r="37" ht="16" customHeight="1">
      <c r="A37" s="8" t="n">
        <v>34</v>
      </c>
      <c r="B37" s="8" t="inlineStr">
        <is>
          <t>396960</t>
        </is>
      </c>
      <c r="C37" s="8" t="inlineStr">
        <is>
          <t>26/06/2026</t>
        </is>
      </c>
      <c r="D37" s="8" t="inlineStr">
        <is>
          <t>Viernes</t>
        </is>
      </c>
      <c r="E37" s="21" t="inlineStr">
        <is>
          <t>BIDON</t>
        </is>
      </c>
      <c r="F37" s="21" t="inlineStr">
        <is>
          <t>TOMAS ARANDA</t>
        </is>
      </c>
      <c r="G37" s="21" t="inlineStr">
        <is>
          <t>BACHEO TOLUCA CALLE VICENTE LOMBARDO</t>
        </is>
      </c>
      <c r="H37" s="22" t="n">
        <v>65.53100000000001</v>
      </c>
      <c r="I37" s="11" t="n">
        <v>22.89</v>
      </c>
      <c r="J37" s="11" t="n">
        <v>1500</v>
      </c>
    </row>
    <row r="38" ht="16" customHeight="1">
      <c r="A38" s="4" t="n">
        <v>35</v>
      </c>
      <c r="B38" s="4" t="inlineStr">
        <is>
          <t>396972</t>
        </is>
      </c>
      <c r="C38" s="4" t="inlineStr">
        <is>
          <t>26/06/2026</t>
        </is>
      </c>
      <c r="D38" s="4" t="inlineStr">
        <is>
          <t>Viernes</t>
        </is>
      </c>
      <c r="E38" s="19" t="inlineStr">
        <is>
          <t>NXP4918</t>
        </is>
      </c>
      <c r="F38" s="19" t="inlineStr">
        <is>
          <t>ALBERTO HDZ MECANICO</t>
        </is>
      </c>
      <c r="G38" s="19" t="inlineStr">
        <is>
          <t>MAQUINARIA MEXICO-TOLUCA</t>
        </is>
      </c>
      <c r="H38" s="20" t="n">
        <v>34.95</v>
      </c>
      <c r="I38" s="7" t="n">
        <v>22.89</v>
      </c>
      <c r="J38" s="7" t="n">
        <v>800</v>
      </c>
    </row>
    <row r="39" ht="16" customHeight="1">
      <c r="A39" s="8" t="n">
        <v>36</v>
      </c>
      <c r="B39" s="8" t="inlineStr">
        <is>
          <t>396984</t>
        </is>
      </c>
      <c r="C39" s="8" t="inlineStr">
        <is>
          <t>26/06/2026</t>
        </is>
      </c>
      <c r="D39" s="8" t="inlineStr">
        <is>
          <t>Viernes</t>
        </is>
      </c>
      <c r="E39" s="21" t="inlineStr">
        <is>
          <t>LH49746</t>
        </is>
      </c>
      <c r="F39" s="21" t="inlineStr">
        <is>
          <t>CARMELO ALVAREZ</t>
        </is>
      </c>
      <c r="G39" s="21" t="inlineStr">
        <is>
          <t>LERMA TENANGO</t>
        </is>
      </c>
      <c r="H39" s="22" t="n">
        <v>43.687</v>
      </c>
      <c r="I39" s="11" t="n">
        <v>22.89</v>
      </c>
      <c r="J39" s="11" t="n">
        <v>1000</v>
      </c>
    </row>
    <row r="40" ht="16" customHeight="1">
      <c r="A40" s="4" t="n">
        <v>37</v>
      </c>
      <c r="B40" s="4" t="inlineStr">
        <is>
          <t>397296</t>
        </is>
      </c>
      <c r="C40" s="4" t="inlineStr">
        <is>
          <t>27/06/2026</t>
        </is>
      </c>
      <c r="D40" s="4" t="inlineStr">
        <is>
          <t>Sábado</t>
        </is>
      </c>
      <c r="E40" s="19" t="inlineStr">
        <is>
          <t>NXP4918</t>
        </is>
      </c>
      <c r="F40" s="19" t="inlineStr">
        <is>
          <t>ALBERTO HDZ MECANICO</t>
        </is>
      </c>
      <c r="G40" s="19" t="inlineStr">
        <is>
          <t>MAQUINARIA MEXICO-TOLUCA</t>
        </is>
      </c>
      <c r="H40" s="20" t="n">
        <v>21.844</v>
      </c>
      <c r="I40" s="7" t="n">
        <v>22.89</v>
      </c>
      <c r="J40" s="7" t="n">
        <v>500</v>
      </c>
    </row>
    <row r="41" ht="20" customHeight="1">
      <c r="A41" s="23" t="inlineStr">
        <is>
          <t>TOTAL SEMANA 26</t>
        </is>
      </c>
      <c r="B41" s="24" t="n"/>
      <c r="C41" s="24" t="n"/>
      <c r="D41" s="24" t="n"/>
      <c r="E41" s="24" t="n"/>
      <c r="F41" s="24" t="n"/>
      <c r="G41" s="24" t="n"/>
      <c r="H41" s="25">
        <f>SUM(H4:H40)</f>
        <v/>
      </c>
      <c r="I41" s="26">
        <f>J41/H41</f>
        <v/>
      </c>
      <c r="J41" s="26">
        <f>SUM(J4:J40)</f>
        <v/>
      </c>
    </row>
  </sheetData>
  <mergeCells count="3">
    <mergeCell ref="A41:G41"/>
    <mergeCell ref="A1:J1"/>
    <mergeCell ref="A2:J2"/>
  </mergeCells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27)</t>
        </is>
      </c>
    </row>
    <row r="2" ht="16" customHeight="1">
      <c r="A2" s="18" t="inlineStr">
        <is>
          <t>PERÍODO: DEL 29/06/2026 AL 03/07/2026 | TOTAL TRANSACCIONES: 34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253821</t>
        </is>
      </c>
      <c r="C4" s="4" t="inlineStr">
        <is>
          <t>29/06/2026</t>
        </is>
      </c>
      <c r="D4" s="4" t="inlineStr">
        <is>
          <t>Lunes</t>
        </is>
      </c>
      <c r="E4" s="19" t="inlineStr">
        <is>
          <t>LHB184D</t>
        </is>
      </c>
      <c r="F4" s="19" t="inlineStr">
        <is>
          <t>CLEMENTE SANABRIA</t>
        </is>
      </c>
      <c r="G4" s="19" t="inlineStr">
        <is>
          <t>TRANSPORTES FLOTILLA</t>
        </is>
      </c>
      <c r="H4" s="20" t="n">
        <v>77.136</v>
      </c>
      <c r="I4" s="7" t="n">
        <v>27.89</v>
      </c>
      <c r="J4" s="7" t="n">
        <v>2157.8</v>
      </c>
    </row>
    <row r="5" ht="16" customHeight="1">
      <c r="A5" s="8" t="n">
        <v>2</v>
      </c>
      <c r="B5" s="8" t="inlineStr">
        <is>
          <t>398052</t>
        </is>
      </c>
      <c r="C5" s="8" t="inlineStr">
        <is>
          <t>29/06/2026</t>
        </is>
      </c>
      <c r="D5" s="8" t="inlineStr">
        <is>
          <t>Lunes</t>
        </is>
      </c>
      <c r="E5" s="21" t="inlineStr">
        <is>
          <t>NYZ971C</t>
        </is>
      </c>
      <c r="F5" s="21" t="inlineStr">
        <is>
          <t>APOLINAR REYES</t>
        </is>
      </c>
      <c r="G5" s="21" t="inlineStr">
        <is>
          <t>LERMA TENANGO</t>
        </is>
      </c>
      <c r="H5" s="22" t="n">
        <v>63.684</v>
      </c>
      <c r="I5" s="11" t="n">
        <v>22.89</v>
      </c>
      <c r="J5" s="11" t="n">
        <v>1457.73</v>
      </c>
    </row>
    <row r="6" ht="16" customHeight="1">
      <c r="A6" s="4" t="n">
        <v>3</v>
      </c>
      <c r="B6" s="4" t="inlineStr">
        <is>
          <t>398068</t>
        </is>
      </c>
      <c r="C6" s="4" t="inlineStr">
        <is>
          <t>29/06/2026</t>
        </is>
      </c>
      <c r="D6" s="4" t="inlineStr">
        <is>
          <t>Lunes</t>
        </is>
      </c>
      <c r="E6" s="19" t="inlineStr">
        <is>
          <t>LHB188D</t>
        </is>
      </c>
      <c r="F6" s="19" t="inlineStr">
        <is>
          <t>ANTONIO IBAÑEZ</t>
        </is>
      </c>
      <c r="G6" s="19" t="inlineStr">
        <is>
          <t>MAQUINARIA</t>
        </is>
      </c>
      <c r="H6" s="20" t="n">
        <v>68.712</v>
      </c>
      <c r="I6" s="7" t="n">
        <v>22.89</v>
      </c>
      <c r="J6" s="7" t="n">
        <v>1572.82</v>
      </c>
    </row>
    <row r="7" ht="16" customHeight="1">
      <c r="A7" s="8" t="n">
        <v>4</v>
      </c>
      <c r="B7" s="8" t="inlineStr">
        <is>
          <t>398160</t>
        </is>
      </c>
      <c r="C7" s="8" t="inlineStr">
        <is>
          <t>29/06/2026</t>
        </is>
      </c>
      <c r="D7" s="8" t="inlineStr">
        <is>
          <t>Lunes</t>
        </is>
      </c>
      <c r="E7" s="21" t="inlineStr">
        <is>
          <t>LF05470</t>
        </is>
      </c>
      <c r="F7" s="21" t="inlineStr">
        <is>
          <t>TOMAS ARANDA</t>
        </is>
      </c>
      <c r="G7" s="21" t="inlineStr">
        <is>
          <t>BACHEO TOLUCA CALLE VICENTE LOMBARDO</t>
        </is>
      </c>
      <c r="H7" s="22" t="n">
        <v>17.475</v>
      </c>
      <c r="I7" s="11" t="n">
        <v>22.89</v>
      </c>
      <c r="J7" s="11" t="n">
        <v>400</v>
      </c>
    </row>
    <row r="8" ht="16" customHeight="1">
      <c r="A8" s="4" t="n">
        <v>5</v>
      </c>
      <c r="B8" s="4" t="inlineStr">
        <is>
          <t>398161</t>
        </is>
      </c>
      <c r="C8" s="4" t="inlineStr">
        <is>
          <t>29/06/2026</t>
        </is>
      </c>
      <c r="D8" s="4" t="inlineStr">
        <is>
          <t>Lunes</t>
        </is>
      </c>
      <c r="E8" s="19" t="inlineStr">
        <is>
          <t>LF05470</t>
        </is>
      </c>
      <c r="F8" s="19" t="inlineStr">
        <is>
          <t>TOMAS ARANDA</t>
        </is>
      </c>
      <c r="G8" s="19" t="inlineStr">
        <is>
          <t>BACHEO TOLUCA CALLE VICENTE LOMBARDO</t>
        </is>
      </c>
      <c r="H8" s="20" t="n">
        <v>65.53100000000001</v>
      </c>
      <c r="I8" s="7" t="n">
        <v>22.89</v>
      </c>
      <c r="J8" s="7" t="n">
        <v>1500</v>
      </c>
    </row>
    <row r="9" ht="16" customHeight="1">
      <c r="A9" s="8" t="n">
        <v>6</v>
      </c>
      <c r="B9" s="8" t="inlineStr">
        <is>
          <t>398173</t>
        </is>
      </c>
      <c r="C9" s="8" t="inlineStr">
        <is>
          <t>29/06/2026</t>
        </is>
      </c>
      <c r="D9" s="8" t="inlineStr">
        <is>
          <t>Lunes</t>
        </is>
      </c>
      <c r="E9" s="21" t="inlineStr">
        <is>
          <t>TBT1229</t>
        </is>
      </c>
      <c r="F9" s="21" t="inlineStr">
        <is>
          <t>DIEGO FERNANDEZ</t>
        </is>
      </c>
      <c r="G9" s="21" t="inlineStr">
        <is>
          <t>LERMA TENANGO</t>
        </is>
      </c>
      <c r="H9" s="22" t="n">
        <v>41.271</v>
      </c>
      <c r="I9" s="11" t="n">
        <v>22.89</v>
      </c>
      <c r="J9" s="11" t="n">
        <v>944.6900000000001</v>
      </c>
    </row>
    <row r="10" ht="16" customHeight="1">
      <c r="A10" s="4" t="n">
        <v>7</v>
      </c>
      <c r="B10" s="4" t="inlineStr">
        <is>
          <t>398175</t>
        </is>
      </c>
      <c r="C10" s="4" t="inlineStr">
        <is>
          <t>29/06/2026</t>
        </is>
      </c>
      <c r="D10" s="4" t="inlineStr">
        <is>
          <t>Lunes</t>
        </is>
      </c>
      <c r="E10" s="19" t="inlineStr">
        <is>
          <t>NUZ948C</t>
        </is>
      </c>
      <c r="F10" s="19" t="inlineStr">
        <is>
          <t>BRYAN CHAVEZ</t>
        </is>
      </c>
      <c r="G10" s="19" t="inlineStr">
        <is>
          <t>TRANSPORTES FLOTILLA</t>
        </is>
      </c>
      <c r="H10" s="20" t="n">
        <v>34.95</v>
      </c>
      <c r="I10" s="7" t="n">
        <v>22.89</v>
      </c>
      <c r="J10" s="7" t="n">
        <v>800</v>
      </c>
    </row>
    <row r="11" ht="16" customHeight="1">
      <c r="A11" s="8" t="n">
        <v>8</v>
      </c>
      <c r="B11" s="8" t="inlineStr">
        <is>
          <t>398179</t>
        </is>
      </c>
      <c r="C11" s="8" t="inlineStr">
        <is>
          <t>29/06/2026</t>
        </is>
      </c>
      <c r="D11" s="8" t="inlineStr">
        <is>
          <t>Lunes</t>
        </is>
      </c>
      <c r="E11" s="21" t="inlineStr">
        <is>
          <t>LOWBOYS</t>
        </is>
      </c>
      <c r="F11" s="21" t="inlineStr">
        <is>
          <t>BRYAN CHAVEZ</t>
        </is>
      </c>
      <c r="G11" s="21" t="inlineStr">
        <is>
          <t>TALLER PEGASSO</t>
        </is>
      </c>
      <c r="H11" s="22" t="n">
        <v>21.844</v>
      </c>
      <c r="I11" s="11" t="n">
        <v>22.89</v>
      </c>
      <c r="J11" s="11" t="n">
        <v>500</v>
      </c>
    </row>
    <row r="12" ht="16" customHeight="1">
      <c r="A12" s="4" t="n">
        <v>9</v>
      </c>
      <c r="B12" s="4" t="inlineStr">
        <is>
          <t>398182</t>
        </is>
      </c>
      <c r="C12" s="4" t="inlineStr">
        <is>
          <t>29/06/2026</t>
        </is>
      </c>
      <c r="D12" s="4" t="inlineStr">
        <is>
          <t>Lunes</t>
        </is>
      </c>
      <c r="E12" s="19" t="inlineStr">
        <is>
          <t>PBT1229</t>
        </is>
      </c>
      <c r="F12" s="19" t="inlineStr">
        <is>
          <t>DIEGO FERNANDEZ</t>
        </is>
      </c>
      <c r="G12" s="19" t="inlineStr"/>
      <c r="H12" s="20" t="n">
        <v>43.687</v>
      </c>
      <c r="I12" s="7" t="n">
        <v>22.89</v>
      </c>
      <c r="J12" s="7" t="n">
        <v>1000</v>
      </c>
    </row>
    <row r="13" ht="16" customHeight="1">
      <c r="A13" s="8" t="n">
        <v>10</v>
      </c>
      <c r="B13" s="8" t="inlineStr">
        <is>
          <t>398189</t>
        </is>
      </c>
      <c r="C13" s="8" t="inlineStr">
        <is>
          <t>29/06/2026</t>
        </is>
      </c>
      <c r="D13" s="8" t="inlineStr">
        <is>
          <t>Lunes</t>
        </is>
      </c>
      <c r="E13" s="21" t="inlineStr">
        <is>
          <t>33K849</t>
        </is>
      </c>
      <c r="F13" s="21" t="inlineStr">
        <is>
          <t>CARLOS TRUJANO</t>
        </is>
      </c>
      <c r="G13" s="21" t="inlineStr">
        <is>
          <t>MINA TABERNILLAS</t>
        </is>
      </c>
      <c r="H13" s="22" t="n">
        <v>71.545</v>
      </c>
      <c r="I13" s="11" t="n">
        <v>27.89</v>
      </c>
      <c r="J13" s="11" t="n">
        <v>1995.39</v>
      </c>
    </row>
    <row r="14" ht="16" customHeight="1">
      <c r="A14" s="4" t="n">
        <v>11</v>
      </c>
      <c r="B14" s="4" t="inlineStr">
        <is>
          <t>398196</t>
        </is>
      </c>
      <c r="C14" s="4" t="inlineStr">
        <is>
          <t>29/06/2026</t>
        </is>
      </c>
      <c r="D14" s="4" t="inlineStr">
        <is>
          <t>Lunes</t>
        </is>
      </c>
      <c r="E14" s="19" t="inlineStr">
        <is>
          <t>LHB182D</t>
        </is>
      </c>
      <c r="F14" s="19" t="inlineStr">
        <is>
          <t>VICTOR HUGO MARTINEZ</t>
        </is>
      </c>
      <c r="G14" s="19" t="inlineStr"/>
      <c r="H14" s="20" t="n">
        <v>41.518</v>
      </c>
      <c r="I14" s="7" t="n">
        <v>22.89</v>
      </c>
      <c r="J14" s="7" t="n">
        <v>950.35</v>
      </c>
    </row>
    <row r="15" ht="16" customHeight="1">
      <c r="A15" s="8" t="n">
        <v>12</v>
      </c>
      <c r="B15" s="8" t="inlineStr">
        <is>
          <t>398197</t>
        </is>
      </c>
      <c r="C15" s="8" t="inlineStr">
        <is>
          <t>29/06/2026</t>
        </is>
      </c>
      <c r="D15" s="8" t="inlineStr">
        <is>
          <t>Lunes</t>
        </is>
      </c>
      <c r="E15" s="21" t="inlineStr">
        <is>
          <t>LHB176D</t>
        </is>
      </c>
      <c r="F15" s="21" t="inlineStr">
        <is>
          <t>JOSE CABELLO</t>
        </is>
      </c>
      <c r="G15" s="21" t="inlineStr"/>
      <c r="H15" s="22" t="n">
        <v>32.645</v>
      </c>
      <c r="I15" s="11" t="n">
        <v>22.89</v>
      </c>
      <c r="J15" s="11" t="n">
        <v>747.24</v>
      </c>
    </row>
    <row r="16" ht="16" customHeight="1">
      <c r="A16" s="4" t="n">
        <v>13</v>
      </c>
      <c r="B16" s="4" t="inlineStr">
        <is>
          <t>398202</t>
        </is>
      </c>
      <c r="C16" s="4" t="inlineStr">
        <is>
          <t>29/06/2026</t>
        </is>
      </c>
      <c r="D16" s="4" t="inlineStr">
        <is>
          <t>Lunes</t>
        </is>
      </c>
      <c r="E16" s="19" t="inlineStr">
        <is>
          <t>MNX601B</t>
        </is>
      </c>
      <c r="F16" s="19" t="inlineStr">
        <is>
          <t>ROBERTO ORTEGA</t>
        </is>
      </c>
      <c r="G16" s="19" t="inlineStr">
        <is>
          <t>REVOLUCION Y LERDO, SAN PEDRO TOTO</t>
        </is>
      </c>
      <c r="H16" s="20" t="n">
        <v>34.95</v>
      </c>
      <c r="I16" s="7" t="n">
        <v>22.89</v>
      </c>
      <c r="J16" s="7" t="n">
        <v>800</v>
      </c>
    </row>
    <row r="17" ht="16" customHeight="1">
      <c r="A17" s="8" t="n">
        <v>14</v>
      </c>
      <c r="B17" s="8" t="inlineStr">
        <is>
          <t>398474</t>
        </is>
      </c>
      <c r="C17" s="8" t="inlineStr">
        <is>
          <t>29/06/2026</t>
        </is>
      </c>
      <c r="D17" s="8" t="inlineStr">
        <is>
          <t>Lunes</t>
        </is>
      </c>
      <c r="E17" s="21" t="inlineStr">
        <is>
          <t>NXP4918</t>
        </is>
      </c>
      <c r="F17" s="21" t="inlineStr">
        <is>
          <t>ALBERTO HDZ MECANICO</t>
        </is>
      </c>
      <c r="G17" s="21" t="inlineStr">
        <is>
          <t>MAQUINARIA MEXICO-TOLUCA</t>
        </is>
      </c>
      <c r="H17" s="22" t="n">
        <v>51.005</v>
      </c>
      <c r="I17" s="11" t="n">
        <v>22.89</v>
      </c>
      <c r="J17" s="11" t="n">
        <v>1167.5</v>
      </c>
    </row>
    <row r="18" ht="16" customHeight="1">
      <c r="A18" s="4" t="n">
        <v>15</v>
      </c>
      <c r="B18" s="4" t="inlineStr">
        <is>
          <t>398078</t>
        </is>
      </c>
      <c r="C18" s="4" t="inlineStr">
        <is>
          <t>30/06/2026</t>
        </is>
      </c>
      <c r="D18" s="4" t="inlineStr">
        <is>
          <t>Martes</t>
        </is>
      </c>
      <c r="E18" s="19" t="inlineStr">
        <is>
          <t>MHL757A</t>
        </is>
      </c>
      <c r="F18" s="19" t="inlineStr">
        <is>
          <t>LAZARO PINAL</t>
        </is>
      </c>
      <c r="G18" s="19" t="inlineStr">
        <is>
          <t>MINAS</t>
        </is>
      </c>
      <c r="H18" s="20" t="n">
        <v>74.268</v>
      </c>
      <c r="I18" s="7" t="n">
        <v>22.89</v>
      </c>
      <c r="J18" s="7" t="n">
        <v>1700</v>
      </c>
    </row>
    <row r="19" ht="16" customHeight="1">
      <c r="A19" s="8" t="n">
        <v>16</v>
      </c>
      <c r="B19" s="8" t="inlineStr">
        <is>
          <t>398784</t>
        </is>
      </c>
      <c r="C19" s="8" t="inlineStr">
        <is>
          <t>30/06/2026</t>
        </is>
      </c>
      <c r="D19" s="8" t="inlineStr">
        <is>
          <t>Martes</t>
        </is>
      </c>
      <c r="E19" s="21" t="inlineStr">
        <is>
          <t>LH49746</t>
        </is>
      </c>
      <c r="F19" s="21" t="inlineStr">
        <is>
          <t>CARMELO ALVAREZ</t>
        </is>
      </c>
      <c r="G19" s="21" t="inlineStr">
        <is>
          <t>LERMA TENANGO</t>
        </is>
      </c>
      <c r="H19" s="22" t="n">
        <v>131.062</v>
      </c>
      <c r="I19" s="11" t="n">
        <v>22.89</v>
      </c>
      <c r="J19" s="11" t="n">
        <v>3000</v>
      </c>
    </row>
    <row r="20" ht="16" customHeight="1">
      <c r="A20" s="4" t="n">
        <v>17</v>
      </c>
      <c r="B20" s="4" t="inlineStr">
        <is>
          <t>398820</t>
        </is>
      </c>
      <c r="C20" s="4" t="inlineStr">
        <is>
          <t>30/06/2026</t>
        </is>
      </c>
      <c r="D20" s="4" t="inlineStr">
        <is>
          <t>Martes</t>
        </is>
      </c>
      <c r="E20" s="19" t="inlineStr">
        <is>
          <t>LLY085A</t>
        </is>
      </c>
      <c r="F20" s="19" t="inlineStr">
        <is>
          <t>PAOLA JARAMILLO</t>
        </is>
      </c>
      <c r="G20" s="19" t="inlineStr"/>
      <c r="H20" s="20" t="n">
        <v>30.581</v>
      </c>
      <c r="I20" s="7" t="n">
        <v>22.89</v>
      </c>
      <c r="J20" s="7" t="n">
        <v>700</v>
      </c>
    </row>
    <row r="21" ht="16" customHeight="1">
      <c r="A21" s="8" t="n">
        <v>18</v>
      </c>
      <c r="B21" s="8" t="inlineStr">
        <is>
          <t>399363</t>
        </is>
      </c>
      <c r="C21" s="8" t="inlineStr">
        <is>
          <t>01/07/2026</t>
        </is>
      </c>
      <c r="D21" s="8" t="inlineStr">
        <is>
          <t>Miércoles</t>
        </is>
      </c>
      <c r="E21" s="21" t="inlineStr">
        <is>
          <t>LHB180D</t>
        </is>
      </c>
      <c r="F21" s="21" t="inlineStr">
        <is>
          <t>ARMANDO LANDIN</t>
        </is>
      </c>
      <c r="G21" s="21" t="inlineStr">
        <is>
          <t>MINA TABERNILLAS</t>
        </is>
      </c>
      <c r="H21" s="22" t="n">
        <v>59.855</v>
      </c>
      <c r="I21" s="11" t="n">
        <v>22.89</v>
      </c>
      <c r="J21" s="11" t="n">
        <v>1370.08</v>
      </c>
    </row>
    <row r="22" ht="16" customHeight="1">
      <c r="A22" s="4" t="n">
        <v>19</v>
      </c>
      <c r="B22" s="4" t="inlineStr">
        <is>
          <t>399381</t>
        </is>
      </c>
      <c r="C22" s="4" t="inlineStr">
        <is>
          <t>01/07/2026</t>
        </is>
      </c>
      <c r="D22" s="4" t="inlineStr">
        <is>
          <t>Miércoles</t>
        </is>
      </c>
      <c r="E22" s="19" t="inlineStr">
        <is>
          <t>PCW923</t>
        </is>
      </c>
      <c r="F22" s="19" t="inlineStr">
        <is>
          <t>JUAN CARLOS MECANICO</t>
        </is>
      </c>
      <c r="G22" s="19" t="inlineStr">
        <is>
          <t>MAQUINARIA PEGASSO</t>
        </is>
      </c>
      <c r="H22" s="20" t="n">
        <v>33.183</v>
      </c>
      <c r="I22" s="7" t="n">
        <v>22.89</v>
      </c>
      <c r="J22" s="7" t="n">
        <v>759.5599999999999</v>
      </c>
    </row>
    <row r="23" ht="16" customHeight="1">
      <c r="A23" s="8" t="n">
        <v>20</v>
      </c>
      <c r="B23" s="8" t="inlineStr">
        <is>
          <t>399411</t>
        </is>
      </c>
      <c r="C23" s="8" t="inlineStr">
        <is>
          <t>01/07/2026</t>
        </is>
      </c>
      <c r="D23" s="8" t="inlineStr">
        <is>
          <t>Miércoles</t>
        </is>
      </c>
      <c r="E23" s="21" t="inlineStr">
        <is>
          <t>NYZ839C</t>
        </is>
      </c>
      <c r="F23" s="21" t="inlineStr">
        <is>
          <t>ISAAC GONZALEZ</t>
        </is>
      </c>
      <c r="G23" s="21" t="inlineStr">
        <is>
          <t>MINA ZUMPAHUACAN</t>
        </is>
      </c>
      <c r="H23" s="22" t="n">
        <v>40.243</v>
      </c>
      <c r="I23" s="11" t="n">
        <v>22.89</v>
      </c>
      <c r="J23" s="11" t="n">
        <v>921.16</v>
      </c>
    </row>
    <row r="24" ht="16" customHeight="1">
      <c r="A24" s="4" t="n">
        <v>21</v>
      </c>
      <c r="B24" s="4" t="inlineStr">
        <is>
          <t>399676</t>
        </is>
      </c>
      <c r="C24" s="4" t="inlineStr">
        <is>
          <t>01/07/2026</t>
        </is>
      </c>
      <c r="D24" s="4" t="inlineStr">
        <is>
          <t>Miércoles</t>
        </is>
      </c>
      <c r="E24" s="19" t="inlineStr">
        <is>
          <t>NYZ790C</t>
        </is>
      </c>
      <c r="F24" s="19" t="inlineStr">
        <is>
          <t>LEONCIO MARTINEZ</t>
        </is>
      </c>
      <c r="G24" s="19" t="inlineStr">
        <is>
          <t>LERMA TENANGO</t>
        </is>
      </c>
      <c r="H24" s="20" t="n">
        <v>65.53100000000001</v>
      </c>
      <c r="I24" s="7" t="n">
        <v>22.89</v>
      </c>
      <c r="J24" s="7" t="n">
        <v>1500</v>
      </c>
    </row>
    <row r="25" ht="16" customHeight="1">
      <c r="A25" s="8" t="n">
        <v>22</v>
      </c>
      <c r="B25" s="8" t="inlineStr">
        <is>
          <t>399680</t>
        </is>
      </c>
      <c r="C25" s="8" t="inlineStr">
        <is>
          <t>01/07/2026</t>
        </is>
      </c>
      <c r="D25" s="8" t="inlineStr">
        <is>
          <t>Miércoles</t>
        </is>
      </c>
      <c r="E25" s="21" t="inlineStr">
        <is>
          <t>33K849</t>
        </is>
      </c>
      <c r="F25" s="21" t="inlineStr">
        <is>
          <t>CARLOS TRUJANO</t>
        </is>
      </c>
      <c r="G25" s="21" t="inlineStr">
        <is>
          <t>MINA TABERNILLAS</t>
        </is>
      </c>
      <c r="H25" s="22" t="n">
        <v>17.928</v>
      </c>
      <c r="I25" s="11" t="n">
        <v>27.89</v>
      </c>
      <c r="J25" s="11" t="n">
        <v>500</v>
      </c>
    </row>
    <row r="26" ht="16" customHeight="1">
      <c r="A26" s="4" t="n">
        <v>23</v>
      </c>
      <c r="B26" s="4" t="inlineStr">
        <is>
          <t>399696</t>
        </is>
      </c>
      <c r="C26" s="4" t="inlineStr">
        <is>
          <t>01/07/2026</t>
        </is>
      </c>
      <c r="D26" s="4" t="inlineStr">
        <is>
          <t>Miércoles</t>
        </is>
      </c>
      <c r="E26" s="19" t="inlineStr">
        <is>
          <t>LHB188D</t>
        </is>
      </c>
      <c r="F26" s="19" t="inlineStr">
        <is>
          <t>JOSE ANTONIO IBAÑEZ</t>
        </is>
      </c>
      <c r="G26" s="19" t="inlineStr">
        <is>
          <t>MAQUINARIA</t>
        </is>
      </c>
      <c r="H26" s="20" t="n">
        <v>58.766</v>
      </c>
      <c r="I26" s="7" t="n">
        <v>22.89</v>
      </c>
      <c r="J26" s="7" t="n">
        <v>1345.15</v>
      </c>
    </row>
    <row r="27" ht="16" customHeight="1">
      <c r="A27" s="8" t="n">
        <v>24</v>
      </c>
      <c r="B27" s="8" t="inlineStr">
        <is>
          <t>399697</t>
        </is>
      </c>
      <c r="C27" s="8" t="inlineStr">
        <is>
          <t>01/07/2026</t>
        </is>
      </c>
      <c r="D27" s="8" t="inlineStr">
        <is>
          <t>Miércoles</t>
        </is>
      </c>
      <c r="E27" s="21" t="inlineStr">
        <is>
          <t>NYZ829C</t>
        </is>
      </c>
      <c r="F27" s="21" t="inlineStr">
        <is>
          <t>DIEGO CARREOLA MONROY</t>
        </is>
      </c>
      <c r="G27" s="21" t="inlineStr">
        <is>
          <t>BACHEO TOLUCA CALLE VICENTE LOMBARDO</t>
        </is>
      </c>
      <c r="H27" s="22" t="n">
        <v>65.53100000000001</v>
      </c>
      <c r="I27" s="11" t="n">
        <v>22.89</v>
      </c>
      <c r="J27" s="11" t="n">
        <v>1500</v>
      </c>
    </row>
    <row r="28" ht="16" customHeight="1">
      <c r="A28" s="4" t="n">
        <v>25</v>
      </c>
      <c r="B28" s="4" t="inlineStr">
        <is>
          <t>399856</t>
        </is>
      </c>
      <c r="C28" s="4" t="inlineStr">
        <is>
          <t>02/07/2026</t>
        </is>
      </c>
      <c r="D28" s="4" t="inlineStr">
        <is>
          <t>Jueves</t>
        </is>
      </c>
      <c r="E28" s="19" t="inlineStr">
        <is>
          <t>NYZ971C</t>
        </is>
      </c>
      <c r="F28" s="19" t="inlineStr">
        <is>
          <t>APOLINAR REYES</t>
        </is>
      </c>
      <c r="G28" s="19" t="inlineStr">
        <is>
          <t>LERMA TENANGO</t>
        </is>
      </c>
      <c r="H28" s="20" t="n">
        <v>45.522</v>
      </c>
      <c r="I28" s="7" t="n">
        <v>22.89</v>
      </c>
      <c r="J28" s="7" t="n">
        <v>1042</v>
      </c>
    </row>
    <row r="29" ht="16" customHeight="1">
      <c r="A29" s="8" t="n">
        <v>26</v>
      </c>
      <c r="B29" s="8" t="inlineStr">
        <is>
          <t>399940</t>
        </is>
      </c>
      <c r="C29" s="8" t="inlineStr">
        <is>
          <t>02/07/2026</t>
        </is>
      </c>
      <c r="D29" s="8" t="inlineStr">
        <is>
          <t>Jueves</t>
        </is>
      </c>
      <c r="E29" s="21" t="inlineStr">
        <is>
          <t>TBT1229</t>
        </is>
      </c>
      <c r="F29" s="21" t="inlineStr">
        <is>
          <t>DIEGO FERNANDEZ</t>
        </is>
      </c>
      <c r="G29" s="21" t="inlineStr">
        <is>
          <t>LERMA TENANGO</t>
        </is>
      </c>
      <c r="H29" s="22" t="n">
        <v>43.669</v>
      </c>
      <c r="I29" s="11" t="n">
        <v>22.89</v>
      </c>
      <c r="J29" s="11" t="n">
        <v>1000</v>
      </c>
    </row>
    <row r="30" ht="16" customHeight="1">
      <c r="A30" s="4" t="n">
        <v>27</v>
      </c>
      <c r="B30" s="4" t="inlineStr">
        <is>
          <t>399945</t>
        </is>
      </c>
      <c r="C30" s="4" t="inlineStr">
        <is>
          <t>02/07/2026</t>
        </is>
      </c>
      <c r="D30" s="4" t="inlineStr">
        <is>
          <t>Jueves</t>
        </is>
      </c>
      <c r="E30" s="19" t="inlineStr">
        <is>
          <t>TBT1229</t>
        </is>
      </c>
      <c r="F30" s="19" t="inlineStr">
        <is>
          <t>DIEGO FERNANDEZ</t>
        </is>
      </c>
      <c r="G30" s="19" t="inlineStr">
        <is>
          <t>LERMA TENANGO</t>
        </is>
      </c>
      <c r="H30" s="20" t="n">
        <v>24.26</v>
      </c>
      <c r="I30" s="7" t="n">
        <v>22.89</v>
      </c>
      <c r="J30" s="7" t="n">
        <v>555.3099999999999</v>
      </c>
    </row>
    <row r="31" ht="16" customHeight="1">
      <c r="A31" s="8" t="n">
        <v>28</v>
      </c>
      <c r="B31" s="8" t="inlineStr">
        <is>
          <t>399966</t>
        </is>
      </c>
      <c r="C31" s="8" t="inlineStr">
        <is>
          <t>02/07/2026</t>
        </is>
      </c>
      <c r="D31" s="8" t="inlineStr">
        <is>
          <t>Jueves</t>
        </is>
      </c>
      <c r="E31" s="21" t="inlineStr">
        <is>
          <t>LF05470</t>
        </is>
      </c>
      <c r="F31" s="21" t="inlineStr">
        <is>
          <t>TOMAS ARANDA</t>
        </is>
      </c>
      <c r="G31" s="21" t="inlineStr">
        <is>
          <t>BACHEO TOLUCA CALLE VICENTE LOMBARDO</t>
        </is>
      </c>
      <c r="H31" s="22" t="n">
        <v>87.374</v>
      </c>
      <c r="I31" s="11" t="n">
        <v>22.89</v>
      </c>
      <c r="J31" s="11" t="n">
        <v>2000</v>
      </c>
    </row>
    <row r="32" ht="16" customHeight="1">
      <c r="A32" s="4" t="n">
        <v>29</v>
      </c>
      <c r="B32" s="4" t="inlineStr">
        <is>
          <t>399967</t>
        </is>
      </c>
      <c r="C32" s="4" t="inlineStr">
        <is>
          <t>02/07/2026</t>
        </is>
      </c>
      <c r="D32" s="4" t="inlineStr">
        <is>
          <t>Jueves</t>
        </is>
      </c>
      <c r="E32" s="19" t="inlineStr">
        <is>
          <t>EQUIPOS MENORES</t>
        </is>
      </c>
      <c r="F32" s="19" t="inlineStr">
        <is>
          <t>TOMAS ARANDA</t>
        </is>
      </c>
      <c r="G32" s="19" t="inlineStr">
        <is>
          <t>BACHEO TOLUCA CALLE VICENTE LOMBARDO</t>
        </is>
      </c>
      <c r="H32" s="20" t="n">
        <v>21.844</v>
      </c>
      <c r="I32" s="7" t="n">
        <v>22.89</v>
      </c>
      <c r="J32" s="7" t="n">
        <v>500</v>
      </c>
    </row>
    <row r="33" ht="16" customHeight="1">
      <c r="A33" s="8" t="n">
        <v>30</v>
      </c>
      <c r="B33" s="8" t="inlineStr">
        <is>
          <t>400172</t>
        </is>
      </c>
      <c r="C33" s="8" t="inlineStr">
        <is>
          <t>02/07/2026</t>
        </is>
      </c>
      <c r="D33" s="8" t="inlineStr">
        <is>
          <t>Jueves</t>
        </is>
      </c>
      <c r="E33" s="21" t="inlineStr">
        <is>
          <t>MNX601B</t>
        </is>
      </c>
      <c r="F33" s="21" t="inlineStr">
        <is>
          <t>ROBERTO ORTEGA</t>
        </is>
      </c>
      <c r="G33" s="21" t="inlineStr">
        <is>
          <t>REVOLUCION Y LERDO, SAN PEDRO TOTO</t>
        </is>
      </c>
      <c r="H33" s="22" t="n">
        <v>34.95</v>
      </c>
      <c r="I33" s="11" t="n">
        <v>22.89</v>
      </c>
      <c r="J33" s="11" t="n">
        <v>800</v>
      </c>
    </row>
    <row r="34" ht="16" customHeight="1">
      <c r="A34" s="4" t="n">
        <v>31</v>
      </c>
      <c r="B34" s="4" t="inlineStr">
        <is>
          <t>400178</t>
        </is>
      </c>
      <c r="C34" s="4" t="inlineStr">
        <is>
          <t>02/07/2026</t>
        </is>
      </c>
      <c r="D34" s="4" t="inlineStr">
        <is>
          <t>Jueves</t>
        </is>
      </c>
      <c r="E34" s="19" t="inlineStr">
        <is>
          <t>LHB176D</t>
        </is>
      </c>
      <c r="F34" s="19" t="inlineStr">
        <is>
          <t>GUADALUPE GARCIA</t>
        </is>
      </c>
      <c r="G34" s="19" t="inlineStr">
        <is>
          <t>AUT JARAMILLO</t>
        </is>
      </c>
      <c r="H34" s="20" t="n">
        <v>30.581</v>
      </c>
      <c r="I34" s="7" t="n">
        <v>22.89</v>
      </c>
      <c r="J34" s="7" t="n">
        <v>700</v>
      </c>
    </row>
    <row r="35" ht="16" customHeight="1">
      <c r="A35" s="8" t="n">
        <v>32</v>
      </c>
      <c r="B35" s="8" t="inlineStr">
        <is>
          <t>400189</t>
        </is>
      </c>
      <c r="C35" s="8" t="inlineStr">
        <is>
          <t>02/07/2026</t>
        </is>
      </c>
      <c r="D35" s="8" t="inlineStr">
        <is>
          <t>Jueves</t>
        </is>
      </c>
      <c r="E35" s="21" t="inlineStr">
        <is>
          <t>LHB180D</t>
        </is>
      </c>
      <c r="F35" s="21" t="inlineStr">
        <is>
          <t>ARMANDO LANDIN</t>
        </is>
      </c>
      <c r="G35" s="21" t="inlineStr">
        <is>
          <t>MINA TABERNILLAS</t>
        </is>
      </c>
      <c r="H35" s="22" t="n">
        <v>26.212</v>
      </c>
      <c r="I35" s="11" t="n">
        <v>22.89</v>
      </c>
      <c r="J35" s="11" t="n">
        <v>600</v>
      </c>
    </row>
    <row r="36" ht="16" customHeight="1">
      <c r="A36" s="4" t="n">
        <v>33</v>
      </c>
      <c r="B36" s="4" t="inlineStr">
        <is>
          <t>400379</t>
        </is>
      </c>
      <c r="C36" s="4" t="inlineStr">
        <is>
          <t>03/07/2026</t>
        </is>
      </c>
      <c r="D36" s="4" t="inlineStr">
        <is>
          <t>Viernes</t>
        </is>
      </c>
      <c r="E36" s="19" t="inlineStr">
        <is>
          <t>NUZ948C</t>
        </is>
      </c>
      <c r="F36" s="19" t="inlineStr">
        <is>
          <t>BRYAN CHAVEZ</t>
        </is>
      </c>
      <c r="G36" s="19" t="inlineStr">
        <is>
          <t>TRANSPORTES FLOTILLA</t>
        </is>
      </c>
      <c r="H36" s="20" t="n">
        <v>21.844</v>
      </c>
      <c r="I36" s="7" t="n">
        <v>22.89</v>
      </c>
      <c r="J36" s="7" t="n">
        <v>500</v>
      </c>
    </row>
    <row r="37" ht="16" customHeight="1">
      <c r="A37" s="8" t="n">
        <v>34</v>
      </c>
      <c r="B37" s="8" t="inlineStr">
        <is>
          <t>400889</t>
        </is>
      </c>
      <c r="C37" s="8" t="inlineStr">
        <is>
          <t>03/07/2026</t>
        </is>
      </c>
      <c r="D37" s="8" t="inlineStr">
        <is>
          <t>Viernes</t>
        </is>
      </c>
      <c r="E37" s="21" t="inlineStr">
        <is>
          <t>NUZ948C</t>
        </is>
      </c>
      <c r="F37" s="21" t="inlineStr">
        <is>
          <t>BRYAN CHAVEZ</t>
        </is>
      </c>
      <c r="G37" s="21" t="inlineStr">
        <is>
          <t>TRANSPORTES FLOTILLA</t>
        </is>
      </c>
      <c r="H37" s="22" t="n">
        <v>8.737</v>
      </c>
      <c r="I37" s="11" t="n">
        <v>22.89</v>
      </c>
      <c r="J37" s="11" t="n">
        <v>200</v>
      </c>
    </row>
    <row r="38" ht="20" customHeight="1">
      <c r="A38" s="23" t="inlineStr">
        <is>
          <t>TOTAL SEMANA 27</t>
        </is>
      </c>
      <c r="B38" s="24" t="n"/>
      <c r="C38" s="24" t="n"/>
      <c r="D38" s="24" t="n"/>
      <c r="E38" s="24" t="n"/>
      <c r="F38" s="24" t="n"/>
      <c r="G38" s="24" t="n"/>
      <c r="H38" s="25">
        <f>SUM(H4:H37)</f>
        <v/>
      </c>
      <c r="I38" s="26">
        <f>J38/H38</f>
        <v/>
      </c>
      <c r="J38" s="26">
        <f>SUM(J4:J37)</f>
        <v/>
      </c>
    </row>
  </sheetData>
  <mergeCells count="3">
    <mergeCell ref="A1:J1"/>
    <mergeCell ref="A38:G38"/>
    <mergeCell ref="A2:J2"/>
  </mergeCells>
  <pageMargins left="0.75" right="0.75" top="1" bottom="1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28)</t>
        </is>
      </c>
    </row>
    <row r="2" ht="16" customHeight="1">
      <c r="A2" s="18" t="inlineStr">
        <is>
          <t>PERÍODO: DEL 06/07/2026 AL 12/07/2026 | TOTAL TRANSACCIONES: 40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401582</t>
        </is>
      </c>
      <c r="C4" s="4" t="inlineStr">
        <is>
          <t>06/07/2026</t>
        </is>
      </c>
      <c r="D4" s="4" t="inlineStr">
        <is>
          <t>Lunes</t>
        </is>
      </c>
      <c r="E4" s="19" t="inlineStr">
        <is>
          <t>NYZ839C</t>
        </is>
      </c>
      <c r="F4" s="19" t="inlineStr">
        <is>
          <t>ISAAC GONZALEZ</t>
        </is>
      </c>
      <c r="G4" s="19" t="inlineStr">
        <is>
          <t>MINA ZUMPAHUACAN</t>
        </is>
      </c>
      <c r="H4" s="20" t="n">
        <v>65.53100000000001</v>
      </c>
      <c r="I4" s="7" t="n">
        <v>22.89</v>
      </c>
      <c r="J4" s="7" t="n">
        <v>1500</v>
      </c>
    </row>
    <row r="5" ht="16" customHeight="1">
      <c r="A5" s="8" t="n">
        <v>2</v>
      </c>
      <c r="B5" s="8" t="inlineStr">
        <is>
          <t>401583</t>
        </is>
      </c>
      <c r="C5" s="8" t="inlineStr">
        <is>
          <t>06/07/2026</t>
        </is>
      </c>
      <c r="D5" s="8" t="inlineStr">
        <is>
          <t>Lunes</t>
        </is>
      </c>
      <c r="E5" s="21" t="inlineStr">
        <is>
          <t>NXP4918</t>
        </is>
      </c>
      <c r="F5" s="21" t="inlineStr">
        <is>
          <t>JESUS MARIA</t>
        </is>
      </c>
      <c r="G5" s="21" t="inlineStr">
        <is>
          <t>MAQUINARIA MEXICO-TOLUCA</t>
        </is>
      </c>
      <c r="H5" s="22" t="n">
        <v>60.353</v>
      </c>
      <c r="I5" s="11" t="n">
        <v>22.89</v>
      </c>
      <c r="J5" s="11" t="n">
        <v>1381.48</v>
      </c>
    </row>
    <row r="6" ht="16" customHeight="1">
      <c r="A6" s="4" t="n">
        <v>3</v>
      </c>
      <c r="B6" s="4" t="inlineStr">
        <is>
          <t>401584</t>
        </is>
      </c>
      <c r="C6" s="4" t="inlineStr">
        <is>
          <t>06/07/2026</t>
        </is>
      </c>
      <c r="D6" s="4" t="inlineStr">
        <is>
          <t>Lunes</t>
        </is>
      </c>
      <c r="E6" s="19" t="inlineStr">
        <is>
          <t>PCU8771</t>
        </is>
      </c>
      <c r="F6" s="19" t="inlineStr">
        <is>
          <t>JESUS JAIR</t>
        </is>
      </c>
      <c r="G6" s="19" t="inlineStr">
        <is>
          <t>MINA CUAJOMAC</t>
        </is>
      </c>
      <c r="H6" s="20" t="n">
        <v>56.444</v>
      </c>
      <c r="I6" s="7" t="n">
        <v>22.89</v>
      </c>
      <c r="J6" s="7" t="n">
        <v>1292</v>
      </c>
    </row>
    <row r="7" ht="16" customHeight="1">
      <c r="A7" s="8" t="n">
        <v>4</v>
      </c>
      <c r="B7" s="8" t="inlineStr">
        <is>
          <t>401629</t>
        </is>
      </c>
      <c r="C7" s="8" t="inlineStr">
        <is>
          <t>06/07/2026</t>
        </is>
      </c>
      <c r="D7" s="8" t="inlineStr">
        <is>
          <t>Lunes</t>
        </is>
      </c>
      <c r="E7" s="21" t="inlineStr">
        <is>
          <t>NYZ828C</t>
        </is>
      </c>
      <c r="F7" s="21" t="inlineStr">
        <is>
          <t>ABER OSORNIO</t>
        </is>
      </c>
      <c r="G7" s="21" t="inlineStr">
        <is>
          <t>MINA ZUMPAHUACAN</t>
        </is>
      </c>
      <c r="H7" s="22" t="n">
        <v>65.53100000000001</v>
      </c>
      <c r="I7" s="11" t="n">
        <v>22.89</v>
      </c>
      <c r="J7" s="11" t="n">
        <v>1500</v>
      </c>
    </row>
    <row r="8" ht="16" customHeight="1">
      <c r="A8" s="4" t="n">
        <v>5</v>
      </c>
      <c r="B8" s="4" t="inlineStr">
        <is>
          <t>401667</t>
        </is>
      </c>
      <c r="C8" s="4" t="inlineStr">
        <is>
          <t>06/07/2026</t>
        </is>
      </c>
      <c r="D8" s="4" t="inlineStr">
        <is>
          <t>Lunes</t>
        </is>
      </c>
      <c r="E8" s="19" t="inlineStr">
        <is>
          <t>LHB188D</t>
        </is>
      </c>
      <c r="F8" s="19" t="inlineStr">
        <is>
          <t>JOSE ANTONIO IBAÑEZ</t>
        </is>
      </c>
      <c r="G8" s="19" t="inlineStr">
        <is>
          <t>MAQUINARIA</t>
        </is>
      </c>
      <c r="H8" s="20" t="n">
        <v>65.553</v>
      </c>
      <c r="I8" s="7" t="n">
        <v>22.89</v>
      </c>
      <c r="J8" s="7" t="n">
        <v>1500.51</v>
      </c>
    </row>
    <row r="9" ht="16" customHeight="1">
      <c r="A9" s="8" t="n">
        <v>6</v>
      </c>
      <c r="B9" s="8" t="inlineStr">
        <is>
          <t>401709</t>
        </is>
      </c>
      <c r="C9" s="8" t="inlineStr">
        <is>
          <t>06/07/2026</t>
        </is>
      </c>
      <c r="D9" s="8" t="inlineStr">
        <is>
          <t>Lunes</t>
        </is>
      </c>
      <c r="E9" s="21" t="inlineStr">
        <is>
          <t>PCW9238</t>
        </is>
      </c>
      <c r="F9" s="21" t="inlineStr">
        <is>
          <t>CARLOS NOE</t>
        </is>
      </c>
      <c r="G9" s="21" t="inlineStr">
        <is>
          <t>MAQUINARIA PEGASSO</t>
        </is>
      </c>
      <c r="H9" s="22" t="n">
        <v>48.661</v>
      </c>
      <c r="I9" s="11" t="n">
        <v>22.89</v>
      </c>
      <c r="J9" s="11" t="n">
        <v>1113.85</v>
      </c>
    </row>
    <row r="10" ht="16" customHeight="1">
      <c r="A10" s="4" t="n">
        <v>7</v>
      </c>
      <c r="B10" s="4" t="inlineStr">
        <is>
          <t>401717</t>
        </is>
      </c>
      <c r="C10" s="4" t="inlineStr">
        <is>
          <t>06/07/2026</t>
        </is>
      </c>
      <c r="D10" s="4" t="inlineStr">
        <is>
          <t>Lunes</t>
        </is>
      </c>
      <c r="E10" s="19" t="inlineStr">
        <is>
          <t>LLJ085A</t>
        </is>
      </c>
      <c r="F10" s="19" t="inlineStr">
        <is>
          <t>PAOLA JARAMILLO</t>
        </is>
      </c>
      <c r="G10" s="19" t="inlineStr">
        <is>
          <t>AUT JARAMILLO</t>
        </is>
      </c>
      <c r="H10" s="20" t="n">
        <v>25.097</v>
      </c>
      <c r="I10" s="7" t="n">
        <v>22.89</v>
      </c>
      <c r="J10" s="7" t="n">
        <v>574.47</v>
      </c>
    </row>
    <row r="11" ht="16" customHeight="1">
      <c r="A11" s="8" t="n">
        <v>8</v>
      </c>
      <c r="B11" s="8" t="inlineStr">
        <is>
          <t>401722</t>
        </is>
      </c>
      <c r="C11" s="8" t="inlineStr">
        <is>
          <t>06/07/2026</t>
        </is>
      </c>
      <c r="D11" s="8" t="inlineStr">
        <is>
          <t>Lunes</t>
        </is>
      </c>
      <c r="E11" s="21" t="inlineStr">
        <is>
          <t>TBT1229</t>
        </is>
      </c>
      <c r="F11" s="21" t="inlineStr">
        <is>
          <t>DIEGO FERNANDEZ</t>
        </is>
      </c>
      <c r="G11" s="21" t="inlineStr">
        <is>
          <t>LERMA TENANGO</t>
        </is>
      </c>
      <c r="H11" s="22" t="n">
        <v>54.82</v>
      </c>
      <c r="I11" s="11" t="n">
        <v>22.89</v>
      </c>
      <c r="J11" s="11" t="n">
        <v>1254.83</v>
      </c>
    </row>
    <row r="12" ht="16" customHeight="1">
      <c r="A12" s="4" t="n">
        <v>9</v>
      </c>
      <c r="B12" s="4" t="inlineStr">
        <is>
          <t>401723</t>
        </is>
      </c>
      <c r="C12" s="4" t="inlineStr">
        <is>
          <t>06/07/2026</t>
        </is>
      </c>
      <c r="D12" s="4" t="inlineStr">
        <is>
          <t>Lunes</t>
        </is>
      </c>
      <c r="E12" s="19" t="inlineStr">
        <is>
          <t>MAQ. MEN.</t>
        </is>
      </c>
      <c r="F12" s="19" t="inlineStr">
        <is>
          <t>DIEGO FERNANDEZ</t>
        </is>
      </c>
      <c r="G12" s="19" t="inlineStr">
        <is>
          <t>LERMA TENANGO</t>
        </is>
      </c>
      <c r="H12" s="20" t="n">
        <v>43.687</v>
      </c>
      <c r="I12" s="7" t="n">
        <v>22.89</v>
      </c>
      <c r="J12" s="7" t="n">
        <v>1000</v>
      </c>
    </row>
    <row r="13" ht="16" customHeight="1">
      <c r="A13" s="8" t="n">
        <v>10</v>
      </c>
      <c r="B13" s="8" t="inlineStr">
        <is>
          <t>401726</t>
        </is>
      </c>
      <c r="C13" s="8" t="inlineStr">
        <is>
          <t>06/07/2026</t>
        </is>
      </c>
      <c r="D13" s="8" t="inlineStr">
        <is>
          <t>Lunes</t>
        </is>
      </c>
      <c r="E13" s="21" t="inlineStr">
        <is>
          <t>33K849</t>
        </is>
      </c>
      <c r="F13" s="21" t="inlineStr">
        <is>
          <t>CARLOS TRUJANO</t>
        </is>
      </c>
      <c r="G13" s="21" t="inlineStr">
        <is>
          <t>MINA TABERNILLAS</t>
        </is>
      </c>
      <c r="H13" s="22" t="n">
        <v>80.68600000000001</v>
      </c>
      <c r="I13" s="11" t="n">
        <v>27.89</v>
      </c>
      <c r="J13" s="11" t="n">
        <v>2250.33</v>
      </c>
    </row>
    <row r="14" ht="16" customHeight="1">
      <c r="A14" s="4" t="n">
        <v>11</v>
      </c>
      <c r="B14" s="4" t="inlineStr">
        <is>
          <t>401733</t>
        </is>
      </c>
      <c r="C14" s="4" t="inlineStr">
        <is>
          <t>06/07/2026</t>
        </is>
      </c>
      <c r="D14" s="4" t="inlineStr">
        <is>
          <t>Lunes</t>
        </is>
      </c>
      <c r="E14" s="19" t="inlineStr">
        <is>
          <t>NUZ948C</t>
        </is>
      </c>
      <c r="F14" s="19" t="inlineStr">
        <is>
          <t>BRYAN CHAVEZ</t>
        </is>
      </c>
      <c r="G14" s="19" t="inlineStr">
        <is>
          <t>TRANSPORTES FLOTILLA</t>
        </is>
      </c>
      <c r="H14" s="20" t="n">
        <v>43.687</v>
      </c>
      <c r="I14" s="7" t="n">
        <v>22.89</v>
      </c>
      <c r="J14" s="7" t="n">
        <v>1000</v>
      </c>
    </row>
    <row r="15" ht="16" customHeight="1">
      <c r="A15" s="8" t="n">
        <v>12</v>
      </c>
      <c r="B15" s="8" t="inlineStr">
        <is>
          <t>401740</t>
        </is>
      </c>
      <c r="C15" s="8" t="inlineStr">
        <is>
          <t>06/07/2026</t>
        </is>
      </c>
      <c r="D15" s="8" t="inlineStr">
        <is>
          <t>Lunes</t>
        </is>
      </c>
      <c r="E15" s="21" t="inlineStr">
        <is>
          <t>LOWBOYS</t>
        </is>
      </c>
      <c r="F15" s="21" t="inlineStr">
        <is>
          <t>BRYAN CHAVEZ</t>
        </is>
      </c>
      <c r="G15" s="21" t="inlineStr">
        <is>
          <t>TRANSPORTES FLOTILLA</t>
        </is>
      </c>
      <c r="H15" s="22" t="n">
        <v>21.844</v>
      </c>
      <c r="I15" s="11" t="n">
        <v>22.89</v>
      </c>
      <c r="J15" s="11" t="n">
        <v>500</v>
      </c>
    </row>
    <row r="16" ht="16" customHeight="1">
      <c r="A16" s="4" t="n">
        <v>13</v>
      </c>
      <c r="B16" s="4" t="inlineStr">
        <is>
          <t>401972</t>
        </is>
      </c>
      <c r="C16" s="4" t="inlineStr">
        <is>
          <t>06/07/2026</t>
        </is>
      </c>
      <c r="D16" s="4" t="inlineStr">
        <is>
          <t>Lunes</t>
        </is>
      </c>
      <c r="E16" s="19" t="inlineStr">
        <is>
          <t>LHB184D</t>
        </is>
      </c>
      <c r="F16" s="19" t="inlineStr">
        <is>
          <t>JUDITH GRANADOS</t>
        </is>
      </c>
      <c r="G16" s="19" t="inlineStr">
        <is>
          <t>TRANSPORTES FLOTILLA</t>
        </is>
      </c>
      <c r="H16" s="20" t="n">
        <v>59.665</v>
      </c>
      <c r="I16" s="7" t="n">
        <v>27.89</v>
      </c>
      <c r="J16" s="7" t="n">
        <v>1664.06</v>
      </c>
    </row>
    <row r="17" ht="16" customHeight="1">
      <c r="A17" s="8" t="n">
        <v>14</v>
      </c>
      <c r="B17" s="8" t="inlineStr">
        <is>
          <t>401978</t>
        </is>
      </c>
      <c r="C17" s="8" t="inlineStr">
        <is>
          <t>06/07/2026</t>
        </is>
      </c>
      <c r="D17" s="8" t="inlineStr">
        <is>
          <t>Lunes</t>
        </is>
      </c>
      <c r="E17" s="21" t="inlineStr">
        <is>
          <t>NYZ971C</t>
        </is>
      </c>
      <c r="F17" s="21" t="inlineStr">
        <is>
          <t>APOLINAR REYES</t>
        </is>
      </c>
      <c r="G17" s="21" t="inlineStr">
        <is>
          <t>LERMA TENANGO</t>
        </is>
      </c>
      <c r="H17" s="22" t="n">
        <v>56.774</v>
      </c>
      <c r="I17" s="11" t="n">
        <v>22.89</v>
      </c>
      <c r="J17" s="11" t="n">
        <v>1299.56</v>
      </c>
    </row>
    <row r="18" ht="16" customHeight="1">
      <c r="A18" s="4" t="n">
        <v>15</v>
      </c>
      <c r="B18" s="4" t="inlineStr">
        <is>
          <t>401984</t>
        </is>
      </c>
      <c r="C18" s="4" t="inlineStr">
        <is>
          <t>06/07/2026</t>
        </is>
      </c>
      <c r="D18" s="4" t="inlineStr">
        <is>
          <t>Lunes</t>
        </is>
      </c>
      <c r="E18" s="19" t="inlineStr">
        <is>
          <t>MHL758A</t>
        </is>
      </c>
      <c r="F18" s="19" t="inlineStr">
        <is>
          <t>JAVIER PEREZ</t>
        </is>
      </c>
      <c r="G18" s="19" t="inlineStr">
        <is>
          <t>OBRA MEXICO TOLUCA</t>
        </is>
      </c>
      <c r="H18" s="20" t="n">
        <v>65.59999999999999</v>
      </c>
      <c r="I18" s="7" t="n">
        <v>22.89</v>
      </c>
      <c r="J18" s="7" t="n">
        <v>1501.58</v>
      </c>
    </row>
    <row r="19" ht="16" customHeight="1">
      <c r="A19" s="8" t="n">
        <v>16</v>
      </c>
      <c r="B19" s="8" t="inlineStr">
        <is>
          <t>401999</t>
        </is>
      </c>
      <c r="C19" s="8" t="inlineStr">
        <is>
          <t>06/07/2026</t>
        </is>
      </c>
      <c r="D19" s="8" t="inlineStr">
        <is>
          <t>Lunes</t>
        </is>
      </c>
      <c r="E19" s="21" t="inlineStr">
        <is>
          <t>LHB176D</t>
        </is>
      </c>
      <c r="F19" s="21" t="inlineStr">
        <is>
          <t>JACK WILLIAMS CRUZ MENDOZA</t>
        </is>
      </c>
      <c r="G19" s="21" t="inlineStr">
        <is>
          <t>AUT JARAMILLO</t>
        </is>
      </c>
      <c r="H19" s="22" t="n">
        <v>25.606</v>
      </c>
      <c r="I19" s="11" t="n">
        <v>22.89</v>
      </c>
      <c r="J19" s="11" t="n">
        <v>586.12</v>
      </c>
    </row>
    <row r="20" ht="16" customHeight="1">
      <c r="A20" s="4" t="n">
        <v>17</v>
      </c>
      <c r="B20" s="4" t="inlineStr">
        <is>
          <t>402012</t>
        </is>
      </c>
      <c r="C20" s="4" t="inlineStr">
        <is>
          <t>06/07/2026</t>
        </is>
      </c>
      <c r="D20" s="4" t="inlineStr">
        <is>
          <t>Lunes</t>
        </is>
      </c>
      <c r="E20" s="19" t="inlineStr">
        <is>
          <t>WNX61B</t>
        </is>
      </c>
      <c r="F20" s="19" t="inlineStr">
        <is>
          <t>ROBERTO ORTEGA</t>
        </is>
      </c>
      <c r="G20" s="19" t="inlineStr">
        <is>
          <t>CALLE REVOLUCION Y CALLE ALBERTO</t>
        </is>
      </c>
      <c r="H20" s="20" t="n">
        <v>34.95</v>
      </c>
      <c r="I20" s="7" t="n">
        <v>22.89</v>
      </c>
      <c r="J20" s="7" t="n">
        <v>800</v>
      </c>
    </row>
    <row r="21" ht="16" customHeight="1">
      <c r="A21" s="8" t="n">
        <v>18</v>
      </c>
      <c r="B21" s="8" t="inlineStr">
        <is>
          <t>402237</t>
        </is>
      </c>
      <c r="C21" s="8" t="inlineStr">
        <is>
          <t>07/07/2026</t>
        </is>
      </c>
      <c r="D21" s="8" t="inlineStr">
        <is>
          <t>Martes</t>
        </is>
      </c>
      <c r="E21" s="21" t="inlineStr">
        <is>
          <t>LH49746</t>
        </is>
      </c>
      <c r="F21" s="21" t="inlineStr">
        <is>
          <t>CARMELO ALVAREZ</t>
        </is>
      </c>
      <c r="G21" s="21" t="inlineStr">
        <is>
          <t>LERMA TENANGO</t>
        </is>
      </c>
      <c r="H21" s="22" t="n">
        <v>131.062</v>
      </c>
      <c r="I21" s="11" t="n">
        <v>22.89</v>
      </c>
      <c r="J21" s="11" t="n">
        <v>3000</v>
      </c>
    </row>
    <row r="22" ht="16" customHeight="1">
      <c r="A22" s="4" t="n">
        <v>19</v>
      </c>
      <c r="B22" s="4" t="inlineStr">
        <is>
          <t>402379</t>
        </is>
      </c>
      <c r="C22" s="4" t="inlineStr">
        <is>
          <t>07/07/2026</t>
        </is>
      </c>
      <c r="D22" s="4" t="inlineStr">
        <is>
          <t>Martes</t>
        </is>
      </c>
      <c r="E22" s="19" t="inlineStr">
        <is>
          <t>NYZ829C</t>
        </is>
      </c>
      <c r="F22" s="19" t="inlineStr">
        <is>
          <t>DIEGO CARREOLA</t>
        </is>
      </c>
      <c r="G22" s="19" t="inlineStr">
        <is>
          <t>BACHEO TOLUCA CALLE VICENTE LOMBARDO</t>
        </is>
      </c>
      <c r="H22" s="20" t="n">
        <v>65.53100000000001</v>
      </c>
      <c r="I22" s="7" t="n">
        <v>22.89</v>
      </c>
      <c r="J22" s="7" t="n">
        <v>1500</v>
      </c>
    </row>
    <row r="23" ht="16" customHeight="1">
      <c r="A23" s="8" t="n">
        <v>20</v>
      </c>
      <c r="B23" s="8" t="inlineStr">
        <is>
          <t>402395</t>
        </is>
      </c>
      <c r="C23" s="8" t="inlineStr">
        <is>
          <t>07/07/2026</t>
        </is>
      </c>
      <c r="D23" s="8" t="inlineStr">
        <is>
          <t>Martes</t>
        </is>
      </c>
      <c r="E23" s="21" t="inlineStr">
        <is>
          <t>MAQ. MEN.</t>
        </is>
      </c>
      <c r="F23" s="21" t="inlineStr">
        <is>
          <t>TOMAS ARANDA</t>
        </is>
      </c>
      <c r="G23" s="21" t="inlineStr">
        <is>
          <t>BACHEO TOLUCA CALLE VICENTE LOMBARDO</t>
        </is>
      </c>
      <c r="H23" s="22" t="n">
        <v>21.844</v>
      </c>
      <c r="I23" s="11" t="n">
        <v>22.89</v>
      </c>
      <c r="J23" s="11" t="n">
        <v>500</v>
      </c>
    </row>
    <row r="24" ht="16" customHeight="1">
      <c r="A24" s="4" t="n">
        <v>21</v>
      </c>
      <c r="B24" s="4" t="inlineStr">
        <is>
          <t>402396</t>
        </is>
      </c>
      <c r="C24" s="4" t="inlineStr">
        <is>
          <t>07/07/2026</t>
        </is>
      </c>
      <c r="D24" s="4" t="inlineStr">
        <is>
          <t>Martes</t>
        </is>
      </c>
      <c r="E24" s="19" t="inlineStr">
        <is>
          <t>LF05470</t>
        </is>
      </c>
      <c r="F24" s="19" t="inlineStr">
        <is>
          <t>TOMAS ARANDA</t>
        </is>
      </c>
      <c r="G24" s="19" t="inlineStr">
        <is>
          <t>BACHEO TOLUCA CALLE VICENTE LOMBARDO</t>
        </is>
      </c>
      <c r="H24" s="20" t="n">
        <v>65.53100000000001</v>
      </c>
      <c r="I24" s="7" t="n">
        <v>22.89</v>
      </c>
      <c r="J24" s="7" t="n">
        <v>1500</v>
      </c>
    </row>
    <row r="25" ht="16" customHeight="1">
      <c r="A25" s="8" t="n">
        <v>22</v>
      </c>
      <c r="B25" s="8" t="inlineStr">
        <is>
          <t>402589</t>
        </is>
      </c>
      <c r="C25" s="8" t="inlineStr">
        <is>
          <t>07/07/2026</t>
        </is>
      </c>
      <c r="D25" s="8" t="inlineStr">
        <is>
          <t>Martes</t>
        </is>
      </c>
      <c r="E25" s="21" t="inlineStr">
        <is>
          <t>MHL757A</t>
        </is>
      </c>
      <c r="F25" s="21" t="inlineStr">
        <is>
          <t>LAZARO PINAL</t>
        </is>
      </c>
      <c r="G25" s="21" t="inlineStr">
        <is>
          <t>MINAS</t>
        </is>
      </c>
      <c r="H25" s="22" t="n">
        <v>65.53100000000001</v>
      </c>
      <c r="I25" s="11" t="n">
        <v>22.89</v>
      </c>
      <c r="J25" s="11" t="n">
        <v>1500</v>
      </c>
    </row>
    <row r="26" ht="16" customHeight="1">
      <c r="A26" s="4" t="n">
        <v>23</v>
      </c>
      <c r="B26" s="4" t="inlineStr">
        <is>
          <t>402593</t>
        </is>
      </c>
      <c r="C26" s="4" t="inlineStr">
        <is>
          <t>07/07/2026</t>
        </is>
      </c>
      <c r="D26" s="4" t="inlineStr">
        <is>
          <t>Martes</t>
        </is>
      </c>
      <c r="E26" s="19" t="inlineStr">
        <is>
          <t>PCW9391</t>
        </is>
      </c>
      <c r="F26" s="19" t="inlineStr">
        <is>
          <t>NESTOR ANTONIO LUJANO</t>
        </is>
      </c>
      <c r="G26" s="19" t="inlineStr">
        <is>
          <t>MAQUINARIA PEGASSO</t>
        </is>
      </c>
      <c r="H26" s="20" t="n">
        <v>65.53100000000001</v>
      </c>
      <c r="I26" s="7" t="n">
        <v>22.89</v>
      </c>
      <c r="J26" s="7" t="n">
        <v>1500</v>
      </c>
    </row>
    <row r="27" ht="16" customHeight="1">
      <c r="A27" s="8" t="n">
        <v>24</v>
      </c>
      <c r="B27" s="8" t="inlineStr">
        <is>
          <t>402848</t>
        </is>
      </c>
      <c r="C27" s="8" t="inlineStr">
        <is>
          <t>08/07/2026</t>
        </is>
      </c>
      <c r="D27" s="8" t="inlineStr">
        <is>
          <t>Miércoles</t>
        </is>
      </c>
      <c r="E27" s="21" t="inlineStr">
        <is>
          <t>NYZ790C</t>
        </is>
      </c>
      <c r="F27" s="21" t="inlineStr">
        <is>
          <t>LEONCIO MARTINEZ</t>
        </is>
      </c>
      <c r="G27" s="21" t="inlineStr">
        <is>
          <t>LERMA TENANGO</t>
        </is>
      </c>
      <c r="H27" s="22" t="n">
        <v>51.006</v>
      </c>
      <c r="I27" s="11" t="n">
        <v>22.89</v>
      </c>
      <c r="J27" s="11" t="n">
        <v>1167.53</v>
      </c>
    </row>
    <row r="28" ht="16" customHeight="1">
      <c r="A28" s="4" t="n">
        <v>25</v>
      </c>
      <c r="B28" s="4" t="inlineStr">
        <is>
          <t>403098</t>
        </is>
      </c>
      <c r="C28" s="4" t="inlineStr">
        <is>
          <t>08/07/2026</t>
        </is>
      </c>
      <c r="D28" s="4" t="inlineStr">
        <is>
          <t>Miércoles</t>
        </is>
      </c>
      <c r="E28" s="19" t="inlineStr">
        <is>
          <t>PBT1229</t>
        </is>
      </c>
      <c r="F28" s="19" t="inlineStr">
        <is>
          <t>DIEGO FERNANDEZ SANTIAGO</t>
        </is>
      </c>
      <c r="G28" s="19" t="inlineStr"/>
      <c r="H28" s="20" t="n">
        <v>54.434</v>
      </c>
      <c r="I28" s="7" t="n">
        <v>22.89</v>
      </c>
      <c r="J28" s="7" t="n">
        <v>1246</v>
      </c>
    </row>
    <row r="29" ht="16" customHeight="1">
      <c r="A29" s="8" t="n">
        <v>26</v>
      </c>
      <c r="B29" s="8" t="inlineStr">
        <is>
          <t>403402</t>
        </is>
      </c>
      <c r="C29" s="8" t="inlineStr">
        <is>
          <t>09/07/2026</t>
        </is>
      </c>
      <c r="D29" s="8" t="inlineStr">
        <is>
          <t>Jueves</t>
        </is>
      </c>
      <c r="E29" s="21" t="inlineStr">
        <is>
          <t>LHB188D</t>
        </is>
      </c>
      <c r="F29" s="21" t="inlineStr">
        <is>
          <t>JOSE ANTONIO IBAÑEZ</t>
        </is>
      </c>
      <c r="G29" s="21" t="inlineStr">
        <is>
          <t>MAQUINARIA</t>
        </is>
      </c>
      <c r="H29" s="22" t="n">
        <v>43.687</v>
      </c>
      <c r="I29" s="11" t="n">
        <v>22.89</v>
      </c>
      <c r="J29" s="11" t="n">
        <v>1000</v>
      </c>
    </row>
    <row r="30" ht="16" customHeight="1">
      <c r="A30" s="4" t="n">
        <v>27</v>
      </c>
      <c r="B30" s="4" t="inlineStr">
        <is>
          <t>403431</t>
        </is>
      </c>
      <c r="C30" s="4" t="inlineStr">
        <is>
          <t>09/07/2026</t>
        </is>
      </c>
      <c r="D30" s="4" t="inlineStr">
        <is>
          <t>Jueves</t>
        </is>
      </c>
      <c r="E30" s="19" t="inlineStr">
        <is>
          <t>LKV206D</t>
        </is>
      </c>
      <c r="F30" s="19" t="inlineStr">
        <is>
          <t>CRISTOBAL SILVA</t>
        </is>
      </c>
      <c r="G30" s="19" t="inlineStr">
        <is>
          <t>AUT JARAMILLO</t>
        </is>
      </c>
      <c r="H30" s="20" t="n">
        <v>34.95</v>
      </c>
      <c r="I30" s="7" t="n">
        <v>22.89</v>
      </c>
      <c r="J30" s="7" t="n">
        <v>800</v>
      </c>
    </row>
    <row r="31" ht="16" customHeight="1">
      <c r="A31" s="8" t="n">
        <v>28</v>
      </c>
      <c r="B31" s="8" t="inlineStr">
        <is>
          <t>403446</t>
        </is>
      </c>
      <c r="C31" s="8" t="inlineStr">
        <is>
          <t>09/07/2026</t>
        </is>
      </c>
      <c r="D31" s="8" t="inlineStr">
        <is>
          <t>Jueves</t>
        </is>
      </c>
      <c r="E31" s="21" t="inlineStr">
        <is>
          <t>NUZ948C</t>
        </is>
      </c>
      <c r="F31" s="21" t="inlineStr">
        <is>
          <t>BRYAN CHAVEZ</t>
        </is>
      </c>
      <c r="G31" s="21" t="inlineStr">
        <is>
          <t>TRANSPORTES FLOTILLA</t>
        </is>
      </c>
      <c r="H31" s="22" t="n">
        <v>17.475</v>
      </c>
      <c r="I31" s="11" t="n">
        <v>22.89</v>
      </c>
      <c r="J31" s="11" t="n">
        <v>400</v>
      </c>
    </row>
    <row r="32" ht="16" customHeight="1">
      <c r="A32" s="4" t="n">
        <v>29</v>
      </c>
      <c r="B32" s="4" t="inlineStr">
        <is>
          <t>403453</t>
        </is>
      </c>
      <c r="C32" s="4" t="inlineStr">
        <is>
          <t>09/07/2026</t>
        </is>
      </c>
      <c r="D32" s="4" t="inlineStr">
        <is>
          <t>Jueves</t>
        </is>
      </c>
      <c r="E32" s="19" t="inlineStr">
        <is>
          <t>NUZ948C</t>
        </is>
      </c>
      <c r="F32" s="19" t="inlineStr">
        <is>
          <t>BRYAN CHAVEZ</t>
        </is>
      </c>
      <c r="G32" s="19" t="inlineStr">
        <is>
          <t>TRANSPORTES FLOTILLA</t>
        </is>
      </c>
      <c r="H32" s="20" t="n">
        <v>21.844</v>
      </c>
      <c r="I32" s="7" t="n">
        <v>22.89</v>
      </c>
      <c r="J32" s="7" t="n">
        <v>500</v>
      </c>
    </row>
    <row r="33" ht="16" customHeight="1">
      <c r="A33" s="8" t="n">
        <v>30</v>
      </c>
      <c r="B33" s="8" t="inlineStr">
        <is>
          <t>403454</t>
        </is>
      </c>
      <c r="C33" s="8" t="inlineStr">
        <is>
          <t>09/07/2026</t>
        </is>
      </c>
      <c r="D33" s="8" t="inlineStr">
        <is>
          <t>Jueves</t>
        </is>
      </c>
      <c r="E33" s="21" t="inlineStr">
        <is>
          <t>NUZ948C</t>
        </is>
      </c>
      <c r="F33" s="21" t="inlineStr">
        <is>
          <t>BRYAN CHAVEZ</t>
        </is>
      </c>
      <c r="G33" s="21" t="inlineStr">
        <is>
          <t>TRANSPORTES FLOTILLA</t>
        </is>
      </c>
      <c r="H33" s="22" t="n">
        <v>10</v>
      </c>
      <c r="I33" s="11" t="n">
        <v>22.89</v>
      </c>
      <c r="J33" s="11" t="n">
        <v>228.9</v>
      </c>
    </row>
    <row r="34" ht="16" customHeight="1">
      <c r="A34" s="4" t="n">
        <v>31</v>
      </c>
      <c r="B34" s="4" t="inlineStr">
        <is>
          <t>403659</t>
        </is>
      </c>
      <c r="C34" s="4" t="inlineStr">
        <is>
          <t>09/07/2026</t>
        </is>
      </c>
      <c r="D34" s="4" t="inlineStr">
        <is>
          <t>Jueves</t>
        </is>
      </c>
      <c r="E34" s="19" t="inlineStr">
        <is>
          <t>LH49746</t>
        </is>
      </c>
      <c r="F34" s="19" t="inlineStr">
        <is>
          <t>CARMELO ALVAREZ</t>
        </is>
      </c>
      <c r="G34" s="19" t="inlineStr">
        <is>
          <t>LERMA TENANGO</t>
        </is>
      </c>
      <c r="H34" s="20" t="n">
        <v>43.687</v>
      </c>
      <c r="I34" s="7" t="n">
        <v>22.89</v>
      </c>
      <c r="J34" s="7" t="n">
        <v>1000</v>
      </c>
    </row>
    <row r="35" ht="16" customHeight="1">
      <c r="A35" s="8" t="n">
        <v>32</v>
      </c>
      <c r="B35" s="8" t="inlineStr">
        <is>
          <t>403694</t>
        </is>
      </c>
      <c r="C35" s="8" t="inlineStr">
        <is>
          <t>09/07/2026</t>
        </is>
      </c>
      <c r="D35" s="8" t="inlineStr">
        <is>
          <t>Jueves</t>
        </is>
      </c>
      <c r="E35" s="21" t="inlineStr">
        <is>
          <t>NYZ790C</t>
        </is>
      </c>
      <c r="F35" s="21" t="inlineStr">
        <is>
          <t>LEONCIO MARTINEZ</t>
        </is>
      </c>
      <c r="G35" s="21" t="inlineStr">
        <is>
          <t>LERMA TENANGO</t>
        </is>
      </c>
      <c r="H35" s="22" t="n">
        <v>14.525</v>
      </c>
      <c r="I35" s="11" t="n">
        <v>22.89</v>
      </c>
      <c r="J35" s="11" t="n">
        <v>332.47</v>
      </c>
    </row>
    <row r="36" ht="16" customHeight="1">
      <c r="A36" s="4" t="n">
        <v>33</v>
      </c>
      <c r="B36" s="4" t="inlineStr">
        <is>
          <t>403696</t>
        </is>
      </c>
      <c r="C36" s="4" t="inlineStr">
        <is>
          <t>09/07/2026</t>
        </is>
      </c>
      <c r="D36" s="4" t="inlineStr">
        <is>
          <t>Jueves</t>
        </is>
      </c>
      <c r="E36" s="19" t="inlineStr">
        <is>
          <t>MHL758A</t>
        </is>
      </c>
      <c r="F36" s="19" t="inlineStr">
        <is>
          <t>JAVIER PEREZ</t>
        </is>
      </c>
      <c r="G36" s="19" t="inlineStr">
        <is>
          <t>OBRA MEXICO TOLUCA</t>
        </is>
      </c>
      <c r="H36" s="20" t="n">
        <v>57.164</v>
      </c>
      <c r="I36" s="7" t="n">
        <v>22.89</v>
      </c>
      <c r="J36" s="7" t="n">
        <v>1308.94</v>
      </c>
    </row>
    <row r="37" ht="16" customHeight="1">
      <c r="A37" s="8" t="n">
        <v>34</v>
      </c>
      <c r="B37" s="8" t="inlineStr">
        <is>
          <t>403698</t>
        </is>
      </c>
      <c r="C37" s="8" t="inlineStr">
        <is>
          <t>09/07/2026</t>
        </is>
      </c>
      <c r="D37" s="8" t="inlineStr">
        <is>
          <t>Jueves</t>
        </is>
      </c>
      <c r="E37" s="21" t="inlineStr">
        <is>
          <t>LHB176D</t>
        </is>
      </c>
      <c r="F37" s="21" t="inlineStr">
        <is>
          <t>GUADALUPE GARCIA</t>
        </is>
      </c>
      <c r="G37" s="21" t="inlineStr">
        <is>
          <t>AUT JARAMILLO</t>
        </is>
      </c>
      <c r="H37" s="22" t="n">
        <v>32.22</v>
      </c>
      <c r="I37" s="11" t="n">
        <v>22.89</v>
      </c>
      <c r="J37" s="11" t="n">
        <v>737.52</v>
      </c>
    </row>
    <row r="38" ht="16" customHeight="1">
      <c r="A38" s="4" t="n">
        <v>35</v>
      </c>
      <c r="B38" s="4" t="inlineStr">
        <is>
          <t>403700</t>
        </is>
      </c>
      <c r="C38" s="4" t="inlineStr">
        <is>
          <t>09/07/2026</t>
        </is>
      </c>
      <c r="D38" s="4" t="inlineStr">
        <is>
          <t>Jueves</t>
        </is>
      </c>
      <c r="E38" s="19" t="inlineStr">
        <is>
          <t>NYZ971C</t>
        </is>
      </c>
      <c r="F38" s="19" t="inlineStr">
        <is>
          <t>APOLINAR REYES</t>
        </is>
      </c>
      <c r="G38" s="19" t="inlineStr">
        <is>
          <t>LERMA TENANGO</t>
        </is>
      </c>
      <c r="H38" s="20" t="n">
        <v>31.47</v>
      </c>
      <c r="I38" s="7" t="n">
        <v>22.89</v>
      </c>
      <c r="J38" s="7" t="n">
        <v>720.35</v>
      </c>
    </row>
    <row r="39" ht="16" customHeight="1">
      <c r="A39" s="8" t="n">
        <v>36</v>
      </c>
      <c r="B39" s="8" t="inlineStr">
        <is>
          <t>403702</t>
        </is>
      </c>
      <c r="C39" s="8" t="inlineStr">
        <is>
          <t>09/07/2026</t>
        </is>
      </c>
      <c r="D39" s="8" t="inlineStr">
        <is>
          <t>Jueves</t>
        </is>
      </c>
      <c r="E39" s="21" t="inlineStr">
        <is>
          <t>NY7829C</t>
        </is>
      </c>
      <c r="F39" s="21" t="inlineStr">
        <is>
          <t>DIEGO CARREOLA MONROY</t>
        </is>
      </c>
      <c r="G39" s="21" t="inlineStr">
        <is>
          <t>BACHEO TOLUCA CALLE VICENTE LOMBARDO</t>
        </is>
      </c>
      <c r="H39" s="22" t="n">
        <v>43.687</v>
      </c>
      <c r="I39" s="11" t="n">
        <v>22.89</v>
      </c>
      <c r="J39" s="11" t="n">
        <v>1000</v>
      </c>
    </row>
    <row r="40" ht="16" customHeight="1">
      <c r="A40" s="4" t="n">
        <v>37</v>
      </c>
      <c r="B40" s="4" t="inlineStr">
        <is>
          <t>403704</t>
        </is>
      </c>
      <c r="C40" s="4" t="inlineStr">
        <is>
          <t>09/07/2026</t>
        </is>
      </c>
      <c r="D40" s="4" t="inlineStr">
        <is>
          <t>Jueves</t>
        </is>
      </c>
      <c r="E40" s="19" t="inlineStr">
        <is>
          <t>MNX601B</t>
        </is>
      </c>
      <c r="F40" s="19" t="inlineStr">
        <is>
          <t>ROBERTO ORTEGA</t>
        </is>
      </c>
      <c r="G40" s="19" t="inlineStr">
        <is>
          <t>CALLE REVOLUCION Y CALLE ALBERTO</t>
        </is>
      </c>
      <c r="H40" s="20" t="n">
        <v>21.844</v>
      </c>
      <c r="I40" s="7" t="n">
        <v>22.89</v>
      </c>
      <c r="J40" s="7" t="n">
        <v>500</v>
      </c>
    </row>
    <row r="41" ht="16" customHeight="1">
      <c r="A41" s="8" t="n">
        <v>38</v>
      </c>
      <c r="B41" s="8" t="inlineStr">
        <is>
          <t>403660</t>
        </is>
      </c>
      <c r="C41" s="8" t="inlineStr">
        <is>
          <t>10/07/2026</t>
        </is>
      </c>
      <c r="D41" s="8" t="inlineStr">
        <is>
          <t>Viernes</t>
        </is>
      </c>
      <c r="E41" s="21" t="inlineStr">
        <is>
          <t>LF05470</t>
        </is>
      </c>
      <c r="F41" s="21" t="inlineStr">
        <is>
          <t>TOMAS ARANDA</t>
        </is>
      </c>
      <c r="G41" s="21" t="inlineStr">
        <is>
          <t>BACHEO TOLUCA CALLE VICENTE LOMBARDO</t>
        </is>
      </c>
      <c r="H41" s="22" t="n">
        <v>87.374</v>
      </c>
      <c r="I41" s="11" t="n">
        <v>22.89</v>
      </c>
      <c r="J41" s="11" t="n">
        <v>2000</v>
      </c>
    </row>
    <row r="42" ht="16" customHeight="1">
      <c r="A42" s="4" t="n">
        <v>39</v>
      </c>
      <c r="B42" s="4" t="inlineStr">
        <is>
          <t>403924</t>
        </is>
      </c>
      <c r="C42" s="4" t="inlineStr">
        <is>
          <t>10/07/2026</t>
        </is>
      </c>
      <c r="D42" s="4" t="inlineStr">
        <is>
          <t>Viernes</t>
        </is>
      </c>
      <c r="E42" s="19" t="inlineStr">
        <is>
          <t>LLY085A</t>
        </is>
      </c>
      <c r="F42" s="19" t="inlineStr">
        <is>
          <t>PAOLA JARAMILLO</t>
        </is>
      </c>
      <c r="G42" s="19" t="inlineStr">
        <is>
          <t>AUT JARAMILLO</t>
        </is>
      </c>
      <c r="H42" s="20" t="n">
        <v>34.95</v>
      </c>
      <c r="I42" s="7" t="n">
        <v>22.89</v>
      </c>
      <c r="J42" s="7" t="n">
        <v>800</v>
      </c>
    </row>
    <row r="43" ht="16" customHeight="1">
      <c r="A43" s="8" t="n">
        <v>40</v>
      </c>
      <c r="B43" s="8" t="inlineStr">
        <is>
          <t>404906</t>
        </is>
      </c>
      <c r="C43" s="8" t="inlineStr">
        <is>
          <t>12/07/2026</t>
        </is>
      </c>
      <c r="D43" s="8" t="inlineStr">
        <is>
          <t>Domingo</t>
        </is>
      </c>
      <c r="E43" s="21" t="inlineStr">
        <is>
          <t>LLY085A</t>
        </is>
      </c>
      <c r="F43" s="21" t="inlineStr">
        <is>
          <t>TOMAS ARANDA</t>
        </is>
      </c>
      <c r="G43" s="21" t="inlineStr">
        <is>
          <t>OBRAS PUBLICAS</t>
        </is>
      </c>
      <c r="H43" s="22" t="n">
        <v>21.844</v>
      </c>
      <c r="I43" s="11" t="n">
        <v>22.89</v>
      </c>
      <c r="J43" s="11" t="n">
        <v>500</v>
      </c>
    </row>
    <row r="44" ht="20" customHeight="1">
      <c r="A44" s="23" t="inlineStr">
        <is>
          <t>TOTAL SEMANA 28</t>
        </is>
      </c>
      <c r="B44" s="24" t="n"/>
      <c r="C44" s="24" t="n"/>
      <c r="D44" s="24" t="n"/>
      <c r="E44" s="24" t="n"/>
      <c r="F44" s="24" t="n"/>
      <c r="G44" s="24" t="n"/>
      <c r="H44" s="25">
        <f>SUM(H4:H43)</f>
        <v/>
      </c>
      <c r="I44" s="26">
        <f>J44/H44</f>
        <v/>
      </c>
      <c r="J44" s="26">
        <f>SUM(J4:J43)</f>
        <v/>
      </c>
    </row>
  </sheetData>
  <mergeCells count="3">
    <mergeCell ref="A1:J1"/>
    <mergeCell ref="A44:G44"/>
    <mergeCell ref="A2:J2"/>
  </mergeCells>
  <pageMargins left="0.75" right="0.75" top="1" bottom="1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29)</t>
        </is>
      </c>
    </row>
    <row r="2" ht="16" customHeight="1">
      <c r="A2" s="18" t="inlineStr">
        <is>
          <t>PERÍODO: DEL 13/07/2026 AL 18/07/2026 | TOTAL TRANSACCIONES: 36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405060</t>
        </is>
      </c>
      <c r="C4" s="4" t="inlineStr">
        <is>
          <t>13/07/2026</t>
        </is>
      </c>
      <c r="D4" s="4" t="inlineStr">
        <is>
          <t>Lunes</t>
        </is>
      </c>
      <c r="E4" s="19" t="inlineStr">
        <is>
          <t>PCU8771</t>
        </is>
      </c>
      <c r="F4" s="19" t="inlineStr">
        <is>
          <t>JESUS MARIA</t>
        </is>
      </c>
      <c r="G4" s="19" t="inlineStr">
        <is>
          <t>MINA CUAJOMAC</t>
        </is>
      </c>
      <c r="H4" s="20" t="n">
        <v>86.56</v>
      </c>
      <c r="I4" s="7" t="n">
        <v>22.89</v>
      </c>
      <c r="J4" s="7" t="n">
        <v>1981.36</v>
      </c>
    </row>
    <row r="5" ht="16" customHeight="1">
      <c r="A5" s="8" t="n">
        <v>2</v>
      </c>
      <c r="B5" s="8" t="inlineStr">
        <is>
          <t>405066</t>
        </is>
      </c>
      <c r="C5" s="8" t="inlineStr">
        <is>
          <t>13/07/2026</t>
        </is>
      </c>
      <c r="D5" s="8" t="inlineStr">
        <is>
          <t>Lunes</t>
        </is>
      </c>
      <c r="E5" s="21" t="inlineStr">
        <is>
          <t>NYZ839C</t>
        </is>
      </c>
      <c r="F5" s="21" t="inlineStr">
        <is>
          <t>ISAAC GONZALEZ</t>
        </is>
      </c>
      <c r="G5" s="21" t="inlineStr">
        <is>
          <t>MINA ZUMPAHUACAN</t>
        </is>
      </c>
      <c r="H5" s="22" t="n">
        <v>65.53100000000001</v>
      </c>
      <c r="I5" s="11" t="n">
        <v>22.89</v>
      </c>
      <c r="J5" s="11" t="n">
        <v>1500</v>
      </c>
    </row>
    <row r="6" ht="16" customHeight="1">
      <c r="A6" s="4" t="n">
        <v>3</v>
      </c>
      <c r="B6" s="4" t="inlineStr">
        <is>
          <t>405067</t>
        </is>
      </c>
      <c r="C6" s="4" t="inlineStr">
        <is>
          <t>13/07/2026</t>
        </is>
      </c>
      <c r="D6" s="4" t="inlineStr">
        <is>
          <t>Lunes</t>
        </is>
      </c>
      <c r="E6" s="19" t="inlineStr">
        <is>
          <t>NYZ828C</t>
        </is>
      </c>
      <c r="F6" s="19" t="inlineStr">
        <is>
          <t>ABNER OSORNIO</t>
        </is>
      </c>
      <c r="G6" s="19" t="inlineStr">
        <is>
          <t>MINA ZUMPAHUACAN</t>
        </is>
      </c>
      <c r="H6" s="20" t="n">
        <v>65.53100000000001</v>
      </c>
      <c r="I6" s="7" t="n">
        <v>22.89</v>
      </c>
      <c r="J6" s="7" t="n">
        <v>1500</v>
      </c>
    </row>
    <row r="7" ht="16" customHeight="1">
      <c r="A7" s="8" t="n">
        <v>4</v>
      </c>
      <c r="B7" s="8" t="inlineStr">
        <is>
          <t>405074</t>
        </is>
      </c>
      <c r="C7" s="8" t="inlineStr">
        <is>
          <t>13/07/2026</t>
        </is>
      </c>
      <c r="D7" s="8" t="inlineStr">
        <is>
          <t>Lunes</t>
        </is>
      </c>
      <c r="E7" s="21" t="inlineStr">
        <is>
          <t>NYZ971C</t>
        </is>
      </c>
      <c r="F7" s="21" t="inlineStr">
        <is>
          <t>APOLINAR REYES</t>
        </is>
      </c>
      <c r="G7" s="21" t="inlineStr">
        <is>
          <t>LERMA TENANGO</t>
        </is>
      </c>
      <c r="H7" s="22" t="n">
        <v>60.66</v>
      </c>
      <c r="I7" s="11" t="n">
        <v>22.89</v>
      </c>
      <c r="J7" s="11" t="n">
        <v>1388.51</v>
      </c>
    </row>
    <row r="8" ht="16" customHeight="1">
      <c r="A8" s="4" t="n">
        <v>5</v>
      </c>
      <c r="B8" s="4" t="inlineStr">
        <is>
          <t>405135</t>
        </is>
      </c>
      <c r="C8" s="4" t="inlineStr">
        <is>
          <t>13/07/2026</t>
        </is>
      </c>
      <c r="D8" s="4" t="inlineStr">
        <is>
          <t>Lunes</t>
        </is>
      </c>
      <c r="E8" s="19" t="inlineStr"/>
      <c r="F8" s="19" t="inlineStr">
        <is>
          <t>JUAN CARLOS NAZAR</t>
        </is>
      </c>
      <c r="G8" s="19" t="inlineStr">
        <is>
          <t>MAQUINARIA</t>
        </is>
      </c>
      <c r="H8" s="20" t="n">
        <v>54.612</v>
      </c>
      <c r="I8" s="7" t="n">
        <v>22.89</v>
      </c>
      <c r="J8" s="7" t="n">
        <v>1250.07</v>
      </c>
    </row>
    <row r="9" ht="16" customHeight="1">
      <c r="A9" s="8" t="n">
        <v>6</v>
      </c>
      <c r="B9" s="8" t="inlineStr">
        <is>
          <t>405172</t>
        </is>
      </c>
      <c r="C9" s="8" t="inlineStr">
        <is>
          <t>13/07/2026</t>
        </is>
      </c>
      <c r="D9" s="8" t="inlineStr">
        <is>
          <t>Lunes</t>
        </is>
      </c>
      <c r="E9" s="21" t="inlineStr">
        <is>
          <t>LH49730</t>
        </is>
      </c>
      <c r="F9" s="21" t="inlineStr">
        <is>
          <t>ING JAVIER</t>
        </is>
      </c>
      <c r="G9" s="21" t="inlineStr">
        <is>
          <t>ALFREDO DEL MAZO</t>
        </is>
      </c>
      <c r="H9" s="22" t="n">
        <v>127.583</v>
      </c>
      <c r="I9" s="11" t="n">
        <v>22.89</v>
      </c>
      <c r="J9" s="11" t="n">
        <v>2920.37</v>
      </c>
    </row>
    <row r="10" ht="16" customHeight="1">
      <c r="A10" s="4" t="n">
        <v>7</v>
      </c>
      <c r="B10" s="4" t="inlineStr">
        <is>
          <t>405177</t>
        </is>
      </c>
      <c r="C10" s="4" t="inlineStr">
        <is>
          <t>13/07/2026</t>
        </is>
      </c>
      <c r="D10" s="4" t="inlineStr">
        <is>
          <t>Lunes</t>
        </is>
      </c>
      <c r="E10" s="19" t="inlineStr">
        <is>
          <t>33K849</t>
        </is>
      </c>
      <c r="F10" s="19" t="inlineStr">
        <is>
          <t>CARLOS TRUJANO</t>
        </is>
      </c>
      <c r="G10" s="19" t="inlineStr">
        <is>
          <t>MINA TABERNILLAS</t>
        </is>
      </c>
      <c r="H10" s="20" t="n">
        <v>68.82599999999999</v>
      </c>
      <c r="I10" s="7" t="n">
        <v>27.89</v>
      </c>
      <c r="J10" s="7" t="n">
        <v>1919.56</v>
      </c>
    </row>
    <row r="11" ht="16" customHeight="1">
      <c r="A11" s="8" t="n">
        <v>8</v>
      </c>
      <c r="B11" s="8" t="inlineStr">
        <is>
          <t>405182</t>
        </is>
      </c>
      <c r="C11" s="8" t="inlineStr">
        <is>
          <t>13/07/2026</t>
        </is>
      </c>
      <c r="D11" s="8" t="inlineStr">
        <is>
          <t>Lunes</t>
        </is>
      </c>
      <c r="E11" s="21" t="inlineStr">
        <is>
          <t>PBT1229</t>
        </is>
      </c>
      <c r="F11" s="21" t="inlineStr">
        <is>
          <t>DIEGO FERNANDEZ</t>
        </is>
      </c>
      <c r="G11" s="21" t="inlineStr">
        <is>
          <t>LERMA TENANGO</t>
        </is>
      </c>
      <c r="H11" s="22" t="n">
        <v>40.751</v>
      </c>
      <c r="I11" s="11" t="n">
        <v>22.89</v>
      </c>
      <c r="J11" s="11" t="n">
        <v>932.79</v>
      </c>
    </row>
    <row r="12" ht="16" customHeight="1">
      <c r="A12" s="4" t="n">
        <v>9</v>
      </c>
      <c r="B12" s="4" t="inlineStr">
        <is>
          <t>405184</t>
        </is>
      </c>
      <c r="C12" s="4" t="inlineStr">
        <is>
          <t>13/07/2026</t>
        </is>
      </c>
      <c r="D12" s="4" t="inlineStr">
        <is>
          <t>Lunes</t>
        </is>
      </c>
      <c r="E12" s="19" t="inlineStr">
        <is>
          <t>EQUIPOS MENORES</t>
        </is>
      </c>
      <c r="F12" s="19" t="inlineStr">
        <is>
          <t>DIEGO FERNANDEZ</t>
        </is>
      </c>
      <c r="G12" s="19" t="inlineStr">
        <is>
          <t>LERMA TENANGO</t>
        </is>
      </c>
      <c r="H12" s="20" t="n">
        <v>43.687</v>
      </c>
      <c r="I12" s="7" t="n">
        <v>22.89</v>
      </c>
      <c r="J12" s="7" t="n">
        <v>1000</v>
      </c>
    </row>
    <row r="13" ht="16" customHeight="1">
      <c r="A13" s="8" t="n">
        <v>10</v>
      </c>
      <c r="B13" s="8" t="inlineStr">
        <is>
          <t>405189</t>
        </is>
      </c>
      <c r="C13" s="8" t="inlineStr">
        <is>
          <t>13/07/2026</t>
        </is>
      </c>
      <c r="D13" s="8" t="inlineStr">
        <is>
          <t>Lunes</t>
        </is>
      </c>
      <c r="E13" s="21" t="inlineStr">
        <is>
          <t>NUZ948C</t>
        </is>
      </c>
      <c r="F13" s="21" t="inlineStr">
        <is>
          <t>BRYAN CHAVEZ</t>
        </is>
      </c>
      <c r="G13" s="21" t="inlineStr">
        <is>
          <t>MINA PEGASSO</t>
        </is>
      </c>
      <c r="H13" s="22" t="n">
        <v>43.687</v>
      </c>
      <c r="I13" s="11" t="n">
        <v>22.89</v>
      </c>
      <c r="J13" s="11" t="n">
        <v>1000</v>
      </c>
    </row>
    <row r="14" ht="16" customHeight="1">
      <c r="A14" s="4" t="n">
        <v>11</v>
      </c>
      <c r="B14" s="4" t="inlineStr">
        <is>
          <t>405190</t>
        </is>
      </c>
      <c r="C14" s="4" t="inlineStr">
        <is>
          <t>13/07/2026</t>
        </is>
      </c>
      <c r="D14" s="4" t="inlineStr">
        <is>
          <t>Lunes</t>
        </is>
      </c>
      <c r="E14" s="19" t="inlineStr">
        <is>
          <t>LOWBOYS</t>
        </is>
      </c>
      <c r="F14" s="19" t="inlineStr">
        <is>
          <t>BRYAN CHAVEZ</t>
        </is>
      </c>
      <c r="G14" s="19" t="inlineStr">
        <is>
          <t>MINA PEGASSO</t>
        </is>
      </c>
      <c r="H14" s="20" t="n">
        <v>21.844</v>
      </c>
      <c r="I14" s="7" t="n">
        <v>22.89</v>
      </c>
      <c r="J14" s="7" t="n">
        <v>500</v>
      </c>
    </row>
    <row r="15" ht="16" customHeight="1">
      <c r="A15" s="8" t="n">
        <v>12</v>
      </c>
      <c r="B15" s="8" t="inlineStr">
        <is>
          <t>405205</t>
        </is>
      </c>
      <c r="C15" s="8" t="inlineStr">
        <is>
          <t>13/07/2026</t>
        </is>
      </c>
      <c r="D15" s="8" t="inlineStr">
        <is>
          <t>Lunes</t>
        </is>
      </c>
      <c r="E15" s="21" t="inlineStr">
        <is>
          <t>LLY085A</t>
        </is>
      </c>
      <c r="F15" s="21" t="inlineStr">
        <is>
          <t>YARELI MARURI</t>
        </is>
      </c>
      <c r="G15" s="21" t="inlineStr"/>
      <c r="H15" s="22" t="n">
        <v>34.95</v>
      </c>
      <c r="I15" s="11" t="n">
        <v>22.89</v>
      </c>
      <c r="J15" s="11" t="n">
        <v>800</v>
      </c>
    </row>
    <row r="16" ht="16" customHeight="1">
      <c r="A16" s="4" t="n">
        <v>13</v>
      </c>
      <c r="B16" s="4" t="inlineStr">
        <is>
          <t>405395</t>
        </is>
      </c>
      <c r="C16" s="4" t="inlineStr">
        <is>
          <t>13/07/2026</t>
        </is>
      </c>
      <c r="D16" s="4" t="inlineStr">
        <is>
          <t>Lunes</t>
        </is>
      </c>
      <c r="E16" s="19" t="inlineStr">
        <is>
          <t>LHB184D</t>
        </is>
      </c>
      <c r="F16" s="19" t="inlineStr">
        <is>
          <t>JAVIER DE JESUS SANABRIA</t>
        </is>
      </c>
      <c r="G16" s="19" t="inlineStr">
        <is>
          <t>TRANSPORTES FLOTILLA</t>
        </is>
      </c>
      <c r="H16" s="20" t="n">
        <v>71.009</v>
      </c>
      <c r="I16" s="7" t="n">
        <v>27.89</v>
      </c>
      <c r="J16" s="7" t="n">
        <v>1980.44</v>
      </c>
    </row>
    <row r="17" ht="16" customHeight="1">
      <c r="A17" s="8" t="n">
        <v>14</v>
      </c>
      <c r="B17" s="8" t="inlineStr">
        <is>
          <t>405441</t>
        </is>
      </c>
      <c r="C17" s="8" t="inlineStr">
        <is>
          <t>13/07/2026</t>
        </is>
      </c>
      <c r="D17" s="8" t="inlineStr">
        <is>
          <t>Lunes</t>
        </is>
      </c>
      <c r="E17" s="21" t="inlineStr">
        <is>
          <t>NYZ829C</t>
        </is>
      </c>
      <c r="F17" s="21" t="inlineStr">
        <is>
          <t>DIEGO CARREOLA</t>
        </is>
      </c>
      <c r="G17" s="21" t="inlineStr">
        <is>
          <t>BACHEO TOLUCA CALLE VICENTE LOMBARDO</t>
        </is>
      </c>
      <c r="H17" s="22" t="n">
        <v>65.53100000000001</v>
      </c>
      <c r="I17" s="11" t="n">
        <v>22.89</v>
      </c>
      <c r="J17" s="11" t="n">
        <v>1500</v>
      </c>
    </row>
    <row r="18" ht="16" customHeight="1">
      <c r="A18" s="4" t="n">
        <v>15</v>
      </c>
      <c r="B18" s="4" t="inlineStr">
        <is>
          <t>405442</t>
        </is>
      </c>
      <c r="C18" s="4" t="inlineStr">
        <is>
          <t>13/07/2026</t>
        </is>
      </c>
      <c r="D18" s="4" t="inlineStr">
        <is>
          <t>Lunes</t>
        </is>
      </c>
      <c r="E18" s="19" t="inlineStr">
        <is>
          <t>MNX601B</t>
        </is>
      </c>
      <c r="F18" s="19" t="inlineStr">
        <is>
          <t>ROBERTO ORTEGA</t>
        </is>
      </c>
      <c r="G18" s="19" t="inlineStr">
        <is>
          <t>CALLE REVOLUCION Y CALLE ALBERTO</t>
        </is>
      </c>
      <c r="H18" s="20" t="n">
        <v>34.95</v>
      </c>
      <c r="I18" s="7" t="n">
        <v>22.89</v>
      </c>
      <c r="J18" s="7" t="n">
        <v>800</v>
      </c>
    </row>
    <row r="19" ht="16" customHeight="1">
      <c r="A19" s="8" t="n">
        <v>16</v>
      </c>
      <c r="B19" s="8" t="inlineStr">
        <is>
          <t>405444</t>
        </is>
      </c>
      <c r="C19" s="8" t="inlineStr">
        <is>
          <t>13/07/2026</t>
        </is>
      </c>
      <c r="D19" s="8" t="inlineStr">
        <is>
          <t>Lunes</t>
        </is>
      </c>
      <c r="E19" s="21" t="inlineStr">
        <is>
          <t>MHL758A</t>
        </is>
      </c>
      <c r="F19" s="21" t="inlineStr">
        <is>
          <t>JAVIER PEREZ</t>
        </is>
      </c>
      <c r="G19" s="21" t="inlineStr">
        <is>
          <t>MEXICO TOLUCA</t>
        </is>
      </c>
      <c r="H19" s="22" t="n">
        <v>60.029</v>
      </c>
      <c r="I19" s="11" t="n">
        <v>22.89</v>
      </c>
      <c r="J19" s="11" t="n">
        <v>1374.06</v>
      </c>
    </row>
    <row r="20" ht="16" customHeight="1">
      <c r="A20" s="4" t="n">
        <v>17</v>
      </c>
      <c r="B20" s="4" t="inlineStr">
        <is>
          <t>405657</t>
        </is>
      </c>
      <c r="C20" s="4" t="inlineStr">
        <is>
          <t>14/07/2026</t>
        </is>
      </c>
      <c r="D20" s="4" t="inlineStr">
        <is>
          <t>Martes</t>
        </is>
      </c>
      <c r="E20" s="19" t="inlineStr">
        <is>
          <t>LHB188D</t>
        </is>
      </c>
      <c r="F20" s="19" t="inlineStr">
        <is>
          <t>JOSE ANTONIO IBAÑEZ</t>
        </is>
      </c>
      <c r="G20" s="19" t="inlineStr">
        <is>
          <t>MAQUINARIA</t>
        </is>
      </c>
      <c r="H20" s="20" t="n">
        <v>74.304</v>
      </c>
      <c r="I20" s="7" t="n">
        <v>27.89</v>
      </c>
      <c r="J20" s="7" t="n">
        <v>2072.34</v>
      </c>
    </row>
    <row r="21" ht="16" customHeight="1">
      <c r="A21" s="8" t="n">
        <v>18</v>
      </c>
      <c r="B21" s="8" t="inlineStr">
        <is>
          <t>405683</t>
        </is>
      </c>
      <c r="C21" s="8" t="inlineStr">
        <is>
          <t>14/07/2026</t>
        </is>
      </c>
      <c r="D21" s="8" t="inlineStr">
        <is>
          <t>Martes</t>
        </is>
      </c>
      <c r="E21" s="21" t="inlineStr">
        <is>
          <t>NYZ790C</t>
        </is>
      </c>
      <c r="F21" s="21" t="inlineStr">
        <is>
          <t>LEONCIO MARTINEZ</t>
        </is>
      </c>
      <c r="G21" s="21" t="inlineStr">
        <is>
          <t>LERMA 3 MARIAS</t>
        </is>
      </c>
      <c r="H21" s="22" t="n">
        <v>65.53100000000001</v>
      </c>
      <c r="I21" s="11" t="n">
        <v>22.89</v>
      </c>
      <c r="J21" s="11" t="n">
        <v>1500</v>
      </c>
    </row>
    <row r="22" ht="16" customHeight="1">
      <c r="A22" s="4" t="n">
        <v>19</v>
      </c>
      <c r="B22" s="4" t="inlineStr">
        <is>
          <t>405740</t>
        </is>
      </c>
      <c r="C22" s="4" t="inlineStr">
        <is>
          <t>14/07/2026</t>
        </is>
      </c>
      <c r="D22" s="4" t="inlineStr">
        <is>
          <t>Martes</t>
        </is>
      </c>
      <c r="E22" s="19" t="inlineStr">
        <is>
          <t>LKC794P</t>
        </is>
      </c>
      <c r="F22" s="19" t="inlineStr">
        <is>
          <t>CRISTOBAL SILVA</t>
        </is>
      </c>
      <c r="G22" s="19" t="inlineStr">
        <is>
          <t>AUT JARAMILLO</t>
        </is>
      </c>
      <c r="H22" s="20" t="n">
        <v>53.783</v>
      </c>
      <c r="I22" s="7" t="n">
        <v>22.89</v>
      </c>
      <c r="J22" s="7" t="n">
        <v>1500</v>
      </c>
    </row>
    <row r="23" ht="16" customHeight="1">
      <c r="A23" s="8" t="n">
        <v>20</v>
      </c>
      <c r="B23" s="8" t="inlineStr">
        <is>
          <t>405965</t>
        </is>
      </c>
      <c r="C23" s="8" t="inlineStr">
        <is>
          <t>14/07/2026</t>
        </is>
      </c>
      <c r="D23" s="8" t="inlineStr">
        <is>
          <t>Martes</t>
        </is>
      </c>
      <c r="E23" s="21" t="inlineStr">
        <is>
          <t>NYZ839C</t>
        </is>
      </c>
      <c r="F23" s="21" t="inlineStr">
        <is>
          <t>ISAAC GONZALEZ</t>
        </is>
      </c>
      <c r="G23" s="21" t="inlineStr">
        <is>
          <t>MINA ZUMPAHUACAN</t>
        </is>
      </c>
      <c r="H23" s="22" t="n">
        <v>13.106</v>
      </c>
      <c r="I23" s="11" t="n">
        <v>22.89</v>
      </c>
      <c r="J23" s="11" t="n">
        <v>300</v>
      </c>
    </row>
    <row r="24" ht="16" customHeight="1">
      <c r="A24" s="4" t="n">
        <v>21</v>
      </c>
      <c r="B24" s="4" t="inlineStr">
        <is>
          <t>405985</t>
        </is>
      </c>
      <c r="C24" s="4" t="inlineStr">
        <is>
          <t>14/07/2026</t>
        </is>
      </c>
      <c r="D24" s="4" t="inlineStr">
        <is>
          <t>Martes</t>
        </is>
      </c>
      <c r="E24" s="19" t="inlineStr">
        <is>
          <t>LHB180D</t>
        </is>
      </c>
      <c r="F24" s="19" t="inlineStr">
        <is>
          <t>ARMANDO LANDIN</t>
        </is>
      </c>
      <c r="G24" s="19" t="inlineStr"/>
      <c r="H24" s="20" t="n">
        <v>57.521</v>
      </c>
      <c r="I24" s="7" t="n">
        <v>22.89</v>
      </c>
      <c r="J24" s="7" t="n">
        <v>1316.66</v>
      </c>
    </row>
    <row r="25" ht="16" customHeight="1">
      <c r="A25" s="8" t="n">
        <v>22</v>
      </c>
      <c r="B25" s="8" t="inlineStr">
        <is>
          <t>406217</t>
        </is>
      </c>
      <c r="C25" s="8" t="inlineStr">
        <is>
          <t>15/07/2026</t>
        </is>
      </c>
      <c r="D25" s="8" t="inlineStr">
        <is>
          <t>Miércoles</t>
        </is>
      </c>
      <c r="E25" s="21" t="inlineStr">
        <is>
          <t>LHB176D</t>
        </is>
      </c>
      <c r="F25" s="21" t="inlineStr">
        <is>
          <t>JACK WILLIAMS CRUZ MENDOZA</t>
        </is>
      </c>
      <c r="G25" s="21" t="inlineStr">
        <is>
          <t>PLANTA PEGASSO</t>
        </is>
      </c>
      <c r="H25" s="22" t="n">
        <v>35.23</v>
      </c>
      <c r="I25" s="11" t="n">
        <v>22.89</v>
      </c>
      <c r="J25" s="11" t="n">
        <v>806.41</v>
      </c>
    </row>
    <row r="26" ht="16" customHeight="1">
      <c r="A26" s="4" t="n">
        <v>23</v>
      </c>
      <c r="B26" s="4" t="inlineStr">
        <is>
          <t>406248</t>
        </is>
      </c>
      <c r="C26" s="4" t="inlineStr">
        <is>
          <t>15/07/2026</t>
        </is>
      </c>
      <c r="D26" s="4" t="inlineStr">
        <is>
          <t>Miércoles</t>
        </is>
      </c>
      <c r="E26" s="19" t="inlineStr">
        <is>
          <t>LHB184D</t>
        </is>
      </c>
      <c r="F26" s="19" t="inlineStr">
        <is>
          <t>CLEMENTE SANABRIA</t>
        </is>
      </c>
      <c r="G26" s="19" t="inlineStr">
        <is>
          <t>FLOTILLA TRANSPORTES</t>
        </is>
      </c>
      <c r="H26" s="20" t="n">
        <v>10</v>
      </c>
      <c r="I26" s="7" t="n">
        <v>22.89</v>
      </c>
      <c r="J26" s="7" t="n">
        <v>228.9</v>
      </c>
    </row>
    <row r="27" ht="16" customHeight="1">
      <c r="A27" s="8" t="n">
        <v>24</v>
      </c>
      <c r="B27" s="8" t="inlineStr">
        <is>
          <t>406477</t>
        </is>
      </c>
      <c r="C27" s="8" t="inlineStr">
        <is>
          <t>15/07/2026</t>
        </is>
      </c>
      <c r="D27" s="8" t="inlineStr">
        <is>
          <t>Miércoles</t>
        </is>
      </c>
      <c r="E27" s="21" t="inlineStr">
        <is>
          <t>MHL757A</t>
        </is>
      </c>
      <c r="F27" s="21" t="inlineStr">
        <is>
          <t>LAZARO PINAL</t>
        </is>
      </c>
      <c r="G27" s="21" t="inlineStr">
        <is>
          <t>MINA TABERNILLAS</t>
        </is>
      </c>
      <c r="H27" s="22" t="n">
        <v>65.53100000000001</v>
      </c>
      <c r="I27" s="11" t="n">
        <v>22.89</v>
      </c>
      <c r="J27" s="11" t="n">
        <v>1500</v>
      </c>
    </row>
    <row r="28" ht="16" customHeight="1">
      <c r="A28" s="4" t="n">
        <v>25</v>
      </c>
      <c r="B28" s="4" t="inlineStr">
        <is>
          <t>406728</t>
        </is>
      </c>
      <c r="C28" s="4" t="inlineStr">
        <is>
          <t>16/07/2026</t>
        </is>
      </c>
      <c r="D28" s="4" t="inlineStr">
        <is>
          <t>Jueves</t>
        </is>
      </c>
      <c r="E28" s="19" t="inlineStr">
        <is>
          <t>PBT1229</t>
        </is>
      </c>
      <c r="F28" s="19" t="inlineStr">
        <is>
          <t>DIEGO FERNANDEZ</t>
        </is>
      </c>
      <c r="G28" s="19" t="inlineStr">
        <is>
          <t>LERMA TENANGO</t>
        </is>
      </c>
      <c r="H28" s="20" t="n">
        <v>53.182</v>
      </c>
      <c r="I28" s="7" t="n">
        <v>22.89</v>
      </c>
      <c r="J28" s="7" t="n">
        <v>1217.34</v>
      </c>
    </row>
    <row r="29" ht="16" customHeight="1">
      <c r="A29" s="8" t="n">
        <v>26</v>
      </c>
      <c r="B29" s="8" t="inlineStr">
        <is>
          <t>406972</t>
        </is>
      </c>
      <c r="C29" s="8" t="inlineStr">
        <is>
          <t>16/07/2026</t>
        </is>
      </c>
      <c r="D29" s="8" t="inlineStr">
        <is>
          <t>Jueves</t>
        </is>
      </c>
      <c r="E29" s="21" t="inlineStr">
        <is>
          <t>NUZ948C</t>
        </is>
      </c>
      <c r="F29" s="21" t="inlineStr">
        <is>
          <t>BRYAN CHAVEZ</t>
        </is>
      </c>
      <c r="G29" s="21" t="inlineStr">
        <is>
          <t>TRANSPORTES FLOTILLA</t>
        </is>
      </c>
      <c r="H29" s="22" t="n">
        <v>21.844</v>
      </c>
      <c r="I29" s="11" t="n">
        <v>22.89</v>
      </c>
      <c r="J29" s="11" t="n">
        <v>500</v>
      </c>
    </row>
    <row r="30" ht="16" customHeight="1">
      <c r="A30" s="4" t="n">
        <v>27</v>
      </c>
      <c r="B30" s="4" t="inlineStr">
        <is>
          <t>406973</t>
        </is>
      </c>
      <c r="C30" s="4" t="inlineStr">
        <is>
          <t>16/07/2026</t>
        </is>
      </c>
      <c r="D30" s="4" t="inlineStr">
        <is>
          <t>Jueves</t>
        </is>
      </c>
      <c r="E30" s="19" t="inlineStr">
        <is>
          <t>NUZ948C</t>
        </is>
      </c>
      <c r="F30" s="19" t="inlineStr">
        <is>
          <t>BRYAN CHAVEZ</t>
        </is>
      </c>
      <c r="G30" s="19" t="inlineStr">
        <is>
          <t>TRANSPORTES FLOTILLA</t>
        </is>
      </c>
      <c r="H30" s="20" t="n">
        <v>8.737</v>
      </c>
      <c r="I30" s="7" t="n">
        <v>22.89</v>
      </c>
      <c r="J30" s="7" t="n">
        <v>200</v>
      </c>
    </row>
    <row r="31" ht="16" customHeight="1">
      <c r="A31" s="8" t="n">
        <v>28</v>
      </c>
      <c r="B31" s="8" t="inlineStr">
        <is>
          <t>406999</t>
        </is>
      </c>
      <c r="C31" s="8" t="inlineStr">
        <is>
          <t>16/07/2026</t>
        </is>
      </c>
      <c r="D31" s="8" t="inlineStr">
        <is>
          <t>Jueves</t>
        </is>
      </c>
      <c r="E31" s="21" t="inlineStr">
        <is>
          <t>NYZ2829C</t>
        </is>
      </c>
      <c r="F31" s="21" t="inlineStr">
        <is>
          <t>DIEGO CARREOLA</t>
        </is>
      </c>
      <c r="G31" s="21" t="inlineStr">
        <is>
          <t>BACHEO TOLUCA CALLE VICENTE LOMBARDO</t>
        </is>
      </c>
      <c r="H31" s="22" t="n">
        <v>26.212</v>
      </c>
      <c r="I31" s="11" t="n">
        <v>22.89</v>
      </c>
      <c r="J31" s="11" t="n">
        <v>600</v>
      </c>
    </row>
    <row r="32" ht="16" customHeight="1">
      <c r="A32" s="4" t="n">
        <v>29</v>
      </c>
      <c r="B32" s="4" t="inlineStr">
        <is>
          <t>407000</t>
        </is>
      </c>
      <c r="C32" s="4" t="inlineStr">
        <is>
          <t>16/07/2026</t>
        </is>
      </c>
      <c r="D32" s="4" t="inlineStr">
        <is>
          <t>Jueves</t>
        </is>
      </c>
      <c r="E32" s="19" t="inlineStr">
        <is>
          <t>LH49746</t>
        </is>
      </c>
      <c r="F32" s="19" t="inlineStr">
        <is>
          <t>CARMELO ALVAREZ</t>
        </is>
      </c>
      <c r="G32" s="19" t="inlineStr">
        <is>
          <t>LERMA TENANGO</t>
        </is>
      </c>
      <c r="H32" s="20" t="n">
        <v>30.581</v>
      </c>
      <c r="I32" s="7" t="n">
        <v>22.89</v>
      </c>
      <c r="J32" s="7" t="n">
        <v>700</v>
      </c>
    </row>
    <row r="33" ht="16" customHeight="1">
      <c r="A33" s="8" t="n">
        <v>30</v>
      </c>
      <c r="B33" s="8" t="inlineStr">
        <is>
          <t>407001</t>
        </is>
      </c>
      <c r="C33" s="8" t="inlineStr">
        <is>
          <t>16/07/2026</t>
        </is>
      </c>
      <c r="D33" s="8" t="inlineStr">
        <is>
          <t>Jueves</t>
        </is>
      </c>
      <c r="E33" s="21" t="inlineStr">
        <is>
          <t>NYZ971C</t>
        </is>
      </c>
      <c r="F33" s="21" t="inlineStr">
        <is>
          <t>APOLINAR REYES</t>
        </is>
      </c>
      <c r="G33" s="21" t="inlineStr">
        <is>
          <t>LERMA TENANGO</t>
        </is>
      </c>
      <c r="H33" s="22" t="n">
        <v>48.536</v>
      </c>
      <c r="I33" s="11" t="n">
        <v>22.89</v>
      </c>
      <c r="J33" s="11" t="n">
        <v>1111</v>
      </c>
    </row>
    <row r="34" ht="16" customHeight="1">
      <c r="A34" s="4" t="n">
        <v>31</v>
      </c>
      <c r="B34" s="4" t="inlineStr">
        <is>
          <t>407002</t>
        </is>
      </c>
      <c r="C34" s="4" t="inlineStr">
        <is>
          <t>16/07/2026</t>
        </is>
      </c>
      <c r="D34" s="4" t="inlineStr">
        <is>
          <t>Jueves</t>
        </is>
      </c>
      <c r="E34" s="19" t="inlineStr">
        <is>
          <t>MNX601B</t>
        </is>
      </c>
      <c r="F34" s="19" t="inlineStr">
        <is>
          <t>ROBERTO ORTEGA</t>
        </is>
      </c>
      <c r="G34" s="19" t="inlineStr">
        <is>
          <t>CALLE REVOLUCION Y CALLE ALBERTO</t>
        </is>
      </c>
      <c r="H34" s="20" t="n">
        <v>21.844</v>
      </c>
      <c r="I34" s="7" t="n">
        <v>22.89</v>
      </c>
      <c r="J34" s="7" t="n">
        <v>500</v>
      </c>
    </row>
    <row r="35" ht="16" customHeight="1">
      <c r="A35" s="8" t="n">
        <v>32</v>
      </c>
      <c r="B35" s="8" t="inlineStr">
        <is>
          <t>407006</t>
        </is>
      </c>
      <c r="C35" s="8" t="inlineStr">
        <is>
          <t>16/07/2026</t>
        </is>
      </c>
      <c r="D35" s="8" t="inlineStr">
        <is>
          <t>Jueves</t>
        </is>
      </c>
      <c r="E35" s="21" t="inlineStr">
        <is>
          <t>MHL758A</t>
        </is>
      </c>
      <c r="F35" s="21" t="inlineStr">
        <is>
          <t>JAVIER PEREZ</t>
        </is>
      </c>
      <c r="G35" s="21" t="inlineStr">
        <is>
          <t>MEXICO TOLUCA</t>
        </is>
      </c>
      <c r="H35" s="22" t="n">
        <v>69.90900000000001</v>
      </c>
      <c r="I35" s="11" t="n">
        <v>22.89</v>
      </c>
      <c r="J35" s="11" t="n">
        <v>1600.22</v>
      </c>
    </row>
    <row r="36" ht="16" customHeight="1">
      <c r="A36" s="4" t="n">
        <v>33</v>
      </c>
      <c r="B36" s="4" t="inlineStr">
        <is>
          <t>407008</t>
        </is>
      </c>
      <c r="C36" s="4" t="inlineStr">
        <is>
          <t>16/07/2026</t>
        </is>
      </c>
      <c r="D36" s="4" t="inlineStr">
        <is>
          <t>Jueves</t>
        </is>
      </c>
      <c r="E36" s="19" t="inlineStr">
        <is>
          <t>EQUIPOS MENORES</t>
        </is>
      </c>
      <c r="F36" s="19" t="inlineStr">
        <is>
          <t>DIEGO CARREOLA</t>
        </is>
      </c>
      <c r="G36" s="19" t="inlineStr">
        <is>
          <t>BACHEO TOLUCA CALLE VICENTE LOMBARDO</t>
        </is>
      </c>
      <c r="H36" s="20" t="n">
        <v>13.909</v>
      </c>
      <c r="I36" s="7" t="n">
        <v>22.89</v>
      </c>
      <c r="J36" s="7" t="n">
        <v>318.38</v>
      </c>
    </row>
    <row r="37" ht="16" customHeight="1">
      <c r="A37" s="8" t="n">
        <v>34</v>
      </c>
      <c r="B37" s="8" t="inlineStr">
        <is>
          <t>407262</t>
        </is>
      </c>
      <c r="C37" s="8" t="inlineStr">
        <is>
          <t>17/07/2026</t>
        </is>
      </c>
      <c r="D37" s="8" t="inlineStr">
        <is>
          <t>Viernes</t>
        </is>
      </c>
      <c r="E37" s="21" t="inlineStr">
        <is>
          <t>EQUIPOS MENORES</t>
        </is>
      </c>
      <c r="F37" s="21" t="inlineStr">
        <is>
          <t>DIEGO FERNANDEZ SANTIAGO</t>
        </is>
      </c>
      <c r="G37" s="21" t="inlineStr">
        <is>
          <t>LERMA TENANGO</t>
        </is>
      </c>
      <c r="H37" s="22" t="n">
        <v>21.844</v>
      </c>
      <c r="I37" s="11" t="n">
        <v>22.89</v>
      </c>
      <c r="J37" s="11" t="n">
        <v>500</v>
      </c>
    </row>
    <row r="38" ht="16" customHeight="1">
      <c r="A38" s="4" t="n">
        <v>35</v>
      </c>
      <c r="B38" s="4" t="inlineStr">
        <is>
          <t>407540</t>
        </is>
      </c>
      <c r="C38" s="4" t="inlineStr">
        <is>
          <t>17/07/2026</t>
        </is>
      </c>
      <c r="D38" s="4" t="inlineStr">
        <is>
          <t>Viernes</t>
        </is>
      </c>
      <c r="E38" s="19" t="inlineStr">
        <is>
          <t>PBT1229</t>
        </is>
      </c>
      <c r="F38" s="19" t="inlineStr">
        <is>
          <t>DIEGO FERNANDEZ SANTIAGO</t>
        </is>
      </c>
      <c r="G38" s="19" t="inlineStr">
        <is>
          <t>OBRA ALFREDO DEL MAZO</t>
        </is>
      </c>
      <c r="H38" s="20" t="n">
        <v>21.844</v>
      </c>
      <c r="I38" s="7" t="n">
        <v>22.89</v>
      </c>
      <c r="J38" s="7" t="n">
        <v>500</v>
      </c>
    </row>
    <row r="39" ht="16" customHeight="1">
      <c r="A39" s="8" t="n">
        <v>36</v>
      </c>
      <c r="B39" s="8" t="inlineStr">
        <is>
          <t>407795</t>
        </is>
      </c>
      <c r="C39" s="8" t="inlineStr">
        <is>
          <t>18/07/2026</t>
        </is>
      </c>
      <c r="D39" s="8" t="inlineStr">
        <is>
          <t>Sábado</t>
        </is>
      </c>
      <c r="E39" s="21" t="inlineStr">
        <is>
          <t>PCU8771</t>
        </is>
      </c>
      <c r="F39" s="21" t="inlineStr">
        <is>
          <t>JESUS MARIN GARCIA</t>
        </is>
      </c>
      <c r="G39" s="21" t="inlineStr">
        <is>
          <t>MINA CUAJOMAC</t>
        </is>
      </c>
      <c r="H39" s="22" t="n">
        <v>61.172</v>
      </c>
      <c r="I39" s="11" t="n">
        <v>22.89</v>
      </c>
      <c r="J39" s="11" t="n">
        <v>1400.23</v>
      </c>
    </row>
    <row r="40" ht="20" customHeight="1">
      <c r="A40" s="23" t="inlineStr">
        <is>
          <t>TOTAL SEMANA 29</t>
        </is>
      </c>
      <c r="B40" s="24" t="n"/>
      <c r="C40" s="24" t="n"/>
      <c r="D40" s="24" t="n"/>
      <c r="E40" s="24" t="n"/>
      <c r="F40" s="24" t="n"/>
      <c r="G40" s="24" t="n"/>
      <c r="H40" s="25">
        <f>SUM(H4:H39)</f>
        <v/>
      </c>
      <c r="I40" s="26">
        <f>J40/H40</f>
        <v/>
      </c>
      <c r="J40" s="26">
        <f>SUM(J4:J39)</f>
        <v/>
      </c>
    </row>
  </sheetData>
  <mergeCells count="3">
    <mergeCell ref="A1:J1"/>
    <mergeCell ref="A40:G40"/>
    <mergeCell ref="A2:J2"/>
  </mergeCells>
  <pageMargins left="0.75" right="0.75" top="1" bottom="1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30)</t>
        </is>
      </c>
    </row>
    <row r="2" ht="16" customHeight="1">
      <c r="A2" s="18" t="inlineStr">
        <is>
          <t>PERÍODO: DEL 20/07/2026 AL 25/07/2026 | TOTAL TRANSACCIONES: 39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408220</t>
        </is>
      </c>
      <c r="C4" s="4" t="inlineStr">
        <is>
          <t>20/07/2026</t>
        </is>
      </c>
      <c r="D4" s="4" t="inlineStr">
        <is>
          <t>Lunes</t>
        </is>
      </c>
      <c r="E4" s="19" t="inlineStr">
        <is>
          <t>NYZ839C</t>
        </is>
      </c>
      <c r="F4" s="19" t="inlineStr">
        <is>
          <t>ISAAC GONZALEZ</t>
        </is>
      </c>
      <c r="G4" s="19" t="inlineStr">
        <is>
          <t>MINA ZUMPAHUACAN</t>
        </is>
      </c>
      <c r="H4" s="20" t="n">
        <v>65.54300000000001</v>
      </c>
      <c r="I4" s="7" t="n">
        <v>22.89</v>
      </c>
      <c r="J4" s="7" t="n">
        <v>1500.28</v>
      </c>
    </row>
    <row r="5" ht="16" customHeight="1">
      <c r="A5" s="8" t="n">
        <v>2</v>
      </c>
      <c r="B5" s="8" t="inlineStr">
        <is>
          <t>408221</t>
        </is>
      </c>
      <c r="C5" s="8" t="inlineStr">
        <is>
          <t>20/07/2026</t>
        </is>
      </c>
      <c r="D5" s="8" t="inlineStr">
        <is>
          <t>Lunes</t>
        </is>
      </c>
      <c r="E5" s="21" t="inlineStr">
        <is>
          <t>LH4974B</t>
        </is>
      </c>
      <c r="F5" s="21" t="inlineStr">
        <is>
          <t>CARMELO ALVAREZ</t>
        </is>
      </c>
      <c r="G5" s="21" t="inlineStr">
        <is>
          <t>LERMA TENANGO</t>
        </is>
      </c>
      <c r="H5" s="22" t="n">
        <v>231.062</v>
      </c>
      <c r="I5" s="11" t="n">
        <v>22.89</v>
      </c>
      <c r="J5" s="11" t="n">
        <v>3000</v>
      </c>
    </row>
    <row r="6" ht="16" customHeight="1">
      <c r="A6" s="4" t="n">
        <v>3</v>
      </c>
      <c r="B6" s="4" t="inlineStr">
        <is>
          <t>408244</t>
        </is>
      </c>
      <c r="C6" s="4" t="inlineStr">
        <is>
          <t>20/07/2026</t>
        </is>
      </c>
      <c r="D6" s="4" t="inlineStr">
        <is>
          <t>Lunes</t>
        </is>
      </c>
      <c r="E6" s="19" t="inlineStr">
        <is>
          <t>MHL758A</t>
        </is>
      </c>
      <c r="F6" s="19" t="inlineStr">
        <is>
          <t>JAVIER PEREZ</t>
        </is>
      </c>
      <c r="G6" s="19" t="inlineStr">
        <is>
          <t>MEXICO TOLUCA</t>
        </is>
      </c>
      <c r="H6" s="20" t="n">
        <v>65.971</v>
      </c>
      <c r="I6" s="7" t="n">
        <v>22.89</v>
      </c>
      <c r="J6" s="7" t="n">
        <v>1510.08</v>
      </c>
    </row>
    <row r="7" ht="16" customHeight="1">
      <c r="A7" s="8" t="n">
        <v>4</v>
      </c>
      <c r="B7" s="8" t="inlineStr">
        <is>
          <t>408249</t>
        </is>
      </c>
      <c r="C7" s="8" t="inlineStr">
        <is>
          <t>20/07/2026</t>
        </is>
      </c>
      <c r="D7" s="8" t="inlineStr">
        <is>
          <t>Lunes</t>
        </is>
      </c>
      <c r="E7" s="21" t="inlineStr">
        <is>
          <t>33K849</t>
        </is>
      </c>
      <c r="F7" s="21" t="inlineStr">
        <is>
          <t>CARLOS TRUJANO</t>
        </is>
      </c>
      <c r="G7" s="21" t="inlineStr">
        <is>
          <t>MNA TABERNILLAS</t>
        </is>
      </c>
      <c r="H7" s="22" t="n">
        <v>77.087</v>
      </c>
      <c r="I7" s="11" t="n">
        <v>27.89</v>
      </c>
      <c r="J7" s="11" t="n">
        <v>2149.96</v>
      </c>
    </row>
    <row r="8" ht="16" customHeight="1">
      <c r="A8" s="4" t="n">
        <v>5</v>
      </c>
      <c r="B8" s="4" t="inlineStr">
        <is>
          <t>408250</t>
        </is>
      </c>
      <c r="C8" s="4" t="inlineStr">
        <is>
          <t>20/07/2026</t>
        </is>
      </c>
      <c r="D8" s="4" t="inlineStr">
        <is>
          <t>Lunes</t>
        </is>
      </c>
      <c r="E8" s="19" t="inlineStr">
        <is>
          <t>PBT1229</t>
        </is>
      </c>
      <c r="F8" s="19" t="inlineStr">
        <is>
          <t>DIEGO FERNANDEZ SANTIAGO</t>
        </is>
      </c>
      <c r="G8" s="19" t="inlineStr">
        <is>
          <t>LERMA TENANGO</t>
        </is>
      </c>
      <c r="H8" s="20" t="n">
        <v>55.143</v>
      </c>
      <c r="I8" s="7" t="n">
        <v>22.89</v>
      </c>
      <c r="J8" s="7" t="n">
        <v>1262.22</v>
      </c>
    </row>
    <row r="9" ht="16" customHeight="1">
      <c r="A9" s="8" t="n">
        <v>6</v>
      </c>
      <c r="B9" s="8" t="inlineStr">
        <is>
          <t>408255</t>
        </is>
      </c>
      <c r="C9" s="8" t="inlineStr">
        <is>
          <t>20/07/2026</t>
        </is>
      </c>
      <c r="D9" s="8" t="inlineStr">
        <is>
          <t>Lunes</t>
        </is>
      </c>
      <c r="E9" s="21" t="inlineStr">
        <is>
          <t>EQUIPOS MENORES</t>
        </is>
      </c>
      <c r="F9" s="21" t="inlineStr">
        <is>
          <t>DIEGO FERNANDEZ SANTIAGO</t>
        </is>
      </c>
      <c r="G9" s="21" t="inlineStr">
        <is>
          <t>LERMA TENANGO</t>
        </is>
      </c>
      <c r="H9" s="22" t="n">
        <v>43.687</v>
      </c>
      <c r="I9" s="11" t="n">
        <v>22.89</v>
      </c>
      <c r="J9" s="11" t="n">
        <v>1000</v>
      </c>
    </row>
    <row r="10" ht="16" customHeight="1">
      <c r="A10" s="4" t="n">
        <v>7</v>
      </c>
      <c r="B10" s="4" t="inlineStr">
        <is>
          <t>408271</t>
        </is>
      </c>
      <c r="C10" s="4" t="inlineStr">
        <is>
          <t>20/07/2026</t>
        </is>
      </c>
      <c r="D10" s="4" t="inlineStr">
        <is>
          <t>Lunes</t>
        </is>
      </c>
      <c r="E10" s="19" t="inlineStr">
        <is>
          <t>LHB184D</t>
        </is>
      </c>
      <c r="F10" s="19" t="inlineStr">
        <is>
          <t>BRYAN CHAVEZ</t>
        </is>
      </c>
      <c r="G10" s="19" t="inlineStr">
        <is>
          <t>MAQUINARIA</t>
        </is>
      </c>
      <c r="H10" s="20" t="n">
        <v>75.65300000000001</v>
      </c>
      <c r="I10" s="7" t="n">
        <v>27.89</v>
      </c>
      <c r="J10" s="7" t="n">
        <v>2109.96</v>
      </c>
    </row>
    <row r="11" ht="16" customHeight="1">
      <c r="A11" s="8" t="n">
        <v>8</v>
      </c>
      <c r="B11" s="8" t="inlineStr">
        <is>
          <t>408272</t>
        </is>
      </c>
      <c r="C11" s="8" t="inlineStr">
        <is>
          <t>20/07/2026</t>
        </is>
      </c>
      <c r="D11" s="8" t="inlineStr">
        <is>
          <t>Lunes</t>
        </is>
      </c>
      <c r="E11" s="21" t="inlineStr">
        <is>
          <t>NUZ948C</t>
        </is>
      </c>
      <c r="F11" s="21" t="inlineStr">
        <is>
          <t>BRYAN CHAVEZ</t>
        </is>
      </c>
      <c r="G11" s="21" t="inlineStr">
        <is>
          <t>TRANSPORTES FLOTILLA</t>
        </is>
      </c>
      <c r="H11" s="22" t="n">
        <v>24.844</v>
      </c>
      <c r="I11" s="11" t="n">
        <v>22.89</v>
      </c>
      <c r="J11" s="11" t="n">
        <v>500</v>
      </c>
    </row>
    <row r="12" ht="16" customHeight="1">
      <c r="A12" s="4" t="n">
        <v>9</v>
      </c>
      <c r="B12" s="4" t="inlineStr">
        <is>
          <t>408375</t>
        </is>
      </c>
      <c r="C12" s="4" t="inlineStr">
        <is>
          <t>20/07/2026</t>
        </is>
      </c>
      <c r="D12" s="4" t="inlineStr">
        <is>
          <t>Lunes</t>
        </is>
      </c>
      <c r="E12" s="19" t="inlineStr">
        <is>
          <t>NYZ829C</t>
        </is>
      </c>
      <c r="F12" s="19" t="inlineStr">
        <is>
          <t>DIEGO CARREOLA</t>
        </is>
      </c>
      <c r="G12" s="19" t="inlineStr">
        <is>
          <t>BACHEO TOLUCA CALLE VICENTE LOMBARDO</t>
        </is>
      </c>
      <c r="H12" s="20" t="n">
        <v>65.53100000000001</v>
      </c>
      <c r="I12" s="7" t="n">
        <v>22.89</v>
      </c>
      <c r="J12" s="7" t="n">
        <v>1500</v>
      </c>
    </row>
    <row r="13" ht="16" customHeight="1">
      <c r="A13" s="8" t="n">
        <v>10</v>
      </c>
      <c r="B13" s="8" t="inlineStr">
        <is>
          <t>408380</t>
        </is>
      </c>
      <c r="C13" s="8" t="inlineStr">
        <is>
          <t>20/07/2026</t>
        </is>
      </c>
      <c r="D13" s="8" t="inlineStr">
        <is>
          <t>Lunes</t>
        </is>
      </c>
      <c r="E13" s="21" t="inlineStr">
        <is>
          <t>NUZ948C</t>
        </is>
      </c>
      <c r="F13" s="21" t="inlineStr">
        <is>
          <t>BRYAN CHAVEZ</t>
        </is>
      </c>
      <c r="G13" s="21" t="inlineStr">
        <is>
          <t>TRANSPORTES FLOTILLA</t>
        </is>
      </c>
      <c r="H13" s="22" t="n">
        <v>43.687</v>
      </c>
      <c r="I13" s="11" t="n">
        <v>22.89</v>
      </c>
      <c r="J13" s="11" t="n">
        <v>1000</v>
      </c>
    </row>
    <row r="14" ht="16" customHeight="1">
      <c r="A14" s="4" t="n">
        <v>11</v>
      </c>
      <c r="B14" s="4" t="inlineStr">
        <is>
          <t>408380</t>
        </is>
      </c>
      <c r="C14" s="4" t="inlineStr">
        <is>
          <t>20/07/2026</t>
        </is>
      </c>
      <c r="D14" s="4" t="inlineStr">
        <is>
          <t>Lunes</t>
        </is>
      </c>
      <c r="E14" s="19" t="inlineStr">
        <is>
          <t>NYZ971C</t>
        </is>
      </c>
      <c r="F14" s="19" t="inlineStr">
        <is>
          <t>APOLINAR REYES</t>
        </is>
      </c>
      <c r="G14" s="19" t="inlineStr">
        <is>
          <t>LERMAN TENANGO</t>
        </is>
      </c>
      <c r="H14" s="20" t="n">
        <v>61.06</v>
      </c>
      <c r="I14" s="7" t="n">
        <v>22.89</v>
      </c>
      <c r="J14" s="7" t="n">
        <v>1397.66</v>
      </c>
    </row>
    <row r="15" ht="16" customHeight="1">
      <c r="A15" s="8" t="n">
        <v>12</v>
      </c>
      <c r="B15" s="8" t="inlineStr">
        <is>
          <t>408382</t>
        </is>
      </c>
      <c r="C15" s="8" t="inlineStr">
        <is>
          <t>20/07/2026</t>
        </is>
      </c>
      <c r="D15" s="8" t="inlineStr">
        <is>
          <t>Lunes</t>
        </is>
      </c>
      <c r="E15" s="21" t="inlineStr">
        <is>
          <t>NYZ828C</t>
        </is>
      </c>
      <c r="F15" s="21" t="inlineStr">
        <is>
          <t>ABNER OSORNIO</t>
        </is>
      </c>
      <c r="G15" s="21" t="inlineStr">
        <is>
          <t>MINA ZUMPAHUACAN</t>
        </is>
      </c>
      <c r="H15" s="22" t="n">
        <v>65.53100000000001</v>
      </c>
      <c r="I15" s="11" t="n">
        <v>22.89</v>
      </c>
      <c r="J15" s="11" t="n">
        <v>1500</v>
      </c>
    </row>
    <row r="16" ht="16" customHeight="1">
      <c r="A16" s="4" t="n">
        <v>13</v>
      </c>
      <c r="B16" s="4" t="inlineStr">
        <is>
          <t>408393</t>
        </is>
      </c>
      <c r="C16" s="4" t="inlineStr">
        <is>
          <t>20/07/2026</t>
        </is>
      </c>
      <c r="D16" s="4" t="inlineStr">
        <is>
          <t>Lunes</t>
        </is>
      </c>
      <c r="E16" s="19" t="inlineStr">
        <is>
          <t>NYZ790C</t>
        </is>
      </c>
      <c r="F16" s="19" t="inlineStr">
        <is>
          <t>LEONCIO MARTINEZ</t>
        </is>
      </c>
      <c r="G16" s="19" t="inlineStr">
        <is>
          <t>LERMA TENANGO</t>
        </is>
      </c>
      <c r="H16" s="20" t="n">
        <v>64.995</v>
      </c>
      <c r="I16" s="7" t="n">
        <v>22.89</v>
      </c>
      <c r="J16" s="7" t="n">
        <v>1487.74</v>
      </c>
    </row>
    <row r="17" ht="16" customHeight="1">
      <c r="A17" s="8" t="n">
        <v>14</v>
      </c>
      <c r="B17" s="8" t="inlineStr">
        <is>
          <t>408397</t>
        </is>
      </c>
      <c r="C17" s="8" t="inlineStr">
        <is>
          <t>20/07/2026</t>
        </is>
      </c>
      <c r="D17" s="8" t="inlineStr">
        <is>
          <t>Lunes</t>
        </is>
      </c>
      <c r="E17" s="21" t="inlineStr">
        <is>
          <t>MNX601B</t>
        </is>
      </c>
      <c r="F17" s="21" t="inlineStr">
        <is>
          <t>ROBERTO ORTEGA</t>
        </is>
      </c>
      <c r="G17" s="21" t="inlineStr">
        <is>
          <t>CALLE REVOLUCION Y CALLE ALBERTO</t>
        </is>
      </c>
      <c r="H17" s="22" t="n">
        <v>34.95</v>
      </c>
      <c r="I17" s="11" t="n">
        <v>22.89</v>
      </c>
      <c r="J17" s="11" t="n">
        <v>800</v>
      </c>
    </row>
    <row r="18" ht="16" customHeight="1">
      <c r="A18" s="4" t="n">
        <v>15</v>
      </c>
      <c r="B18" s="4" t="inlineStr">
        <is>
          <t>408539</t>
        </is>
      </c>
      <c r="C18" s="4" t="inlineStr">
        <is>
          <t>21/07/2026</t>
        </is>
      </c>
      <c r="D18" s="4" t="inlineStr">
        <is>
          <t>Martes</t>
        </is>
      </c>
      <c r="E18" s="19" t="inlineStr">
        <is>
          <t>PCW9238</t>
        </is>
      </c>
      <c r="F18" s="19" t="inlineStr">
        <is>
          <t>CARLOS NAZAR</t>
        </is>
      </c>
      <c r="G18" s="19" t="inlineStr">
        <is>
          <t>MAQUINARIA</t>
        </is>
      </c>
      <c r="H18" s="20" t="n">
        <v>50.595</v>
      </c>
      <c r="I18" s="7" t="n">
        <v>22.89</v>
      </c>
      <c r="J18" s="7" t="n">
        <v>1158.12</v>
      </c>
    </row>
    <row r="19" ht="16" customHeight="1">
      <c r="A19" s="8" t="n">
        <v>16</v>
      </c>
      <c r="B19" s="8" t="inlineStr">
        <is>
          <t>408549</t>
        </is>
      </c>
      <c r="C19" s="8" t="inlineStr">
        <is>
          <t>21/07/2026</t>
        </is>
      </c>
      <c r="D19" s="8" t="inlineStr">
        <is>
          <t>Martes</t>
        </is>
      </c>
      <c r="E19" s="21" t="inlineStr">
        <is>
          <t>PCU8771</t>
        </is>
      </c>
      <c r="F19" s="21" t="inlineStr">
        <is>
          <t>JESUS MARIN GARCIA</t>
        </is>
      </c>
      <c r="G19" s="21" t="inlineStr">
        <is>
          <t>MINA CUAJOMAC</t>
        </is>
      </c>
      <c r="H19" s="22" t="n">
        <v>56.796</v>
      </c>
      <c r="I19" s="11" t="n">
        <v>22.89</v>
      </c>
      <c r="J19" s="11" t="n">
        <v>1300.06</v>
      </c>
    </row>
    <row r="20" ht="16" customHeight="1">
      <c r="A20" s="4" t="n">
        <v>17</v>
      </c>
      <c r="B20" s="4" t="inlineStr">
        <is>
          <t>408553</t>
        </is>
      </c>
      <c r="C20" s="4" t="inlineStr">
        <is>
          <t>21/07/2026</t>
        </is>
      </c>
      <c r="D20" s="4" t="inlineStr">
        <is>
          <t>Martes</t>
        </is>
      </c>
      <c r="E20" s="19" t="inlineStr">
        <is>
          <t>MAQ. MEN.</t>
        </is>
      </c>
      <c r="F20" s="19" t="inlineStr">
        <is>
          <t>EDGAR VELAZQUEZ</t>
        </is>
      </c>
      <c r="G20" s="19" t="inlineStr">
        <is>
          <t>MAQUINARIA</t>
        </is>
      </c>
      <c r="H20" s="20" t="n">
        <v>65.53100000000001</v>
      </c>
      <c r="I20" s="7" t="n">
        <v>22.89</v>
      </c>
      <c r="J20" s="7" t="n">
        <v>1500</v>
      </c>
    </row>
    <row r="21" ht="16" customHeight="1">
      <c r="A21" s="8" t="n">
        <v>18</v>
      </c>
      <c r="B21" s="8" t="inlineStr">
        <is>
          <t>408623</t>
        </is>
      </c>
      <c r="C21" s="8" t="inlineStr">
        <is>
          <t>21/07/2026</t>
        </is>
      </c>
      <c r="D21" s="8" t="inlineStr">
        <is>
          <t>Martes</t>
        </is>
      </c>
      <c r="E21" s="21" t="inlineStr">
        <is>
          <t>LHB180D</t>
        </is>
      </c>
      <c r="F21" s="21" t="inlineStr">
        <is>
          <t>ARMANDO LANDIN</t>
        </is>
      </c>
      <c r="G21" s="21" t="inlineStr">
        <is>
          <t>MINA TABERNILLAS</t>
        </is>
      </c>
      <c r="H21" s="22" t="n">
        <v>48.988</v>
      </c>
      <c r="I21" s="11" t="n">
        <v>22.89</v>
      </c>
      <c r="J21" s="11" t="n">
        <v>1121.34</v>
      </c>
    </row>
    <row r="22" ht="16" customHeight="1">
      <c r="A22" s="4" t="n">
        <v>19</v>
      </c>
      <c r="B22" s="4" t="inlineStr">
        <is>
          <t>408624</t>
        </is>
      </c>
      <c r="C22" s="4" t="inlineStr">
        <is>
          <t>21/07/2026</t>
        </is>
      </c>
      <c r="D22" s="4" t="inlineStr">
        <is>
          <t>Martes</t>
        </is>
      </c>
      <c r="E22" s="19" t="inlineStr">
        <is>
          <t>PAT8298</t>
        </is>
      </c>
      <c r="F22" s="19" t="inlineStr">
        <is>
          <t>ARMANDO LANDIN</t>
        </is>
      </c>
      <c r="G22" s="19" t="inlineStr">
        <is>
          <t>MINA TABERNILLAS</t>
        </is>
      </c>
      <c r="H22" s="20" t="n">
        <v>10</v>
      </c>
      <c r="I22" s="7" t="n">
        <v>22.89</v>
      </c>
      <c r="J22" s="7" t="n">
        <v>228.9</v>
      </c>
    </row>
    <row r="23" ht="16" customHeight="1">
      <c r="A23" s="8" t="n">
        <v>20</v>
      </c>
      <c r="B23" s="8" t="inlineStr">
        <is>
          <t>408636</t>
        </is>
      </c>
      <c r="C23" s="8" t="inlineStr">
        <is>
          <t>21/07/2026</t>
        </is>
      </c>
      <c r="D23" s="8" t="inlineStr">
        <is>
          <t>Martes</t>
        </is>
      </c>
      <c r="E23" s="21" t="inlineStr">
        <is>
          <t>LHB176D</t>
        </is>
      </c>
      <c r="F23" s="21" t="inlineStr">
        <is>
          <t>JAVIER WILLIAMS</t>
        </is>
      </c>
      <c r="G23" s="21" t="inlineStr">
        <is>
          <t>PLANTA PEGASSO</t>
        </is>
      </c>
      <c r="H23" s="22" t="n">
        <v>37.17</v>
      </c>
      <c r="I23" s="11" t="n">
        <v>22.89</v>
      </c>
      <c r="J23" s="11" t="n">
        <v>850.8200000000001</v>
      </c>
    </row>
    <row r="24" ht="16" customHeight="1">
      <c r="A24" s="4" t="n">
        <v>21</v>
      </c>
      <c r="B24" s="4" t="inlineStr">
        <is>
          <t>408734</t>
        </is>
      </c>
      <c r="C24" s="4" t="inlineStr">
        <is>
          <t>22/07/2026</t>
        </is>
      </c>
      <c r="D24" s="4" t="inlineStr">
        <is>
          <t>Miércoles</t>
        </is>
      </c>
      <c r="E24" s="19" t="inlineStr">
        <is>
          <t>LLY085A</t>
        </is>
      </c>
      <c r="F24" s="19" t="inlineStr">
        <is>
          <t>PAOLA JARAMILLO</t>
        </is>
      </c>
      <c r="G24" s="19" t="inlineStr">
        <is>
          <t>CORPORATIVO</t>
        </is>
      </c>
      <c r="H24" s="20" t="n">
        <v>30.581</v>
      </c>
      <c r="I24" s="7" t="n">
        <v>22.89</v>
      </c>
      <c r="J24" s="7" t="n">
        <v>700</v>
      </c>
    </row>
    <row r="25" ht="16" customHeight="1">
      <c r="A25" s="8" t="n">
        <v>22</v>
      </c>
      <c r="B25" s="8" t="inlineStr">
        <is>
          <t>408736</t>
        </is>
      </c>
      <c r="C25" s="8" t="inlineStr">
        <is>
          <t>22/07/2026</t>
        </is>
      </c>
      <c r="D25" s="8" t="inlineStr">
        <is>
          <t>Miércoles</t>
        </is>
      </c>
      <c r="E25" s="21" t="inlineStr">
        <is>
          <t>MHL755A</t>
        </is>
      </c>
      <c r="F25" s="21" t="inlineStr">
        <is>
          <t>CARLOS ALARCON</t>
        </is>
      </c>
      <c r="G25" s="21" t="inlineStr">
        <is>
          <t>MEXICO TOLUCA</t>
        </is>
      </c>
      <c r="H25" s="22" t="n">
        <v>37.583</v>
      </c>
      <c r="I25" s="11" t="n">
        <v>22.89</v>
      </c>
      <c r="J25" s="11" t="n">
        <v>860.27</v>
      </c>
    </row>
    <row r="26" ht="16" customHeight="1">
      <c r="A26" s="4" t="n">
        <v>23</v>
      </c>
      <c r="B26" s="4" t="inlineStr">
        <is>
          <t>408738</t>
        </is>
      </c>
      <c r="C26" s="4" t="inlineStr">
        <is>
          <t>22/07/2026</t>
        </is>
      </c>
      <c r="D26" s="4" t="inlineStr">
        <is>
          <t>Miércoles</t>
        </is>
      </c>
      <c r="E26" s="19" t="inlineStr">
        <is>
          <t>EQUIPOS MENORES</t>
        </is>
      </c>
      <c r="F26" s="19" t="inlineStr">
        <is>
          <t>CARLOS ALARCON</t>
        </is>
      </c>
      <c r="G26" s="19" t="inlineStr">
        <is>
          <t>MEXICO TOLUCA</t>
        </is>
      </c>
      <c r="H26" s="20" t="n">
        <v>13.106</v>
      </c>
      <c r="I26" s="7" t="n">
        <v>22.89</v>
      </c>
      <c r="J26" s="7" t="n">
        <v>300</v>
      </c>
    </row>
    <row r="27" ht="16" customHeight="1">
      <c r="A27" s="8" t="n">
        <v>24</v>
      </c>
      <c r="B27" s="8" t="inlineStr">
        <is>
          <t>408744</t>
        </is>
      </c>
      <c r="C27" s="8" t="inlineStr">
        <is>
          <t>22/07/2026</t>
        </is>
      </c>
      <c r="D27" s="8" t="inlineStr">
        <is>
          <t>Miércoles</t>
        </is>
      </c>
      <c r="E27" s="21" t="inlineStr">
        <is>
          <t>LHB188D</t>
        </is>
      </c>
      <c r="F27" s="21" t="inlineStr">
        <is>
          <t>ANTONIO IBAÑEZ</t>
        </is>
      </c>
      <c r="G27" s="21" t="inlineStr">
        <is>
          <t>MAQUINARIA</t>
        </is>
      </c>
      <c r="H27" s="22" t="n">
        <v>71.172</v>
      </c>
      <c r="I27" s="11" t="n">
        <v>27.89</v>
      </c>
      <c r="J27" s="11" t="n">
        <v>1984.99</v>
      </c>
    </row>
    <row r="28" ht="16" customHeight="1">
      <c r="A28" s="4" t="n">
        <v>25</v>
      </c>
      <c r="B28" s="4" t="inlineStr">
        <is>
          <t>408806</t>
        </is>
      </c>
      <c r="C28" s="4" t="inlineStr">
        <is>
          <t>22/07/2026</t>
        </is>
      </c>
      <c r="D28" s="4" t="inlineStr">
        <is>
          <t>Miércoles</t>
        </is>
      </c>
      <c r="E28" s="19" t="inlineStr">
        <is>
          <t>LHB184D</t>
        </is>
      </c>
      <c r="F28" s="19" t="inlineStr">
        <is>
          <t>CLEMENTE SANABRIA</t>
        </is>
      </c>
      <c r="G28" s="19" t="inlineStr">
        <is>
          <t>TRANSPORTES FLOTILLA</t>
        </is>
      </c>
      <c r="H28" s="20" t="n">
        <v>69.003</v>
      </c>
      <c r="I28" s="7" t="n">
        <v>27.89</v>
      </c>
      <c r="J28" s="7" t="n">
        <v>1924.49</v>
      </c>
    </row>
    <row r="29" ht="16" customHeight="1">
      <c r="A29" s="8" t="n">
        <v>26</v>
      </c>
      <c r="B29" s="8" t="inlineStr">
        <is>
          <t>408818</t>
        </is>
      </c>
      <c r="C29" s="8" t="inlineStr">
        <is>
          <t>22/07/2026</t>
        </is>
      </c>
      <c r="D29" s="8" t="inlineStr">
        <is>
          <t>Miércoles</t>
        </is>
      </c>
      <c r="E29" s="21" t="inlineStr">
        <is>
          <t>NXP4918</t>
        </is>
      </c>
      <c r="F29" s="21" t="inlineStr">
        <is>
          <t>HENRY PINEDA</t>
        </is>
      </c>
      <c r="G29" s="21" t="inlineStr">
        <is>
          <t>LICITACIONES</t>
        </is>
      </c>
      <c r="H29" s="22" t="n">
        <v>34.95</v>
      </c>
      <c r="I29" s="11" t="n">
        <v>22.89</v>
      </c>
      <c r="J29" s="11" t="n">
        <v>800</v>
      </c>
    </row>
    <row r="30" ht="16" customHeight="1">
      <c r="A30" s="4" t="n">
        <v>27</v>
      </c>
      <c r="B30" s="4" t="inlineStr">
        <is>
          <t>408827</t>
        </is>
      </c>
      <c r="C30" s="4" t="inlineStr">
        <is>
          <t>22/07/2026</t>
        </is>
      </c>
      <c r="D30" s="4" t="inlineStr">
        <is>
          <t>Miércoles</t>
        </is>
      </c>
      <c r="E30" s="19" t="inlineStr">
        <is>
          <t>MHL757A</t>
        </is>
      </c>
      <c r="F30" s="19" t="inlineStr">
        <is>
          <t>LAZARO PINAL</t>
        </is>
      </c>
      <c r="G30" s="19" t="inlineStr">
        <is>
          <t>MINA TABERNILLAS</t>
        </is>
      </c>
      <c r="H30" s="20" t="n">
        <v>65.53100000000001</v>
      </c>
      <c r="I30" s="7" t="n">
        <v>22.89</v>
      </c>
      <c r="J30" s="7" t="n">
        <v>1500</v>
      </c>
    </row>
    <row r="31" ht="16" customHeight="1">
      <c r="A31" s="8" t="n">
        <v>28</v>
      </c>
      <c r="B31" s="8" t="inlineStr">
        <is>
          <t>408841</t>
        </is>
      </c>
      <c r="C31" s="8" t="inlineStr">
        <is>
          <t>22/07/2026</t>
        </is>
      </c>
      <c r="D31" s="8" t="inlineStr">
        <is>
          <t>Miércoles</t>
        </is>
      </c>
      <c r="E31" s="21" t="inlineStr">
        <is>
          <t>MHL758A</t>
        </is>
      </c>
      <c r="F31" s="21" t="inlineStr">
        <is>
          <t>JAVIER PEREZ</t>
        </is>
      </c>
      <c r="G31" s="21" t="inlineStr">
        <is>
          <t>MEXICO TOLUCA</t>
        </is>
      </c>
      <c r="H31" s="22" t="n">
        <v>47.358</v>
      </c>
      <c r="I31" s="11" t="n">
        <v>22.89</v>
      </c>
      <c r="J31" s="11" t="n">
        <v>1084.02</v>
      </c>
    </row>
    <row r="32" ht="16" customHeight="1">
      <c r="A32" s="4" t="n">
        <v>29</v>
      </c>
      <c r="B32" s="4" t="inlineStr">
        <is>
          <t>409014</t>
        </is>
      </c>
      <c r="C32" s="4" t="inlineStr">
        <is>
          <t>23/07/2026</t>
        </is>
      </c>
      <c r="D32" s="4" t="inlineStr">
        <is>
          <t>Jueves</t>
        </is>
      </c>
      <c r="E32" s="19" t="inlineStr">
        <is>
          <t>PCW9238</t>
        </is>
      </c>
      <c r="F32" s="19" t="inlineStr">
        <is>
          <t>JUAN CARLOS MECANICO</t>
        </is>
      </c>
      <c r="G32" s="19" t="inlineStr">
        <is>
          <t>MAQUINARIA</t>
        </is>
      </c>
      <c r="H32" s="20" t="n">
        <v>15.291</v>
      </c>
      <c r="I32" s="7" t="n">
        <v>22.89</v>
      </c>
      <c r="J32" s="7" t="n">
        <v>350</v>
      </c>
    </row>
    <row r="33" ht="16" customHeight="1">
      <c r="A33" s="8" t="n">
        <v>30</v>
      </c>
      <c r="B33" s="8" t="inlineStr">
        <is>
          <t>409025</t>
        </is>
      </c>
      <c r="C33" s="8" t="inlineStr">
        <is>
          <t>23/07/2026</t>
        </is>
      </c>
      <c r="D33" s="8" t="inlineStr">
        <is>
          <t>Jueves</t>
        </is>
      </c>
      <c r="E33" s="21" t="inlineStr">
        <is>
          <t>NYZ971C</t>
        </is>
      </c>
      <c r="F33" s="21" t="inlineStr">
        <is>
          <t>APOLINAR REYES</t>
        </is>
      </c>
      <c r="G33" s="21" t="inlineStr">
        <is>
          <t>LERMA TENANGO</t>
        </is>
      </c>
      <c r="H33" s="22" t="n">
        <v>48.143</v>
      </c>
      <c r="I33" s="11" t="n">
        <v>22.89</v>
      </c>
      <c r="J33" s="11" t="n">
        <v>1102</v>
      </c>
    </row>
    <row r="34" ht="16" customHeight="1">
      <c r="A34" s="4" t="n">
        <v>31</v>
      </c>
      <c r="B34" s="4" t="inlineStr">
        <is>
          <t>409026</t>
        </is>
      </c>
      <c r="C34" s="4" t="inlineStr">
        <is>
          <t>23/07/2026</t>
        </is>
      </c>
      <c r="D34" s="4" t="inlineStr">
        <is>
          <t>Jueves</t>
        </is>
      </c>
      <c r="E34" s="19" t="inlineStr">
        <is>
          <t>PBT1229</t>
        </is>
      </c>
      <c r="F34" s="19" t="inlineStr">
        <is>
          <t>DIEGO FERNANDEZ SANTIAGO</t>
        </is>
      </c>
      <c r="G34" s="19" t="inlineStr">
        <is>
          <t>LERMA TENANGO</t>
        </is>
      </c>
      <c r="H34" s="20" t="n">
        <v>37.005</v>
      </c>
      <c r="I34" s="7" t="n">
        <v>22.89</v>
      </c>
      <c r="J34" s="7" t="n">
        <v>847.04</v>
      </c>
    </row>
    <row r="35" ht="16" customHeight="1">
      <c r="A35" s="8" t="n">
        <v>32</v>
      </c>
      <c r="B35" s="8" t="inlineStr">
        <is>
          <t>409027</t>
        </is>
      </c>
      <c r="C35" s="8" t="inlineStr">
        <is>
          <t>23/07/2026</t>
        </is>
      </c>
      <c r="D35" s="8" t="inlineStr">
        <is>
          <t>Jueves</t>
        </is>
      </c>
      <c r="E35" s="21" t="inlineStr">
        <is>
          <t>LH49746</t>
        </is>
      </c>
      <c r="F35" s="21" t="inlineStr">
        <is>
          <t>CARMELO ALVAREZ</t>
        </is>
      </c>
      <c r="G35" s="21" t="inlineStr">
        <is>
          <t>LERMA TENANGO</t>
        </is>
      </c>
      <c r="H35" s="22" t="n">
        <v>43.687</v>
      </c>
      <c r="I35" s="11" t="n">
        <v>22.89</v>
      </c>
      <c r="J35" s="11" t="n">
        <v>1000</v>
      </c>
    </row>
    <row r="36" ht="16" customHeight="1">
      <c r="A36" s="4" t="n">
        <v>33</v>
      </c>
      <c r="B36" s="4" t="inlineStr">
        <is>
          <t>409116</t>
        </is>
      </c>
      <c r="C36" s="4" t="inlineStr">
        <is>
          <t>24/07/2026</t>
        </is>
      </c>
      <c r="D36" s="4" t="inlineStr">
        <is>
          <t>Viernes</t>
        </is>
      </c>
      <c r="E36" s="19" t="inlineStr">
        <is>
          <t>33K849</t>
        </is>
      </c>
      <c r="F36" s="19" t="inlineStr">
        <is>
          <t>CARLOS TRUJANO</t>
        </is>
      </c>
      <c r="G36" s="19" t="inlineStr">
        <is>
          <t>MNA TABERNILLAS</t>
        </is>
      </c>
      <c r="H36" s="20" t="n">
        <v>13.864</v>
      </c>
      <c r="I36" s="7" t="n">
        <v>27.89</v>
      </c>
      <c r="J36" s="7" t="n">
        <v>386.67</v>
      </c>
    </row>
    <row r="37" ht="16" customHeight="1">
      <c r="A37" s="8" t="n">
        <v>34</v>
      </c>
      <c r="B37" s="8" t="inlineStr">
        <is>
          <t>409185</t>
        </is>
      </c>
      <c r="C37" s="8" t="inlineStr">
        <is>
          <t>24/07/2026</t>
        </is>
      </c>
      <c r="D37" s="8" t="inlineStr">
        <is>
          <t>Viernes</t>
        </is>
      </c>
      <c r="E37" s="21" t="inlineStr">
        <is>
          <t>LHB188D</t>
        </is>
      </c>
      <c r="F37" s="21" t="inlineStr">
        <is>
          <t>JOSE ANTONIO IBAÑEZ</t>
        </is>
      </c>
      <c r="G37" s="21" t="inlineStr">
        <is>
          <t>MAQUINARIA</t>
        </is>
      </c>
      <c r="H37" s="22" t="n">
        <v>21.844</v>
      </c>
      <c r="I37" s="11" t="n">
        <v>22.89</v>
      </c>
      <c r="J37" s="11" t="n">
        <v>500</v>
      </c>
    </row>
    <row r="38" ht="16" customHeight="1">
      <c r="A38" s="4" t="n">
        <v>35</v>
      </c>
      <c r="B38" s="4" t="inlineStr">
        <is>
          <t>409194</t>
        </is>
      </c>
      <c r="C38" s="4" t="inlineStr">
        <is>
          <t>24/07/2026</t>
        </is>
      </c>
      <c r="D38" s="4" t="inlineStr">
        <is>
          <t>Viernes</t>
        </is>
      </c>
      <c r="E38" s="19" t="inlineStr">
        <is>
          <t>NUZ948C</t>
        </is>
      </c>
      <c r="F38" s="19" t="inlineStr">
        <is>
          <t>BRYAN CHAVEZ</t>
        </is>
      </c>
      <c r="G38" s="19" t="inlineStr">
        <is>
          <t>TRANSPORTES FLOTILLA</t>
        </is>
      </c>
      <c r="H38" s="20" t="n">
        <v>8.737</v>
      </c>
      <c r="I38" s="7" t="n">
        <v>22.89</v>
      </c>
      <c r="J38" s="7" t="n">
        <v>200</v>
      </c>
    </row>
    <row r="39" ht="16" customHeight="1">
      <c r="A39" s="8" t="n">
        <v>36</v>
      </c>
      <c r="B39" s="8" t="inlineStr">
        <is>
          <t>409222</t>
        </is>
      </c>
      <c r="C39" s="8" t="inlineStr">
        <is>
          <t>25/07/2026</t>
        </is>
      </c>
      <c r="D39" s="8" t="inlineStr">
        <is>
          <t>Sábado</t>
        </is>
      </c>
      <c r="E39" s="21" t="inlineStr">
        <is>
          <t>NYZ829C</t>
        </is>
      </c>
      <c r="F39" s="21" t="inlineStr">
        <is>
          <t>DIEGO CARREOLA</t>
        </is>
      </c>
      <c r="G39" s="21" t="inlineStr">
        <is>
          <t>BACHEO TOLUCA CALLE VICENTE LOMBARDO</t>
        </is>
      </c>
      <c r="H39" s="22" t="n">
        <v>40.312</v>
      </c>
      <c r="I39" s="11" t="n">
        <v>22.89</v>
      </c>
      <c r="J39" s="11" t="n">
        <v>922.74</v>
      </c>
    </row>
    <row r="40" ht="16" customHeight="1">
      <c r="A40" s="4" t="n">
        <v>37</v>
      </c>
      <c r="B40" s="4" t="inlineStr">
        <is>
          <t>409223</t>
        </is>
      </c>
      <c r="C40" s="4" t="inlineStr">
        <is>
          <t>25/07/2026</t>
        </is>
      </c>
      <c r="D40" s="4" t="inlineStr">
        <is>
          <t>Sábado</t>
        </is>
      </c>
      <c r="E40" s="19" t="inlineStr">
        <is>
          <t>LF05470</t>
        </is>
      </c>
      <c r="F40" s="19" t="inlineStr">
        <is>
          <t>TOMAS ARANDA</t>
        </is>
      </c>
      <c r="G40" s="19" t="inlineStr">
        <is>
          <t>BACHEO TOLUCA CALLE VICENTE LOMBARDO</t>
        </is>
      </c>
      <c r="H40" s="20" t="n">
        <v>65.53100000000001</v>
      </c>
      <c r="I40" s="7" t="n">
        <v>22.89</v>
      </c>
      <c r="J40" s="7" t="n">
        <v>1500</v>
      </c>
    </row>
    <row r="41" ht="16" customHeight="1">
      <c r="A41" s="8" t="n">
        <v>38</v>
      </c>
      <c r="B41" s="8" t="inlineStr">
        <is>
          <t>409235</t>
        </is>
      </c>
      <c r="C41" s="8" t="inlineStr">
        <is>
          <t>25/07/2026</t>
        </is>
      </c>
      <c r="D41" s="8" t="inlineStr">
        <is>
          <t>Sábado</t>
        </is>
      </c>
      <c r="E41" s="21" t="inlineStr">
        <is>
          <t>MHL755A</t>
        </is>
      </c>
      <c r="F41" s="21" t="inlineStr">
        <is>
          <t>JAVIER PEREZ</t>
        </is>
      </c>
      <c r="G41" s="21" t="inlineStr">
        <is>
          <t>MEXICO TOLUCA</t>
        </is>
      </c>
      <c r="H41" s="22" t="n">
        <v>21.844</v>
      </c>
      <c r="I41" s="11" t="n">
        <v>22.89</v>
      </c>
      <c r="J41" s="11" t="n">
        <v>500</v>
      </c>
    </row>
    <row r="42" ht="16" customHeight="1">
      <c r="A42" s="4" t="n">
        <v>39</v>
      </c>
      <c r="B42" s="4" t="inlineStr">
        <is>
          <t>409238</t>
        </is>
      </c>
      <c r="C42" s="4" t="inlineStr">
        <is>
          <t>25/07/2026</t>
        </is>
      </c>
      <c r="D42" s="4" t="inlineStr">
        <is>
          <t>Sábado</t>
        </is>
      </c>
      <c r="E42" s="19" t="inlineStr">
        <is>
          <t>LHB176D</t>
        </is>
      </c>
      <c r="F42" s="19" t="inlineStr">
        <is>
          <t>JAVIER WILLIAMS</t>
        </is>
      </c>
      <c r="G42" s="19" t="inlineStr">
        <is>
          <t>PLANTA PEGASSO</t>
        </is>
      </c>
      <c r="H42" s="20" t="n">
        <v>23.306</v>
      </c>
      <c r="I42" s="7" t="n">
        <v>27.89</v>
      </c>
      <c r="J42" s="7" t="n">
        <v>650</v>
      </c>
    </row>
    <row r="43" ht="20" customHeight="1">
      <c r="A43" s="23" t="inlineStr">
        <is>
          <t>TOTAL SEMANA 30</t>
        </is>
      </c>
      <c r="B43" s="24" t="n"/>
      <c r="C43" s="24" t="n"/>
      <c r="D43" s="24" t="n"/>
      <c r="E43" s="24" t="n"/>
      <c r="F43" s="24" t="n"/>
      <c r="G43" s="24" t="n"/>
      <c r="H43" s="25">
        <f>SUM(H4:H42)</f>
        <v/>
      </c>
      <c r="I43" s="26">
        <f>J43/H43</f>
        <v/>
      </c>
      <c r="J43" s="26">
        <f>SUM(J4:J42)</f>
        <v/>
      </c>
    </row>
  </sheetData>
  <mergeCells count="3">
    <mergeCell ref="A43:G43"/>
    <mergeCell ref="A1:J1"/>
    <mergeCell ref="A2:J2"/>
  </mergeCells>
  <pageMargins left="0.75" right="0.75" top="1" bottom="1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31)</t>
        </is>
      </c>
    </row>
    <row r="2" ht="16" customHeight="1">
      <c r="A2" s="18" t="inlineStr">
        <is>
          <t>PERÍODO: DEL 27/07/2026 AL 01/08/2026 | TOTAL TRANSACCIONES: 37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409374</t>
        </is>
      </c>
      <c r="C4" s="4" t="inlineStr">
        <is>
          <t>27/07/2026</t>
        </is>
      </c>
      <c r="D4" s="4" t="inlineStr">
        <is>
          <t>Lunes</t>
        </is>
      </c>
      <c r="E4" s="19" t="inlineStr">
        <is>
          <t>NYZ839C</t>
        </is>
      </c>
      <c r="F4" s="19" t="inlineStr">
        <is>
          <t>ISAAC GONZALEZ</t>
        </is>
      </c>
      <c r="G4" s="19" t="inlineStr">
        <is>
          <t>MINA ZUMPAHUACAN</t>
        </is>
      </c>
      <c r="H4" s="20" t="n">
        <v>65.53100000000001</v>
      </c>
      <c r="I4" s="7" t="n">
        <v>22.89</v>
      </c>
      <c r="J4" s="7" t="n">
        <v>1500</v>
      </c>
    </row>
    <row r="5" ht="16" customHeight="1">
      <c r="A5" s="8" t="n">
        <v>2</v>
      </c>
      <c r="B5" s="8" t="inlineStr">
        <is>
          <t>409378</t>
        </is>
      </c>
      <c r="C5" s="8" t="inlineStr">
        <is>
          <t>27/07/2026</t>
        </is>
      </c>
      <c r="D5" s="8" t="inlineStr">
        <is>
          <t>Lunes</t>
        </is>
      </c>
      <c r="E5" s="21" t="inlineStr">
        <is>
          <t>NYZ828C</t>
        </is>
      </c>
      <c r="F5" s="21" t="inlineStr">
        <is>
          <t>ABNER OSORNIO</t>
        </is>
      </c>
      <c r="G5" s="21" t="inlineStr">
        <is>
          <t>MINA ZUMPAHUACAN</t>
        </is>
      </c>
      <c r="H5" s="22" t="n">
        <v>64.59699999999999</v>
      </c>
      <c r="I5" s="11" t="n">
        <v>22.89</v>
      </c>
      <c r="J5" s="11" t="n">
        <v>1478.63</v>
      </c>
    </row>
    <row r="6" ht="16" customHeight="1">
      <c r="A6" s="4" t="n">
        <v>3</v>
      </c>
      <c r="B6" s="4" t="inlineStr">
        <is>
          <t>409398</t>
        </is>
      </c>
      <c r="C6" s="4" t="inlineStr">
        <is>
          <t>27/07/2026</t>
        </is>
      </c>
      <c r="D6" s="4" t="inlineStr">
        <is>
          <t>Lunes</t>
        </is>
      </c>
      <c r="E6" s="19" t="inlineStr">
        <is>
          <t>NYZ839C</t>
        </is>
      </c>
      <c r="F6" s="19" t="inlineStr">
        <is>
          <t>ISAAC GONZALEZ</t>
        </is>
      </c>
      <c r="G6" s="19" t="inlineStr">
        <is>
          <t>MINA ZUMPAHUACAN</t>
        </is>
      </c>
      <c r="H6" s="20" t="n">
        <v>20</v>
      </c>
      <c r="I6" s="7" t="n">
        <v>22.89</v>
      </c>
      <c r="J6" s="7" t="n">
        <v>457.8</v>
      </c>
    </row>
    <row r="7" ht="16" customHeight="1">
      <c r="A7" s="8" t="n">
        <v>4</v>
      </c>
      <c r="B7" s="8" t="inlineStr">
        <is>
          <t>409421</t>
        </is>
      </c>
      <c r="C7" s="8" t="inlineStr">
        <is>
          <t>27/07/2026</t>
        </is>
      </c>
      <c r="D7" s="8" t="inlineStr">
        <is>
          <t>Lunes</t>
        </is>
      </c>
      <c r="E7" s="21" t="inlineStr">
        <is>
          <t>PCU8771</t>
        </is>
      </c>
      <c r="F7" s="21" t="inlineStr">
        <is>
          <t>JESUS MARIN GARCIA</t>
        </is>
      </c>
      <c r="G7" s="21" t="inlineStr">
        <is>
          <t>MINA CUAJOMAC</t>
        </is>
      </c>
      <c r="H7" s="22" t="n">
        <v>87.374</v>
      </c>
      <c r="I7" s="11" t="n">
        <v>22.89</v>
      </c>
      <c r="J7" s="11" t="n">
        <v>2000</v>
      </c>
    </row>
    <row r="8" ht="16" customHeight="1">
      <c r="A8" s="4" t="n">
        <v>5</v>
      </c>
      <c r="B8" s="4" t="inlineStr">
        <is>
          <t>409469</t>
        </is>
      </c>
      <c r="C8" s="4" t="inlineStr">
        <is>
          <t>27/07/2026</t>
        </is>
      </c>
      <c r="D8" s="4" t="inlineStr">
        <is>
          <t>Lunes</t>
        </is>
      </c>
      <c r="E8" s="19" t="inlineStr">
        <is>
          <t>LLY085A</t>
        </is>
      </c>
      <c r="F8" s="19" t="inlineStr">
        <is>
          <t>PAOLA JARAMILLO</t>
        </is>
      </c>
      <c r="G8" s="19" t="inlineStr">
        <is>
          <t>CORPORATIVO</t>
        </is>
      </c>
      <c r="H8" s="20" t="n">
        <v>30.581</v>
      </c>
      <c r="I8" s="7" t="n">
        <v>22.89</v>
      </c>
      <c r="J8" s="7" t="n">
        <v>700</v>
      </c>
    </row>
    <row r="9" ht="16" customHeight="1">
      <c r="A9" s="8" t="n">
        <v>6</v>
      </c>
      <c r="B9" s="8" t="inlineStr">
        <is>
          <t>409496</t>
        </is>
      </c>
      <c r="C9" s="8" t="inlineStr">
        <is>
          <t>27/07/2026</t>
        </is>
      </c>
      <c r="D9" s="8" t="inlineStr">
        <is>
          <t>Lunes</t>
        </is>
      </c>
      <c r="E9" s="21" t="inlineStr">
        <is>
          <t>EQUIPOS MENORES</t>
        </is>
      </c>
      <c r="F9" s="21" t="inlineStr">
        <is>
          <t>DIEGO FERNANDEZ</t>
        </is>
      </c>
      <c r="G9" s="21" t="inlineStr">
        <is>
          <t>LERMAN TENANGO</t>
        </is>
      </c>
      <c r="H9" s="22" t="n">
        <v>43.687</v>
      </c>
      <c r="I9" s="11" t="n">
        <v>22.89</v>
      </c>
      <c r="J9" s="11" t="n">
        <v>1000</v>
      </c>
    </row>
    <row r="10" ht="16" customHeight="1">
      <c r="A10" s="4" t="n">
        <v>7</v>
      </c>
      <c r="B10" s="4" t="inlineStr">
        <is>
          <t>409513</t>
        </is>
      </c>
      <c r="C10" s="4" t="inlineStr">
        <is>
          <t>27/07/2026</t>
        </is>
      </c>
      <c r="D10" s="4" t="inlineStr">
        <is>
          <t>Lunes</t>
        </is>
      </c>
      <c r="E10" s="19" t="inlineStr">
        <is>
          <t>33K849</t>
        </is>
      </c>
      <c r="F10" s="19" t="inlineStr">
        <is>
          <t>CARLOS TRUJANO</t>
        </is>
      </c>
      <c r="G10" s="19" t="inlineStr">
        <is>
          <t>MINA TABERNILLAS</t>
        </is>
      </c>
      <c r="H10" s="20" t="n">
        <v>46.611</v>
      </c>
      <c r="I10" s="7" t="n">
        <v>27.89</v>
      </c>
      <c r="J10" s="7" t="n">
        <v>1299.98</v>
      </c>
    </row>
    <row r="11" ht="16" customHeight="1">
      <c r="A11" s="8" t="n">
        <v>8</v>
      </c>
      <c r="B11" s="8" t="inlineStr">
        <is>
          <t>409553</t>
        </is>
      </c>
      <c r="C11" s="8" t="inlineStr">
        <is>
          <t>27/07/2026</t>
        </is>
      </c>
      <c r="D11" s="8" t="inlineStr">
        <is>
          <t>Lunes</t>
        </is>
      </c>
      <c r="E11" s="21" t="inlineStr">
        <is>
          <t>LHB148D</t>
        </is>
      </c>
      <c r="F11" s="21" t="inlineStr">
        <is>
          <t>CLEMENTE SANABRIA</t>
        </is>
      </c>
      <c r="G11" s="21" t="inlineStr">
        <is>
          <t>TRANSPORTES FLOTILLA</t>
        </is>
      </c>
      <c r="H11" s="22" t="n">
        <v>74.413</v>
      </c>
      <c r="I11" s="11" t="n">
        <v>27.89</v>
      </c>
      <c r="J11" s="11" t="n">
        <v>2075.38</v>
      </c>
    </row>
    <row r="12" ht="16" customHeight="1">
      <c r="A12" s="4" t="n">
        <v>9</v>
      </c>
      <c r="B12" s="4" t="inlineStr">
        <is>
          <t>409556</t>
        </is>
      </c>
      <c r="C12" s="4" t="inlineStr">
        <is>
          <t>27/07/2026</t>
        </is>
      </c>
      <c r="D12" s="4" t="inlineStr">
        <is>
          <t>Lunes</t>
        </is>
      </c>
      <c r="E12" s="19" t="inlineStr">
        <is>
          <t>NXP4918</t>
        </is>
      </c>
      <c r="F12" s="19" t="inlineStr">
        <is>
          <t>HENRY PINEDA</t>
        </is>
      </c>
      <c r="G12" s="19" t="inlineStr">
        <is>
          <t>LICITACIONES</t>
        </is>
      </c>
      <c r="H12" s="20" t="n">
        <v>34.95</v>
      </c>
      <c r="I12" s="7" t="n">
        <v>22.89</v>
      </c>
      <c r="J12" s="7" t="n">
        <v>800</v>
      </c>
    </row>
    <row r="13" ht="16" customHeight="1">
      <c r="A13" s="8" t="n">
        <v>10</v>
      </c>
      <c r="B13" s="8" t="inlineStr">
        <is>
          <t>409562</t>
        </is>
      </c>
      <c r="C13" s="8" t="inlineStr">
        <is>
          <t>27/07/2026</t>
        </is>
      </c>
      <c r="D13" s="8" t="inlineStr">
        <is>
          <t>Lunes</t>
        </is>
      </c>
      <c r="E13" s="21" t="inlineStr">
        <is>
          <t>NVZ948C</t>
        </is>
      </c>
      <c r="F13" s="21" t="inlineStr">
        <is>
          <t>BRYAN CHAVEZ</t>
        </is>
      </c>
      <c r="G13" s="21" t="inlineStr">
        <is>
          <t>TRANSPORTES FLOTILLA</t>
        </is>
      </c>
      <c r="H13" s="22" t="n">
        <v>21.844</v>
      </c>
      <c r="I13" s="11" t="n">
        <v>22.89</v>
      </c>
      <c r="J13" s="11" t="n">
        <v>500</v>
      </c>
    </row>
    <row r="14" ht="16" customHeight="1">
      <c r="A14" s="4" t="n">
        <v>11</v>
      </c>
      <c r="B14" s="4" t="inlineStr">
        <is>
          <t>409563</t>
        </is>
      </c>
      <c r="C14" s="4" t="inlineStr">
        <is>
          <t>27/07/2026</t>
        </is>
      </c>
      <c r="D14" s="4" t="inlineStr">
        <is>
          <t>Lunes</t>
        </is>
      </c>
      <c r="E14" s="19" t="inlineStr">
        <is>
          <t>NVZ948C</t>
        </is>
      </c>
      <c r="F14" s="19" t="inlineStr">
        <is>
          <t>BRYAN CHAVEZ</t>
        </is>
      </c>
      <c r="G14" s="19" t="inlineStr">
        <is>
          <t>TRANSPORTES FLOTILLA</t>
        </is>
      </c>
      <c r="H14" s="20" t="n">
        <v>43.687</v>
      </c>
      <c r="I14" s="7" t="n">
        <v>22.89</v>
      </c>
      <c r="J14" s="7" t="n">
        <v>1000</v>
      </c>
    </row>
    <row r="15" ht="16" customHeight="1">
      <c r="A15" s="8" t="n">
        <v>12</v>
      </c>
      <c r="B15" s="8" t="inlineStr">
        <is>
          <t>409580</t>
        </is>
      </c>
      <c r="C15" s="8" t="inlineStr">
        <is>
          <t>27/07/2026</t>
        </is>
      </c>
      <c r="D15" s="8" t="inlineStr">
        <is>
          <t>Lunes</t>
        </is>
      </c>
      <c r="E15" s="21" t="inlineStr">
        <is>
          <t>MNX601B</t>
        </is>
      </c>
      <c r="F15" s="21" t="inlineStr">
        <is>
          <t>ROBERTO ORTEGA</t>
        </is>
      </c>
      <c r="G15" s="21" t="inlineStr">
        <is>
          <t>CALLE REVOLUCION Y CALLE ALBERTO</t>
        </is>
      </c>
      <c r="H15" s="22" t="n">
        <v>34.95</v>
      </c>
      <c r="I15" s="11" t="n">
        <v>22.89</v>
      </c>
      <c r="J15" s="11" t="n">
        <v>800</v>
      </c>
    </row>
    <row r="16" ht="16" customHeight="1">
      <c r="A16" s="4" t="n">
        <v>13</v>
      </c>
      <c r="B16" s="4" t="inlineStr">
        <is>
          <t>409583</t>
        </is>
      </c>
      <c r="C16" s="4" t="inlineStr">
        <is>
          <t>27/07/2026</t>
        </is>
      </c>
      <c r="D16" s="4" t="inlineStr">
        <is>
          <t>Lunes</t>
        </is>
      </c>
      <c r="E16" s="19" t="inlineStr">
        <is>
          <t>MHL755A</t>
        </is>
      </c>
      <c r="F16" s="19" t="inlineStr">
        <is>
          <t>JAVIER PEREZ</t>
        </is>
      </c>
      <c r="G16" s="19" t="inlineStr">
        <is>
          <t>MEXICO TOLUCA</t>
        </is>
      </c>
      <c r="H16" s="20" t="n">
        <v>65.53100000000001</v>
      </c>
      <c r="I16" s="7" t="n">
        <v>22.89</v>
      </c>
      <c r="J16" s="7" t="n">
        <v>1500</v>
      </c>
    </row>
    <row r="17" ht="16" customHeight="1">
      <c r="A17" s="8" t="n">
        <v>14</v>
      </c>
      <c r="B17" s="8" t="inlineStr">
        <is>
          <t>409584</t>
        </is>
      </c>
      <c r="C17" s="8" t="inlineStr">
        <is>
          <t>27/07/2026</t>
        </is>
      </c>
      <c r="D17" s="8" t="inlineStr">
        <is>
          <t>Lunes</t>
        </is>
      </c>
      <c r="E17" s="21" t="inlineStr">
        <is>
          <t>MHL758A</t>
        </is>
      </c>
      <c r="F17" s="21" t="inlineStr">
        <is>
          <t>MARCOS ALARCON</t>
        </is>
      </c>
      <c r="G17" s="21" t="inlineStr">
        <is>
          <t>MEXICO TOLUCA</t>
        </is>
      </c>
      <c r="H17" s="22" t="n">
        <v>65.54600000000001</v>
      </c>
      <c r="I17" s="11" t="n">
        <v>22.89</v>
      </c>
      <c r="J17" s="11" t="n">
        <v>1500.35</v>
      </c>
    </row>
    <row r="18" ht="16" customHeight="1">
      <c r="A18" s="4" t="n">
        <v>15</v>
      </c>
      <c r="B18" s="4" t="inlineStr">
        <is>
          <t>409610</t>
        </is>
      </c>
      <c r="C18" s="4" t="inlineStr">
        <is>
          <t>28/07/2026</t>
        </is>
      </c>
      <c r="D18" s="4" t="inlineStr">
        <is>
          <t>Martes</t>
        </is>
      </c>
      <c r="E18" s="19" t="inlineStr">
        <is>
          <t>NYZ790C</t>
        </is>
      </c>
      <c r="F18" s="19" t="inlineStr">
        <is>
          <t>LEONCIO MARTINEZ</t>
        </is>
      </c>
      <c r="G18" s="19" t="inlineStr">
        <is>
          <t>LERMA 3 MARIAS</t>
        </is>
      </c>
      <c r="H18" s="20" t="n">
        <v>63.813</v>
      </c>
      <c r="I18" s="7" t="n">
        <v>22.89</v>
      </c>
      <c r="J18" s="7" t="n">
        <v>1460.68</v>
      </c>
    </row>
    <row r="19" ht="16" customHeight="1">
      <c r="A19" s="8" t="n">
        <v>16</v>
      </c>
      <c r="B19" s="8" t="inlineStr">
        <is>
          <t>409651</t>
        </is>
      </c>
      <c r="C19" s="8" t="inlineStr">
        <is>
          <t>28/07/2026</t>
        </is>
      </c>
      <c r="D19" s="8" t="inlineStr">
        <is>
          <t>Martes</t>
        </is>
      </c>
      <c r="E19" s="21" t="inlineStr">
        <is>
          <t>LF05470</t>
        </is>
      </c>
      <c r="F19" s="21" t="inlineStr">
        <is>
          <t>TOMAS ARANDA</t>
        </is>
      </c>
      <c r="G19" s="21" t="inlineStr">
        <is>
          <t>OBRAS PUBLICAS</t>
        </is>
      </c>
      <c r="H19" s="22" t="n">
        <v>65.53100000000001</v>
      </c>
      <c r="I19" s="11" t="n">
        <v>22.89</v>
      </c>
      <c r="J19" s="11" t="n">
        <v>1500</v>
      </c>
    </row>
    <row r="20" ht="16" customHeight="1">
      <c r="A20" s="4" t="n">
        <v>17</v>
      </c>
      <c r="B20" s="4" t="inlineStr">
        <is>
          <t>409662</t>
        </is>
      </c>
      <c r="C20" s="4" t="inlineStr">
        <is>
          <t>28/07/2026</t>
        </is>
      </c>
      <c r="D20" s="4" t="inlineStr">
        <is>
          <t>Martes</t>
        </is>
      </c>
      <c r="E20" s="19" t="inlineStr">
        <is>
          <t>PCW9238</t>
        </is>
      </c>
      <c r="F20" s="19" t="inlineStr">
        <is>
          <t>JUAN CARLOS</t>
        </is>
      </c>
      <c r="G20" s="19" t="inlineStr">
        <is>
          <t>MAQUINARIA</t>
        </is>
      </c>
      <c r="H20" s="20" t="n">
        <v>51.02</v>
      </c>
      <c r="I20" s="7" t="n">
        <v>22.89</v>
      </c>
      <c r="J20" s="7" t="n">
        <v>1167.65</v>
      </c>
    </row>
    <row r="21" ht="16" customHeight="1">
      <c r="A21" s="8" t="n">
        <v>18</v>
      </c>
      <c r="B21" s="8" t="inlineStr">
        <is>
          <t>409665</t>
        </is>
      </c>
      <c r="C21" s="8" t="inlineStr">
        <is>
          <t>28/07/2026</t>
        </is>
      </c>
      <c r="D21" s="8" t="inlineStr">
        <is>
          <t>Martes</t>
        </is>
      </c>
      <c r="E21" s="21" t="inlineStr">
        <is>
          <t>LH49746</t>
        </is>
      </c>
      <c r="F21" s="21" t="inlineStr">
        <is>
          <t>CARMELO ALVAREZ</t>
        </is>
      </c>
      <c r="G21" s="21" t="inlineStr">
        <is>
          <t>LERMA TENANGO</t>
        </is>
      </c>
      <c r="H21" s="22" t="n">
        <v>131.062</v>
      </c>
      <c r="I21" s="11" t="n">
        <v>22.89</v>
      </c>
      <c r="J21" s="11" t="n">
        <v>3000</v>
      </c>
    </row>
    <row r="22" ht="16" customHeight="1">
      <c r="A22" s="4" t="n">
        <v>19</v>
      </c>
      <c r="B22" s="4" t="inlineStr">
        <is>
          <t>409666</t>
        </is>
      </c>
      <c r="C22" s="4" t="inlineStr">
        <is>
          <t>28/07/2026</t>
        </is>
      </c>
      <c r="D22" s="4" t="inlineStr">
        <is>
          <t>Martes</t>
        </is>
      </c>
      <c r="E22" s="19" t="inlineStr">
        <is>
          <t>MHL757A</t>
        </is>
      </c>
      <c r="F22" s="19" t="inlineStr">
        <is>
          <t>LAZARO PINAL</t>
        </is>
      </c>
      <c r="G22" s="19" t="inlineStr">
        <is>
          <t>MINA TABERNILLAS</t>
        </is>
      </c>
      <c r="H22" s="20" t="n">
        <v>65.53100000000001</v>
      </c>
      <c r="I22" s="7" t="n">
        <v>22.89</v>
      </c>
      <c r="J22" s="7" t="n">
        <v>1500</v>
      </c>
    </row>
    <row r="23" ht="16" customHeight="1">
      <c r="A23" s="8" t="n">
        <v>20</v>
      </c>
      <c r="B23" s="8" t="inlineStr">
        <is>
          <t>409681</t>
        </is>
      </c>
      <c r="C23" s="8" t="inlineStr">
        <is>
          <t>28/07/2026</t>
        </is>
      </c>
      <c r="D23" s="8" t="inlineStr">
        <is>
          <t>Martes</t>
        </is>
      </c>
      <c r="E23" s="21" t="inlineStr">
        <is>
          <t>NYZ971C</t>
        </is>
      </c>
      <c r="F23" s="21" t="inlineStr">
        <is>
          <t>APOLINAR REYES</t>
        </is>
      </c>
      <c r="G23" s="21" t="inlineStr">
        <is>
          <t>LERMAN TENANGO</t>
        </is>
      </c>
      <c r="H23" s="22" t="n">
        <v>65.64</v>
      </c>
      <c r="I23" s="11" t="n">
        <v>22.89</v>
      </c>
      <c r="J23" s="11" t="n">
        <v>1502.5</v>
      </c>
    </row>
    <row r="24" ht="16" customHeight="1">
      <c r="A24" s="4" t="n">
        <v>21</v>
      </c>
      <c r="B24" s="4" t="inlineStr">
        <is>
          <t>409739</t>
        </is>
      </c>
      <c r="C24" s="4" t="inlineStr">
        <is>
          <t>28/07/2026</t>
        </is>
      </c>
      <c r="D24" s="4" t="inlineStr">
        <is>
          <t>Martes</t>
        </is>
      </c>
      <c r="E24" s="19" t="inlineStr">
        <is>
          <t>LHB176D</t>
        </is>
      </c>
      <c r="F24" s="19" t="inlineStr">
        <is>
          <t>JACK WILLIAMS</t>
        </is>
      </c>
      <c r="G24" s="19" t="inlineStr">
        <is>
          <t>PLANTA PEGASSO</t>
        </is>
      </c>
      <c r="H24" s="20" t="n">
        <v>29.492</v>
      </c>
      <c r="I24" s="7" t="n">
        <v>22.89</v>
      </c>
      <c r="J24" s="7" t="n">
        <v>675.0700000000001</v>
      </c>
    </row>
    <row r="25" ht="16" customHeight="1">
      <c r="A25" s="8" t="n">
        <v>22</v>
      </c>
      <c r="B25" s="8" t="inlineStr">
        <is>
          <t>409772</t>
        </is>
      </c>
      <c r="C25" s="8" t="inlineStr">
        <is>
          <t>29/07/2026</t>
        </is>
      </c>
      <c r="D25" s="8" t="inlineStr">
        <is>
          <t>Miércoles</t>
        </is>
      </c>
      <c r="E25" s="21" t="inlineStr">
        <is>
          <t>EQUIPOS MENORES</t>
        </is>
      </c>
      <c r="F25" s="21" t="inlineStr">
        <is>
          <t>JAVIER PEREZ</t>
        </is>
      </c>
      <c r="G25" s="21" t="inlineStr">
        <is>
          <t>MEXICO TOLUCA</t>
        </is>
      </c>
      <c r="H25" s="22" t="n">
        <v>13.106</v>
      </c>
      <c r="I25" s="11" t="n">
        <v>22.89</v>
      </c>
      <c r="J25" s="11" t="n">
        <v>300</v>
      </c>
    </row>
    <row r="26" ht="16" customHeight="1">
      <c r="A26" s="4" t="n">
        <v>23</v>
      </c>
      <c r="B26" s="4" t="inlineStr">
        <is>
          <t>409824</t>
        </is>
      </c>
      <c r="C26" s="4" t="inlineStr">
        <is>
          <t>29/07/2026</t>
        </is>
      </c>
      <c r="D26" s="4" t="inlineStr">
        <is>
          <t>Miércoles</t>
        </is>
      </c>
      <c r="E26" s="19" t="inlineStr">
        <is>
          <t>PBT1229</t>
        </is>
      </c>
      <c r="F26" s="19" t="inlineStr">
        <is>
          <t>DIEGO FERNANDEZ</t>
        </is>
      </c>
      <c r="G26" s="19" t="inlineStr">
        <is>
          <t>LERMAN TENANGO</t>
        </is>
      </c>
      <c r="H26" s="20" t="n">
        <v>51.781</v>
      </c>
      <c r="I26" s="7" t="n">
        <v>22.89</v>
      </c>
      <c r="J26" s="7" t="n">
        <v>1185.27</v>
      </c>
    </row>
    <row r="27" ht="16" customHeight="1">
      <c r="A27" s="8" t="n">
        <v>24</v>
      </c>
      <c r="B27" s="8" t="inlineStr">
        <is>
          <t>409879</t>
        </is>
      </c>
      <c r="C27" s="8" t="inlineStr">
        <is>
          <t>29/07/2026</t>
        </is>
      </c>
      <c r="D27" s="8" t="inlineStr">
        <is>
          <t>Miércoles</t>
        </is>
      </c>
      <c r="E27" s="21" t="inlineStr">
        <is>
          <t>PCU8771</t>
        </is>
      </c>
      <c r="F27" s="21" t="inlineStr">
        <is>
          <t>JESUS JAIR</t>
        </is>
      </c>
      <c r="G27" s="21" t="inlineStr">
        <is>
          <t>MINA CUAJOMAC</t>
        </is>
      </c>
      <c r="H27" s="22" t="n">
        <v>53.445</v>
      </c>
      <c r="I27" s="11" t="n">
        <v>22.89</v>
      </c>
      <c r="J27" s="11" t="n">
        <v>1223.36</v>
      </c>
    </row>
    <row r="28" ht="16" customHeight="1">
      <c r="A28" s="4" t="n">
        <v>25</v>
      </c>
      <c r="B28" s="4" t="inlineStr">
        <is>
          <t>410018</t>
        </is>
      </c>
      <c r="C28" s="4" t="inlineStr">
        <is>
          <t>30/07/2026</t>
        </is>
      </c>
      <c r="D28" s="4" t="inlineStr">
        <is>
          <t>Jueves</t>
        </is>
      </c>
      <c r="E28" s="19" t="inlineStr">
        <is>
          <t>MHL758A</t>
        </is>
      </c>
      <c r="F28" s="19" t="inlineStr">
        <is>
          <t>CARLOS ALARCON</t>
        </is>
      </c>
      <c r="G28" s="19" t="inlineStr">
        <is>
          <t>MEXICO TOLUCA</t>
        </is>
      </c>
      <c r="H28" s="20" t="n">
        <v>43.687</v>
      </c>
      <c r="I28" s="7" t="n">
        <v>22.89</v>
      </c>
      <c r="J28" s="7" t="n">
        <v>1000</v>
      </c>
    </row>
    <row r="29" ht="16" customHeight="1">
      <c r="A29" s="8" t="n">
        <v>26</v>
      </c>
      <c r="B29" s="8" t="inlineStr">
        <is>
          <t>410019</t>
        </is>
      </c>
      <c r="C29" s="8" t="inlineStr">
        <is>
          <t>30/07/2026</t>
        </is>
      </c>
      <c r="D29" s="8" t="inlineStr">
        <is>
          <t>Jueves</t>
        </is>
      </c>
      <c r="E29" s="21" t="inlineStr">
        <is>
          <t>33K849</t>
        </is>
      </c>
      <c r="F29" s="21" t="inlineStr">
        <is>
          <t>CARLOS TRUJANO</t>
        </is>
      </c>
      <c r="G29" s="21" t="inlineStr">
        <is>
          <t>MINA TABERNILLAS</t>
        </is>
      </c>
      <c r="H29" s="22" t="n">
        <v>43.687</v>
      </c>
      <c r="I29" s="11" t="n">
        <v>22.89</v>
      </c>
      <c r="J29" s="11" t="n">
        <v>1000</v>
      </c>
    </row>
    <row r="30" ht="16" customHeight="1">
      <c r="A30" s="4" t="n">
        <v>27</v>
      </c>
      <c r="B30" s="4" t="inlineStr">
        <is>
          <t>410030</t>
        </is>
      </c>
      <c r="C30" s="4" t="inlineStr">
        <is>
          <t>30/07/2026</t>
        </is>
      </c>
      <c r="D30" s="4" t="inlineStr">
        <is>
          <t>Jueves</t>
        </is>
      </c>
      <c r="E30" s="19" t="inlineStr">
        <is>
          <t>NYZ829C</t>
        </is>
      </c>
      <c r="F30" s="19" t="inlineStr">
        <is>
          <t>DIEGO CARREOLA</t>
        </is>
      </c>
      <c r="G30" s="19" t="inlineStr">
        <is>
          <t>BACHEO TOLUCA CALLE VICENTE LOMBARDO</t>
        </is>
      </c>
      <c r="H30" s="20" t="n">
        <v>65.02200000000001</v>
      </c>
      <c r="I30" s="7" t="n">
        <v>22.89</v>
      </c>
      <c r="J30" s="7" t="n">
        <v>1488.35</v>
      </c>
    </row>
    <row r="31" ht="16" customHeight="1">
      <c r="A31" s="8" t="n">
        <v>28</v>
      </c>
      <c r="B31" s="8" t="inlineStr">
        <is>
          <t>410057</t>
        </is>
      </c>
      <c r="C31" s="8" t="inlineStr">
        <is>
          <t>30/07/2026</t>
        </is>
      </c>
      <c r="D31" s="8" t="inlineStr">
        <is>
          <t>Jueves</t>
        </is>
      </c>
      <c r="E31" s="21" t="inlineStr">
        <is>
          <t>EQUIPOS MENORES</t>
        </is>
      </c>
      <c r="F31" s="21" t="inlineStr">
        <is>
          <t>ARMANDO LANDIN</t>
        </is>
      </c>
      <c r="G31" s="21" t="inlineStr">
        <is>
          <t>MINA TABERNILLAS</t>
        </is>
      </c>
      <c r="H31" s="22" t="n">
        <v>10</v>
      </c>
      <c r="I31" s="11" t="n">
        <v>22.89</v>
      </c>
      <c r="J31" s="11" t="n">
        <v>228.9</v>
      </c>
    </row>
    <row r="32" ht="16" customHeight="1">
      <c r="A32" s="4" t="n">
        <v>29</v>
      </c>
      <c r="B32" s="4" t="inlineStr">
        <is>
          <t>410058</t>
        </is>
      </c>
      <c r="C32" s="4" t="inlineStr">
        <is>
          <t>30/07/2026</t>
        </is>
      </c>
      <c r="D32" s="4" t="inlineStr">
        <is>
          <t>Jueves</t>
        </is>
      </c>
      <c r="E32" s="19" t="inlineStr">
        <is>
          <t>LHB180D</t>
        </is>
      </c>
      <c r="F32" s="19" t="inlineStr">
        <is>
          <t>ARMANDO LANDIN</t>
        </is>
      </c>
      <c r="G32" s="19" t="inlineStr">
        <is>
          <t>MINA TABERNILLAS</t>
        </is>
      </c>
      <c r="H32" s="20" t="n">
        <v>43.697</v>
      </c>
      <c r="I32" s="7" t="n">
        <v>22.89</v>
      </c>
      <c r="J32" s="7" t="n">
        <v>1000.22</v>
      </c>
    </row>
    <row r="33" ht="16" customHeight="1">
      <c r="A33" s="8" t="n">
        <v>30</v>
      </c>
      <c r="B33" s="8" t="inlineStr">
        <is>
          <t>410063</t>
        </is>
      </c>
      <c r="C33" s="8" t="inlineStr">
        <is>
          <t>30/07/2026</t>
        </is>
      </c>
      <c r="D33" s="8" t="inlineStr">
        <is>
          <t>Jueves</t>
        </is>
      </c>
      <c r="E33" s="21" t="inlineStr">
        <is>
          <t>NYZ971C</t>
        </is>
      </c>
      <c r="F33" s="21" t="inlineStr">
        <is>
          <t>APOLINAR REYES</t>
        </is>
      </c>
      <c r="G33" s="21" t="inlineStr">
        <is>
          <t>LERMA TENANGO</t>
        </is>
      </c>
      <c r="H33" s="22" t="n">
        <v>35.278</v>
      </c>
      <c r="I33" s="11" t="n">
        <v>22.89</v>
      </c>
      <c r="J33" s="11" t="n">
        <v>807.51</v>
      </c>
    </row>
    <row r="34" ht="16" customHeight="1">
      <c r="A34" s="4" t="n">
        <v>31</v>
      </c>
      <c r="B34" s="4" t="inlineStr">
        <is>
          <t>410078</t>
        </is>
      </c>
      <c r="C34" s="4" t="inlineStr">
        <is>
          <t>30/07/2026</t>
        </is>
      </c>
      <c r="D34" s="4" t="inlineStr">
        <is>
          <t>Jueves</t>
        </is>
      </c>
      <c r="E34" s="19" t="inlineStr">
        <is>
          <t>PBT1229</t>
        </is>
      </c>
      <c r="F34" s="19" t="inlineStr">
        <is>
          <t>DIEGO FERNANDEZ</t>
        </is>
      </c>
      <c r="G34" s="19" t="inlineStr">
        <is>
          <t>LERMAN TENANGO</t>
        </is>
      </c>
      <c r="H34" s="20" t="n">
        <v>26.843</v>
      </c>
      <c r="I34" s="7" t="n">
        <v>22.89</v>
      </c>
      <c r="J34" s="7" t="n">
        <v>614.4400000000001</v>
      </c>
    </row>
    <row r="35" ht="16" customHeight="1">
      <c r="A35" s="8" t="n">
        <v>32</v>
      </c>
      <c r="B35" s="8" t="inlineStr">
        <is>
          <t>410084</t>
        </is>
      </c>
      <c r="C35" s="8" t="inlineStr">
        <is>
          <t>30/07/2026</t>
        </is>
      </c>
      <c r="D35" s="8" t="inlineStr">
        <is>
          <t>Jueves</t>
        </is>
      </c>
      <c r="E35" s="21" t="inlineStr">
        <is>
          <t>LHB184D</t>
        </is>
      </c>
      <c r="F35" s="21" t="inlineStr">
        <is>
          <t>CLEMENTE SANABRIA</t>
        </is>
      </c>
      <c r="G35" s="21" t="inlineStr">
        <is>
          <t>TRANSPORTES FLOTILLA</t>
        </is>
      </c>
      <c r="H35" s="22" t="n">
        <v>65.53100000000001</v>
      </c>
      <c r="I35" s="11" t="n">
        <v>22.89</v>
      </c>
      <c r="J35" s="11" t="n">
        <v>1500</v>
      </c>
    </row>
    <row r="36" ht="16" customHeight="1">
      <c r="A36" s="4" t="n">
        <v>33</v>
      </c>
      <c r="B36" s="4" t="inlineStr">
        <is>
          <t>410085</t>
        </is>
      </c>
      <c r="C36" s="4" t="inlineStr">
        <is>
          <t>30/07/2026</t>
        </is>
      </c>
      <c r="D36" s="4" t="inlineStr">
        <is>
          <t>Jueves</t>
        </is>
      </c>
      <c r="E36" s="19" t="inlineStr">
        <is>
          <t>MHL755A</t>
        </is>
      </c>
      <c r="F36" s="19" t="inlineStr">
        <is>
          <t>JAVIER PEREZ</t>
        </is>
      </c>
      <c r="G36" s="19" t="inlineStr">
        <is>
          <t>MEXICO TOLUCA</t>
        </is>
      </c>
      <c r="H36" s="20" t="n">
        <v>52.565</v>
      </c>
      <c r="I36" s="7" t="n">
        <v>22.89</v>
      </c>
      <c r="J36" s="7" t="n">
        <v>1203.21</v>
      </c>
    </row>
    <row r="37" ht="16" customHeight="1">
      <c r="A37" s="8" t="n">
        <v>34</v>
      </c>
      <c r="B37" s="8" t="inlineStr">
        <is>
          <t>410092</t>
        </is>
      </c>
      <c r="C37" s="8" t="inlineStr">
        <is>
          <t>31/07/2026</t>
        </is>
      </c>
      <c r="D37" s="8" t="inlineStr">
        <is>
          <t>Viernes</t>
        </is>
      </c>
      <c r="E37" s="21" t="inlineStr">
        <is>
          <t>LF05470</t>
        </is>
      </c>
      <c r="F37" s="21" t="inlineStr">
        <is>
          <t>TOMAS ARANDA</t>
        </is>
      </c>
      <c r="G37" s="21" t="inlineStr">
        <is>
          <t>OBRAS PUBLICAS</t>
        </is>
      </c>
      <c r="H37" s="22" t="n">
        <v>65.53100000000001</v>
      </c>
      <c r="I37" s="11" t="n">
        <v>22.89</v>
      </c>
      <c r="J37" s="11" t="n">
        <v>1500</v>
      </c>
    </row>
    <row r="38" ht="16" customHeight="1">
      <c r="A38" s="4" t="n">
        <v>35</v>
      </c>
      <c r="B38" s="4" t="inlineStr">
        <is>
          <t>412862</t>
        </is>
      </c>
      <c r="C38" s="4" t="inlineStr">
        <is>
          <t>31/07/2026</t>
        </is>
      </c>
      <c r="D38" s="4" t="inlineStr">
        <is>
          <t>Viernes</t>
        </is>
      </c>
      <c r="E38" s="19" t="inlineStr">
        <is>
          <t>NUZ948C</t>
        </is>
      </c>
      <c r="F38" s="19" t="inlineStr">
        <is>
          <t>BRYAN CHAVEZ</t>
        </is>
      </c>
      <c r="G38" s="19" t="inlineStr">
        <is>
          <t>TRANSPORTES FLOTILLA</t>
        </is>
      </c>
      <c r="H38" s="20" t="n">
        <v>21.844</v>
      </c>
      <c r="I38" s="7" t="n">
        <v>22.89</v>
      </c>
      <c r="J38" s="7" t="n">
        <v>500</v>
      </c>
    </row>
    <row r="39" ht="16" customHeight="1">
      <c r="A39" s="8" t="n">
        <v>36</v>
      </c>
      <c r="B39" s="8" t="inlineStr">
        <is>
          <t>412885</t>
        </is>
      </c>
      <c r="C39" s="8" t="inlineStr">
        <is>
          <t>31/07/2026</t>
        </is>
      </c>
      <c r="D39" s="8" t="inlineStr">
        <is>
          <t>Viernes</t>
        </is>
      </c>
      <c r="E39" s="21" t="inlineStr">
        <is>
          <t>LH49746</t>
        </is>
      </c>
      <c r="F39" s="21" t="inlineStr">
        <is>
          <t>CARMELO ALVAREZ</t>
        </is>
      </c>
      <c r="G39" s="21" t="inlineStr">
        <is>
          <t>LERMA TENANGO</t>
        </is>
      </c>
      <c r="H39" s="22" t="n">
        <v>21.844</v>
      </c>
      <c r="I39" s="11" t="n">
        <v>22.89</v>
      </c>
      <c r="J39" s="11" t="n">
        <v>500</v>
      </c>
    </row>
    <row r="40" ht="16" customHeight="1">
      <c r="A40" s="4" t="n">
        <v>37</v>
      </c>
      <c r="B40" s="4" t="inlineStr">
        <is>
          <t>412994</t>
        </is>
      </c>
      <c r="C40" s="4" t="inlineStr">
        <is>
          <t>01/08/2026</t>
        </is>
      </c>
      <c r="D40" s="4" t="inlineStr">
        <is>
          <t>Sábado</t>
        </is>
      </c>
      <c r="E40" s="19" t="inlineStr">
        <is>
          <t>NYZ828C</t>
        </is>
      </c>
      <c r="F40" s="19" t="inlineStr">
        <is>
          <t>ABNER OSORNIO</t>
        </is>
      </c>
      <c r="G40" s="19" t="inlineStr">
        <is>
          <t>MINA ZUMPAHUACAN</t>
        </is>
      </c>
      <c r="H40" s="20" t="n">
        <v>21.844</v>
      </c>
      <c r="I40" s="7" t="n">
        <v>22.89</v>
      </c>
      <c r="J40" s="7" t="n">
        <v>500</v>
      </c>
    </row>
    <row r="41" ht="20" customHeight="1">
      <c r="A41" s="23" t="inlineStr">
        <is>
          <t>TOTAL SEMANA 31</t>
        </is>
      </c>
      <c r="B41" s="24" t="n"/>
      <c r="C41" s="24" t="n"/>
      <c r="D41" s="24" t="n"/>
      <c r="E41" s="24" t="n"/>
      <c r="F41" s="24" t="n"/>
      <c r="G41" s="24" t="n"/>
      <c r="H41" s="25">
        <f>SUM(H4:H40)</f>
        <v/>
      </c>
      <c r="I41" s="26">
        <f>J41/H41</f>
        <v/>
      </c>
      <c r="J41" s="26">
        <f>SUM(J4:J40)</f>
        <v/>
      </c>
    </row>
  </sheetData>
  <mergeCells count="3">
    <mergeCell ref="A41:G41"/>
    <mergeCell ref="A1:J1"/>
    <mergeCell ref="A2:J2"/>
  </mergeCells>
  <pageMargins left="0.75" right="0.75" top="1" bottom="1" header="0.5" footer="0.5"/>
  <pageSetup orientation="landscape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32)</t>
        </is>
      </c>
    </row>
    <row r="2" ht="16" customHeight="1">
      <c r="A2" s="18" t="inlineStr">
        <is>
          <t>PERÍODO: DEL 03/08/2026 AL 08/08/2026 | TOTAL TRANSACCIONES: 45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413378</t>
        </is>
      </c>
      <c r="C4" s="4" t="inlineStr">
        <is>
          <t>03/08/2026</t>
        </is>
      </c>
      <c r="D4" s="4" t="inlineStr">
        <is>
          <t>Lunes</t>
        </is>
      </c>
      <c r="E4" s="19" t="inlineStr">
        <is>
          <t>PCU8771</t>
        </is>
      </c>
      <c r="F4" s="19" t="inlineStr">
        <is>
          <t>JESUS MARIN</t>
        </is>
      </c>
      <c r="G4" s="19" t="inlineStr">
        <is>
          <t>MINA CUAJOMAC</t>
        </is>
      </c>
      <c r="H4" s="20" t="n">
        <v>57.499</v>
      </c>
      <c r="I4" s="7" t="n">
        <v>22.89</v>
      </c>
      <c r="J4" s="7" t="n">
        <v>1316.15</v>
      </c>
    </row>
    <row r="5" ht="16" customHeight="1">
      <c r="A5" s="8" t="n">
        <v>2</v>
      </c>
      <c r="B5" s="8" t="inlineStr">
        <is>
          <t>413380</t>
        </is>
      </c>
      <c r="C5" s="8" t="inlineStr">
        <is>
          <t>03/08/2026</t>
        </is>
      </c>
      <c r="D5" s="8" t="inlineStr">
        <is>
          <t>Lunes</t>
        </is>
      </c>
      <c r="E5" s="21" t="inlineStr">
        <is>
          <t>PCU8771</t>
        </is>
      </c>
      <c r="F5" s="21" t="inlineStr">
        <is>
          <t>JESUS MARIN</t>
        </is>
      </c>
      <c r="G5" s="21" t="inlineStr">
        <is>
          <t>MINA CUAJOMAC</t>
        </is>
      </c>
      <c r="H5" s="22" t="n">
        <v>29.875</v>
      </c>
      <c r="I5" s="11" t="n">
        <v>22.89</v>
      </c>
      <c r="J5" s="11" t="n">
        <v>683.85</v>
      </c>
    </row>
    <row r="6" ht="16" customHeight="1">
      <c r="A6" s="4" t="n">
        <v>3</v>
      </c>
      <c r="B6" s="4" t="inlineStr">
        <is>
          <t>413383</t>
        </is>
      </c>
      <c r="C6" s="4" t="inlineStr">
        <is>
          <t>03/08/2026</t>
        </is>
      </c>
      <c r="D6" s="4" t="inlineStr">
        <is>
          <t>Lunes</t>
        </is>
      </c>
      <c r="E6" s="19" t="inlineStr">
        <is>
          <t>NYZ839C</t>
        </is>
      </c>
      <c r="F6" s="19" t="inlineStr">
        <is>
          <t>ISAAC GONZALEZ</t>
        </is>
      </c>
      <c r="G6" s="19" t="inlineStr">
        <is>
          <t>MINA ZUMPAHUACAN</t>
        </is>
      </c>
      <c r="H6" s="20" t="n">
        <v>65.53100000000001</v>
      </c>
      <c r="I6" s="7" t="n">
        <v>22.89</v>
      </c>
      <c r="J6" s="7" t="n">
        <v>1500</v>
      </c>
    </row>
    <row r="7" ht="16" customHeight="1">
      <c r="A7" s="8" t="n">
        <v>4</v>
      </c>
      <c r="B7" s="8" t="inlineStr">
        <is>
          <t>413387</t>
        </is>
      </c>
      <c r="C7" s="8" t="inlineStr">
        <is>
          <t>03/08/2026</t>
        </is>
      </c>
      <c r="D7" s="8" t="inlineStr">
        <is>
          <t>Lunes</t>
        </is>
      </c>
      <c r="E7" s="21" t="inlineStr">
        <is>
          <t>LKC7940</t>
        </is>
      </c>
      <c r="F7" s="21" t="inlineStr">
        <is>
          <t>CRISTOBAL SILVA</t>
        </is>
      </c>
      <c r="G7" s="21" t="inlineStr">
        <is>
          <t>AUT JARAMILLO</t>
        </is>
      </c>
      <c r="H7" s="22" t="n">
        <v>63.889</v>
      </c>
      <c r="I7" s="11" t="n">
        <v>27.89</v>
      </c>
      <c r="J7" s="11" t="n">
        <v>1782.14</v>
      </c>
    </row>
    <row r="8" ht="16" customHeight="1">
      <c r="A8" s="4" t="n">
        <v>5</v>
      </c>
      <c r="B8" s="4" t="inlineStr">
        <is>
          <t>413394</t>
        </is>
      </c>
      <c r="C8" s="4" t="inlineStr">
        <is>
          <t>03/08/2026</t>
        </is>
      </c>
      <c r="D8" s="4" t="inlineStr">
        <is>
          <t>Lunes</t>
        </is>
      </c>
      <c r="E8" s="19" t="inlineStr">
        <is>
          <t>NYZ828C</t>
        </is>
      </c>
      <c r="F8" s="19" t="inlineStr">
        <is>
          <t>ABNER OSORNIO</t>
        </is>
      </c>
      <c r="G8" s="19" t="inlineStr">
        <is>
          <t>MINA ZUMPAHUACAN</t>
        </is>
      </c>
      <c r="H8" s="20" t="n">
        <v>63.426</v>
      </c>
      <c r="I8" s="7" t="n">
        <v>22.89</v>
      </c>
      <c r="J8" s="7" t="n">
        <v>1451.82</v>
      </c>
    </row>
    <row r="9" ht="16" customHeight="1">
      <c r="A9" s="8" t="n">
        <v>6</v>
      </c>
      <c r="B9" s="8" t="inlineStr">
        <is>
          <t>413441</t>
        </is>
      </c>
      <c r="C9" s="8" t="inlineStr">
        <is>
          <t>03/08/2026</t>
        </is>
      </c>
      <c r="D9" s="8" t="inlineStr">
        <is>
          <t>Lunes</t>
        </is>
      </c>
      <c r="E9" s="21" t="inlineStr">
        <is>
          <t>LLY083A</t>
        </is>
      </c>
      <c r="F9" s="21" t="inlineStr">
        <is>
          <t>PAOLA J.</t>
        </is>
      </c>
      <c r="G9" s="21" t="inlineStr">
        <is>
          <t>CORPORATIVO</t>
        </is>
      </c>
      <c r="H9" s="22" t="n">
        <v>30.581</v>
      </c>
      <c r="I9" s="11" t="n">
        <v>22.89</v>
      </c>
      <c r="J9" s="11" t="n">
        <v>700</v>
      </c>
    </row>
    <row r="10" ht="16" customHeight="1">
      <c r="A10" s="4" t="n">
        <v>7</v>
      </c>
      <c r="B10" s="4" t="inlineStr">
        <is>
          <t>413443</t>
        </is>
      </c>
      <c r="C10" s="4" t="inlineStr">
        <is>
          <t>03/08/2026</t>
        </is>
      </c>
      <c r="D10" s="4" t="inlineStr">
        <is>
          <t>Lunes</t>
        </is>
      </c>
      <c r="E10" s="19" t="inlineStr">
        <is>
          <t>LH49746</t>
        </is>
      </c>
      <c r="F10" s="19" t="inlineStr">
        <is>
          <t>CARMELO ALVZ</t>
        </is>
      </c>
      <c r="G10" s="19" t="inlineStr">
        <is>
          <t>LERMA-TENANGO</t>
        </is>
      </c>
      <c r="H10" s="20" t="n">
        <v>131.062</v>
      </c>
      <c r="I10" s="7" t="n">
        <v>22.89</v>
      </c>
      <c r="J10" s="7" t="n">
        <v>3000</v>
      </c>
    </row>
    <row r="11" ht="16" customHeight="1">
      <c r="A11" s="8" t="n">
        <v>8</v>
      </c>
      <c r="B11" s="8" t="inlineStr">
        <is>
          <t>413446</t>
        </is>
      </c>
      <c r="C11" s="8" t="inlineStr">
        <is>
          <t>03/08/2026</t>
        </is>
      </c>
      <c r="D11" s="8" t="inlineStr">
        <is>
          <t>Lunes</t>
        </is>
      </c>
      <c r="E11" s="21" t="inlineStr">
        <is>
          <t>PBT1229</t>
        </is>
      </c>
      <c r="F11" s="21" t="inlineStr">
        <is>
          <t>DIEGO FERNANDEZ</t>
        </is>
      </c>
      <c r="G11" s="21" t="inlineStr">
        <is>
          <t>LERMA-TENANGO</t>
        </is>
      </c>
      <c r="H11" s="22" t="n">
        <v>41.438</v>
      </c>
      <c r="I11" s="11" t="n">
        <v>22.89</v>
      </c>
      <c r="J11" s="11" t="n">
        <v>948.52</v>
      </c>
    </row>
    <row r="12" ht="16" customHeight="1">
      <c r="A12" s="4" t="n">
        <v>9</v>
      </c>
      <c r="B12" s="4" t="inlineStr">
        <is>
          <t>413448</t>
        </is>
      </c>
      <c r="C12" s="4" t="inlineStr">
        <is>
          <t>03/08/2026</t>
        </is>
      </c>
      <c r="D12" s="4" t="inlineStr">
        <is>
          <t>Lunes</t>
        </is>
      </c>
      <c r="E12" s="19" t="inlineStr">
        <is>
          <t>EQ.MENORES</t>
        </is>
      </c>
      <c r="F12" s="19" t="inlineStr">
        <is>
          <t>DIEGO FERNANDEZ</t>
        </is>
      </c>
      <c r="G12" s="19" t="inlineStr">
        <is>
          <t>LERMA-TENANGO</t>
        </is>
      </c>
      <c r="H12" s="20" t="n">
        <v>43.687</v>
      </c>
      <c r="I12" s="7" t="n">
        <v>22.89</v>
      </c>
      <c r="J12" s="7" t="n">
        <v>1000</v>
      </c>
    </row>
    <row r="13" ht="16" customHeight="1">
      <c r="A13" s="8" t="n">
        <v>10</v>
      </c>
      <c r="B13" s="8" t="inlineStr">
        <is>
          <t>413450</t>
        </is>
      </c>
      <c r="C13" s="8" t="inlineStr">
        <is>
          <t>03/08/2026</t>
        </is>
      </c>
      <c r="D13" s="8" t="inlineStr">
        <is>
          <t>Lunes</t>
        </is>
      </c>
      <c r="E13" s="21" t="inlineStr">
        <is>
          <t>NXP4918</t>
        </is>
      </c>
      <c r="F13" s="21" t="inlineStr">
        <is>
          <t>HENRY PINEDA</t>
        </is>
      </c>
      <c r="G13" s="21" t="inlineStr">
        <is>
          <t>LICITACION</t>
        </is>
      </c>
      <c r="H13" s="22" t="n">
        <v>34.95</v>
      </c>
      <c r="I13" s="11" t="n">
        <v>22.89</v>
      </c>
      <c r="J13" s="11" t="n">
        <v>800</v>
      </c>
    </row>
    <row r="14" ht="16" customHeight="1">
      <c r="A14" s="4" t="n">
        <v>11</v>
      </c>
      <c r="B14" s="4" t="inlineStr">
        <is>
          <t>413451</t>
        </is>
      </c>
      <c r="C14" s="4" t="inlineStr">
        <is>
          <t>03/08/2026</t>
        </is>
      </c>
      <c r="D14" s="4" t="inlineStr">
        <is>
          <t>Lunes</t>
        </is>
      </c>
      <c r="E14" s="19" t="inlineStr">
        <is>
          <t>PCW9238</t>
        </is>
      </c>
      <c r="F14" s="19" t="inlineStr">
        <is>
          <t>CARLOS NOE</t>
        </is>
      </c>
      <c r="G14" s="19" t="inlineStr">
        <is>
          <t>MAQUINARIA</t>
        </is>
      </c>
      <c r="H14" s="20" t="n">
        <v>47.529</v>
      </c>
      <c r="I14" s="7" t="n">
        <v>22.89</v>
      </c>
      <c r="J14" s="7" t="n">
        <v>1087.94</v>
      </c>
    </row>
    <row r="15" ht="16" customHeight="1">
      <c r="A15" s="8" t="n">
        <v>12</v>
      </c>
      <c r="B15" s="8" t="inlineStr">
        <is>
          <t>413454</t>
        </is>
      </c>
      <c r="C15" s="8" t="inlineStr">
        <is>
          <t>03/08/2026</t>
        </is>
      </c>
      <c r="D15" s="8" t="inlineStr">
        <is>
          <t>Lunes</t>
        </is>
      </c>
      <c r="E15" s="21" t="inlineStr">
        <is>
          <t>MHL755A</t>
        </is>
      </c>
      <c r="F15" s="21" t="inlineStr">
        <is>
          <t>JAVIERZ PRZ</t>
        </is>
      </c>
      <c r="G15" s="21" t="inlineStr">
        <is>
          <t>MEXICO TOLUCA</t>
        </is>
      </c>
      <c r="H15" s="22" t="n">
        <v>65.53100000000001</v>
      </c>
      <c r="I15" s="11" t="n">
        <v>22.89</v>
      </c>
      <c r="J15" s="11" t="n">
        <v>1500</v>
      </c>
    </row>
    <row r="16" ht="16" customHeight="1">
      <c r="A16" s="4" t="n">
        <v>13</v>
      </c>
      <c r="B16" s="4" t="inlineStr">
        <is>
          <t>413462</t>
        </is>
      </c>
      <c r="C16" s="4" t="inlineStr">
        <is>
          <t>03/08/2026</t>
        </is>
      </c>
      <c r="D16" s="4" t="inlineStr">
        <is>
          <t>Lunes</t>
        </is>
      </c>
      <c r="E16" s="19" t="inlineStr">
        <is>
          <t>33K68</t>
        </is>
      </c>
      <c r="F16" s="19" t="inlineStr">
        <is>
          <t>CARLOS TRUJANO</t>
        </is>
      </c>
      <c r="G16" s="19" t="inlineStr">
        <is>
          <t>MINA TABERNILLAS</t>
        </is>
      </c>
      <c r="H16" s="20" t="n">
        <v>57.382</v>
      </c>
      <c r="I16" s="7" t="n">
        <v>27.89</v>
      </c>
      <c r="J16" s="7" t="n">
        <v>1600.38</v>
      </c>
    </row>
    <row r="17" ht="16" customHeight="1">
      <c r="A17" s="8" t="n">
        <v>14</v>
      </c>
      <c r="B17" s="8" t="inlineStr">
        <is>
          <t>413478</t>
        </is>
      </c>
      <c r="C17" s="8" t="inlineStr">
        <is>
          <t>03/08/2026</t>
        </is>
      </c>
      <c r="D17" s="8" t="inlineStr">
        <is>
          <t>Lunes</t>
        </is>
      </c>
      <c r="E17" s="21" t="inlineStr">
        <is>
          <t>LHB176D</t>
        </is>
      </c>
      <c r="F17" s="21" t="inlineStr">
        <is>
          <t>JUAN WILLIAMS</t>
        </is>
      </c>
      <c r="G17" s="21" t="inlineStr">
        <is>
          <t>PLANTA PEGASSO</t>
        </is>
      </c>
      <c r="H17" s="22" t="n">
        <v>35.32</v>
      </c>
      <c r="I17" s="11" t="n">
        <v>27.89</v>
      </c>
      <c r="J17" s="11" t="n">
        <v>985.0700000000001</v>
      </c>
    </row>
    <row r="18" ht="16" customHeight="1">
      <c r="A18" s="4" t="n">
        <v>15</v>
      </c>
      <c r="B18" s="4" t="inlineStr">
        <is>
          <t>413479</t>
        </is>
      </c>
      <c r="C18" s="4" t="inlineStr">
        <is>
          <t>03/08/2026</t>
        </is>
      </c>
      <c r="D18" s="4" t="inlineStr">
        <is>
          <t>Lunes</t>
        </is>
      </c>
      <c r="E18" s="19" t="inlineStr">
        <is>
          <t>NYZ971C</t>
        </is>
      </c>
      <c r="F18" s="19" t="inlineStr">
        <is>
          <t>APOLINAR REYES</t>
        </is>
      </c>
      <c r="G18" s="19" t="inlineStr">
        <is>
          <t>LERMA-TENANGO</t>
        </is>
      </c>
      <c r="H18" s="20" t="n">
        <v>41.383</v>
      </c>
      <c r="I18" s="7" t="n">
        <v>22.89</v>
      </c>
      <c r="J18" s="7" t="n">
        <v>947.26</v>
      </c>
    </row>
    <row r="19" ht="16" customHeight="1">
      <c r="A19" s="8" t="n">
        <v>16</v>
      </c>
      <c r="B19" s="8" t="inlineStr">
        <is>
          <t>413487</t>
        </is>
      </c>
      <c r="C19" s="8" t="inlineStr">
        <is>
          <t>03/08/2026</t>
        </is>
      </c>
      <c r="D19" s="8" t="inlineStr">
        <is>
          <t>Lunes</t>
        </is>
      </c>
      <c r="E19" s="21" t="inlineStr">
        <is>
          <t>LF05470</t>
        </is>
      </c>
      <c r="F19" s="21" t="inlineStr">
        <is>
          <t>TOMAS ARANDA</t>
        </is>
      </c>
      <c r="G19" s="21" t="inlineStr">
        <is>
          <t>OBRAS PUBLICAS</t>
        </is>
      </c>
      <c r="H19" s="22" t="n">
        <v>65.53100000000001</v>
      </c>
      <c r="I19" s="11" t="n">
        <v>22.89</v>
      </c>
      <c r="J19" s="11" t="n">
        <v>1500</v>
      </c>
    </row>
    <row r="20" ht="16" customHeight="1">
      <c r="A20" s="4" t="n">
        <v>17</v>
      </c>
      <c r="B20" s="4" t="inlineStr">
        <is>
          <t>413551</t>
        </is>
      </c>
      <c r="C20" s="4" t="inlineStr">
        <is>
          <t>03/08/2026</t>
        </is>
      </c>
      <c r="D20" s="4" t="inlineStr">
        <is>
          <t>Lunes</t>
        </is>
      </c>
      <c r="E20" s="19" t="inlineStr">
        <is>
          <t>MNX601B</t>
        </is>
      </c>
      <c r="F20" s="19" t="inlineStr">
        <is>
          <t>ROBERTO ARTEAGA</t>
        </is>
      </c>
      <c r="G20" s="19" t="inlineStr">
        <is>
          <t>REVOLUCION Y BACHEO TOLUCA</t>
        </is>
      </c>
      <c r="H20" s="20" t="n">
        <v>34.95</v>
      </c>
      <c r="I20" s="7" t="n">
        <v>22.89</v>
      </c>
      <c r="J20" s="7" t="n">
        <v>800</v>
      </c>
    </row>
    <row r="21" ht="16" customHeight="1">
      <c r="A21" s="8" t="n">
        <v>18</v>
      </c>
      <c r="B21" s="8" t="inlineStr">
        <is>
          <t>413574</t>
        </is>
      </c>
      <c r="C21" s="8" t="inlineStr">
        <is>
          <t>03/08/2026</t>
        </is>
      </c>
      <c r="D21" s="8" t="inlineStr">
        <is>
          <t>Lunes</t>
        </is>
      </c>
      <c r="E21" s="21" t="inlineStr">
        <is>
          <t>NYZ790C</t>
        </is>
      </c>
      <c r="F21" s="21" t="inlineStr">
        <is>
          <t>LEONICIO</t>
        </is>
      </c>
      <c r="G21" s="21" t="inlineStr">
        <is>
          <t>LERMA-TENANGO</t>
        </is>
      </c>
      <c r="H21" s="22" t="n">
        <v>59.986</v>
      </c>
      <c r="I21" s="11" t="n">
        <v>22.89</v>
      </c>
      <c r="J21" s="11" t="n">
        <v>1373.08</v>
      </c>
    </row>
    <row r="22" ht="16" customHeight="1">
      <c r="A22" s="4" t="n">
        <v>19</v>
      </c>
      <c r="B22" s="4" t="inlineStr">
        <is>
          <t>413586</t>
        </is>
      </c>
      <c r="C22" s="4" t="inlineStr">
        <is>
          <t>03/08/2026</t>
        </is>
      </c>
      <c r="D22" s="4" t="inlineStr">
        <is>
          <t>Lunes</t>
        </is>
      </c>
      <c r="E22" s="19" t="inlineStr">
        <is>
          <t>NYZ829C</t>
        </is>
      </c>
      <c r="F22" s="19" t="inlineStr">
        <is>
          <t>DIEGO CARREOLA</t>
        </is>
      </c>
      <c r="G22" s="19" t="inlineStr">
        <is>
          <t>BACHEO TOLUCA CALLE VICENTE LOMBARDO</t>
        </is>
      </c>
      <c r="H22" s="20" t="n">
        <v>65.53100000000001</v>
      </c>
      <c r="I22" s="7" t="n">
        <v>22.89</v>
      </c>
      <c r="J22" s="7" t="n">
        <v>1500</v>
      </c>
    </row>
    <row r="23" ht="16" customHeight="1">
      <c r="A23" s="8" t="n">
        <v>20</v>
      </c>
      <c r="B23" s="8" t="inlineStr">
        <is>
          <t>413593</t>
        </is>
      </c>
      <c r="C23" s="8" t="inlineStr">
        <is>
          <t>03/08/2026</t>
        </is>
      </c>
      <c r="D23" s="8" t="inlineStr">
        <is>
          <t>Lunes</t>
        </is>
      </c>
      <c r="E23" s="21" t="inlineStr">
        <is>
          <t>LHB184D</t>
        </is>
      </c>
      <c r="F23" s="21" t="inlineStr">
        <is>
          <t>BRYAN CHAVEZ</t>
        </is>
      </c>
      <c r="G23" s="21" t="inlineStr">
        <is>
          <t>MAQUINARIA</t>
        </is>
      </c>
      <c r="H23" s="22" t="n">
        <v>80.004</v>
      </c>
      <c r="I23" s="11" t="n">
        <v>27.89</v>
      </c>
      <c r="J23" s="11" t="n">
        <v>2231.31</v>
      </c>
    </row>
    <row r="24" ht="16" customHeight="1">
      <c r="A24" s="4" t="n">
        <v>21</v>
      </c>
      <c r="B24" s="4" t="inlineStr">
        <is>
          <t>413599</t>
        </is>
      </c>
      <c r="C24" s="4" t="inlineStr">
        <is>
          <t>03/08/2026</t>
        </is>
      </c>
      <c r="D24" s="4" t="inlineStr">
        <is>
          <t>Lunes</t>
        </is>
      </c>
      <c r="E24" s="19" t="inlineStr">
        <is>
          <t>MHL758A</t>
        </is>
      </c>
      <c r="F24" s="19" t="inlineStr">
        <is>
          <t>CARLOS ALARCON</t>
        </is>
      </c>
      <c r="G24" s="19" t="inlineStr">
        <is>
          <t>MEXICO TOLUCA</t>
        </is>
      </c>
      <c r="H24" s="20" t="n">
        <v>60.094</v>
      </c>
      <c r="I24" s="7" t="n">
        <v>22.89</v>
      </c>
      <c r="J24" s="7" t="n">
        <v>1375.55</v>
      </c>
    </row>
    <row r="25" ht="16" customHeight="1">
      <c r="A25" s="8" t="n">
        <v>22</v>
      </c>
      <c r="B25" s="8" t="inlineStr">
        <is>
          <t>427585</t>
        </is>
      </c>
      <c r="C25" s="8" t="inlineStr">
        <is>
          <t>03/08/2026</t>
        </is>
      </c>
      <c r="D25" s="8" t="inlineStr">
        <is>
          <t>Lunes</t>
        </is>
      </c>
      <c r="E25" s="21" t="inlineStr">
        <is>
          <t>LF05470</t>
        </is>
      </c>
      <c r="F25" s="21" t="inlineStr">
        <is>
          <t>TOMAS ARANDA</t>
        </is>
      </c>
      <c r="G25" s="21" t="inlineStr">
        <is>
          <t>BACHEO ZUMPAHUACAN</t>
        </is>
      </c>
      <c r="H25" s="22" t="n">
        <v>65.53100000000001</v>
      </c>
      <c r="I25" s="11" t="n">
        <v>22.89</v>
      </c>
      <c r="J25" s="11" t="n">
        <v>1500</v>
      </c>
    </row>
    <row r="26" ht="16" customHeight="1">
      <c r="A26" s="4" t="n">
        <v>23</v>
      </c>
      <c r="B26" s="4" t="inlineStr">
        <is>
          <t>413753</t>
        </is>
      </c>
      <c r="C26" s="4" t="inlineStr">
        <is>
          <t>04/08/2026</t>
        </is>
      </c>
      <c r="D26" s="4" t="inlineStr">
        <is>
          <t>Martes</t>
        </is>
      </c>
      <c r="E26" s="19" t="inlineStr">
        <is>
          <t>LHB188D</t>
        </is>
      </c>
      <c r="F26" s="19" t="inlineStr">
        <is>
          <t>JOSE ANTONIO</t>
        </is>
      </c>
      <c r="G26" s="19" t="inlineStr">
        <is>
          <t>MAQUINARIA</t>
        </is>
      </c>
      <c r="H26" s="20" t="n">
        <v>65.73699999999999</v>
      </c>
      <c r="I26" s="7" t="n">
        <v>22.89</v>
      </c>
      <c r="J26" s="7" t="n">
        <v>1504.72</v>
      </c>
    </row>
    <row r="27" ht="16" customHeight="1">
      <c r="A27" s="8" t="n">
        <v>24</v>
      </c>
      <c r="B27" s="8" t="inlineStr">
        <is>
          <t>413827</t>
        </is>
      </c>
      <c r="C27" s="8" t="inlineStr">
        <is>
          <t>04/08/2026</t>
        </is>
      </c>
      <c r="D27" s="8" t="inlineStr">
        <is>
          <t>Martes</t>
        </is>
      </c>
      <c r="E27" s="21" t="inlineStr">
        <is>
          <t>PCW9391</t>
        </is>
      </c>
      <c r="F27" s="21" t="inlineStr">
        <is>
          <t>EDGAR VLZQZ</t>
        </is>
      </c>
      <c r="G27" s="21" t="inlineStr">
        <is>
          <t>MAQUINARIA PEGASSO</t>
        </is>
      </c>
      <c r="H27" s="22" t="n">
        <v>65.53100000000001</v>
      </c>
      <c r="I27" s="11" t="n">
        <v>22.89</v>
      </c>
      <c r="J27" s="11" t="n">
        <v>1500</v>
      </c>
    </row>
    <row r="28" ht="16" customHeight="1">
      <c r="A28" s="4" t="n">
        <v>25</v>
      </c>
      <c r="B28" s="4" t="inlineStr">
        <is>
          <t>413828</t>
        </is>
      </c>
      <c r="C28" s="4" t="inlineStr">
        <is>
          <t>04/08/2026</t>
        </is>
      </c>
      <c r="D28" s="4" t="inlineStr">
        <is>
          <t>Martes</t>
        </is>
      </c>
      <c r="E28" s="19" t="inlineStr">
        <is>
          <t>MAQ. MENOR</t>
        </is>
      </c>
      <c r="F28" s="19" t="inlineStr">
        <is>
          <t>EDGAR VLZQZ</t>
        </is>
      </c>
      <c r="G28" s="19" t="inlineStr">
        <is>
          <t>MAQUINARIA</t>
        </is>
      </c>
      <c r="H28" s="20" t="n">
        <v>30</v>
      </c>
      <c r="I28" s="7" t="n">
        <v>22.89</v>
      </c>
      <c r="J28" s="7" t="n">
        <v>686.7</v>
      </c>
    </row>
    <row r="29" ht="16" customHeight="1">
      <c r="A29" s="8" t="n">
        <v>26</v>
      </c>
      <c r="B29" s="8" t="inlineStr">
        <is>
          <t>413830</t>
        </is>
      </c>
      <c r="C29" s="8" t="inlineStr">
        <is>
          <t>04/08/2026</t>
        </is>
      </c>
      <c r="D29" s="8" t="inlineStr">
        <is>
          <t>Martes</t>
        </is>
      </c>
      <c r="E29" s="21" t="inlineStr">
        <is>
          <t>MHL757A</t>
        </is>
      </c>
      <c r="F29" s="21" t="inlineStr">
        <is>
          <t>LAZARO PINAL</t>
        </is>
      </c>
      <c r="G29" s="21" t="inlineStr">
        <is>
          <t>MINA TABERNILLAS</t>
        </is>
      </c>
      <c r="H29" s="22" t="n">
        <v>65.53100000000001</v>
      </c>
      <c r="I29" s="11" t="n">
        <v>22.89</v>
      </c>
      <c r="J29" s="11" t="n">
        <v>1500</v>
      </c>
    </row>
    <row r="30" ht="16" customHeight="1">
      <c r="A30" s="4" t="n">
        <v>27</v>
      </c>
      <c r="B30" s="4" t="inlineStr">
        <is>
          <t>413831</t>
        </is>
      </c>
      <c r="C30" s="4" t="inlineStr">
        <is>
          <t>04/08/2026</t>
        </is>
      </c>
      <c r="D30" s="4" t="inlineStr">
        <is>
          <t>Martes</t>
        </is>
      </c>
      <c r="E30" s="19" t="inlineStr">
        <is>
          <t>NUZ948C</t>
        </is>
      </c>
      <c r="F30" s="19" t="inlineStr">
        <is>
          <t>BRYAN CHAVEZ</t>
        </is>
      </c>
      <c r="G30" s="19" t="inlineStr">
        <is>
          <t>TRANSPORTES FLOTILLA</t>
        </is>
      </c>
      <c r="H30" s="20" t="n">
        <v>43.687</v>
      </c>
      <c r="I30" s="7" t="n">
        <v>22.89</v>
      </c>
      <c r="J30" s="7" t="n">
        <v>1000</v>
      </c>
    </row>
    <row r="31" ht="16" customHeight="1">
      <c r="A31" s="8" t="n">
        <v>28</v>
      </c>
      <c r="B31" s="8" t="inlineStr">
        <is>
          <t>413832</t>
        </is>
      </c>
      <c r="C31" s="8" t="inlineStr">
        <is>
          <t>04/08/2026</t>
        </is>
      </c>
      <c r="D31" s="8" t="inlineStr">
        <is>
          <t>Martes</t>
        </is>
      </c>
      <c r="E31" s="21" t="inlineStr">
        <is>
          <t>LOWBOYS</t>
        </is>
      </c>
      <c r="F31" s="21" t="inlineStr">
        <is>
          <t>BRYAN CHAVEZ</t>
        </is>
      </c>
      <c r="G31" s="21" t="inlineStr">
        <is>
          <t>TRANSPORTES FLOTILLA</t>
        </is>
      </c>
      <c r="H31" s="22" t="n">
        <v>21.844</v>
      </c>
      <c r="I31" s="11" t="n">
        <v>22.89</v>
      </c>
      <c r="J31" s="11" t="n">
        <v>500</v>
      </c>
    </row>
    <row r="32" ht="16" customHeight="1">
      <c r="A32" s="4" t="n">
        <v>29</v>
      </c>
      <c r="B32" s="4" t="inlineStr">
        <is>
          <t>414205</t>
        </is>
      </c>
      <c r="C32" s="4" t="inlineStr">
        <is>
          <t>05/08/2026</t>
        </is>
      </c>
      <c r="D32" s="4" t="inlineStr">
        <is>
          <t>Miércoles</t>
        </is>
      </c>
      <c r="E32" s="19" t="inlineStr">
        <is>
          <t>33K844</t>
        </is>
      </c>
      <c r="F32" s="19" t="inlineStr">
        <is>
          <t>CARLOS TRUJANO</t>
        </is>
      </c>
      <c r="G32" s="19" t="inlineStr">
        <is>
          <t>MINA TABERNILLAS</t>
        </is>
      </c>
      <c r="H32" s="20" t="n">
        <v>37.655</v>
      </c>
      <c r="I32" s="7" t="n">
        <v>27.89</v>
      </c>
      <c r="J32" s="7" t="n">
        <v>1050.2</v>
      </c>
    </row>
    <row r="33" ht="16" customHeight="1">
      <c r="A33" s="8" t="n">
        <v>30</v>
      </c>
      <c r="B33" s="8" t="inlineStr">
        <is>
          <t>414220</t>
        </is>
      </c>
      <c r="C33" s="8" t="inlineStr">
        <is>
          <t>05/08/2026</t>
        </is>
      </c>
      <c r="D33" s="8" t="inlineStr">
        <is>
          <t>Miércoles</t>
        </is>
      </c>
      <c r="E33" s="21" t="inlineStr">
        <is>
          <t>PAT8298</t>
        </is>
      </c>
      <c r="F33" s="21" t="inlineStr">
        <is>
          <t>BRYAN CHAVEZ</t>
        </is>
      </c>
      <c r="G33" s="21" t="inlineStr">
        <is>
          <t>MINA TABERNILLAS</t>
        </is>
      </c>
      <c r="H33" s="22" t="n">
        <v>20</v>
      </c>
      <c r="I33" s="11" t="n">
        <v>22.89</v>
      </c>
      <c r="J33" s="11" t="n">
        <v>457.8</v>
      </c>
    </row>
    <row r="34" ht="16" customHeight="1">
      <c r="A34" s="4" t="n">
        <v>31</v>
      </c>
      <c r="B34" s="4" t="inlineStr">
        <is>
          <t>414417</t>
        </is>
      </c>
      <c r="C34" s="4" t="inlineStr">
        <is>
          <t>05/08/2026</t>
        </is>
      </c>
      <c r="D34" s="4" t="inlineStr">
        <is>
          <t>Miércoles</t>
        </is>
      </c>
      <c r="E34" s="19" t="inlineStr">
        <is>
          <t>LF05470</t>
        </is>
      </c>
      <c r="F34" s="19" t="inlineStr">
        <is>
          <t>TOMAS ARANDA</t>
        </is>
      </c>
      <c r="G34" s="19" t="inlineStr">
        <is>
          <t>OBRAS PUBLICAS</t>
        </is>
      </c>
      <c r="H34" s="20" t="n">
        <v>65.53100000000001</v>
      </c>
      <c r="I34" s="7" t="n">
        <v>22.89</v>
      </c>
      <c r="J34" s="7" t="n">
        <v>1500</v>
      </c>
    </row>
    <row r="35" ht="16" customHeight="1">
      <c r="A35" s="8" t="n">
        <v>32</v>
      </c>
      <c r="B35" s="8" t="inlineStr">
        <is>
          <t>414448</t>
        </is>
      </c>
      <c r="C35" s="8" t="inlineStr">
        <is>
          <t>05/08/2026</t>
        </is>
      </c>
      <c r="D35" s="8" t="inlineStr">
        <is>
          <t>Miércoles</t>
        </is>
      </c>
      <c r="E35" s="21" t="inlineStr">
        <is>
          <t>PBT1229</t>
        </is>
      </c>
      <c r="F35" s="21" t="inlineStr">
        <is>
          <t>DIEGO FERNANDEZ</t>
        </is>
      </c>
      <c r="G35" s="21" t="inlineStr">
        <is>
          <t>ALFREDO DEL MAZO</t>
        </is>
      </c>
      <c r="H35" s="22" t="n">
        <v>57.009</v>
      </c>
      <c r="I35" s="11" t="n">
        <v>22.89</v>
      </c>
      <c r="J35" s="11" t="n">
        <v>1304.94</v>
      </c>
    </row>
    <row r="36" ht="16" customHeight="1">
      <c r="A36" s="4" t="n">
        <v>33</v>
      </c>
      <c r="B36" s="4" t="inlineStr">
        <is>
          <t>414949</t>
        </is>
      </c>
      <c r="C36" s="4" t="inlineStr">
        <is>
          <t>06/08/2026</t>
        </is>
      </c>
      <c r="D36" s="4" t="inlineStr">
        <is>
          <t>Jueves</t>
        </is>
      </c>
      <c r="E36" s="19" t="inlineStr">
        <is>
          <t>MHL758A</t>
        </is>
      </c>
      <c r="F36" s="19" t="inlineStr">
        <is>
          <t>CARLOS ALARCON</t>
        </is>
      </c>
      <c r="G36" s="19" t="inlineStr">
        <is>
          <t>MEXICO TOLUCA</t>
        </is>
      </c>
      <c r="H36" s="20" t="n">
        <v>49.104</v>
      </c>
      <c r="I36" s="7" t="n">
        <v>22.89</v>
      </c>
      <c r="J36" s="7" t="n">
        <v>1124</v>
      </c>
    </row>
    <row r="37" ht="16" customHeight="1">
      <c r="A37" s="8" t="n">
        <v>34</v>
      </c>
      <c r="B37" s="8" t="inlineStr">
        <is>
          <t>414959</t>
        </is>
      </c>
      <c r="C37" s="8" t="inlineStr">
        <is>
          <t>06/08/2026</t>
        </is>
      </c>
      <c r="D37" s="8" t="inlineStr">
        <is>
          <t>Jueves</t>
        </is>
      </c>
      <c r="E37" s="21" t="inlineStr">
        <is>
          <t>NZT266B</t>
        </is>
      </c>
      <c r="F37" s="21" t="inlineStr">
        <is>
          <t>SAMUEL SILVA</t>
        </is>
      </c>
      <c r="G37" s="21" t="inlineStr">
        <is>
          <t>ALFREDO DEL MAZO</t>
        </is>
      </c>
      <c r="H37" s="22" t="n">
        <v>43.687</v>
      </c>
      <c r="I37" s="11" t="n">
        <v>22.89</v>
      </c>
      <c r="J37" s="11" t="n">
        <v>1000</v>
      </c>
    </row>
    <row r="38" ht="16" customHeight="1">
      <c r="A38" s="4" t="n">
        <v>35</v>
      </c>
      <c r="B38" s="4" t="inlineStr">
        <is>
          <t>414989</t>
        </is>
      </c>
      <c r="C38" s="4" t="inlineStr">
        <is>
          <t>06/08/2026</t>
        </is>
      </c>
      <c r="D38" s="4" t="inlineStr">
        <is>
          <t>Jueves</t>
        </is>
      </c>
      <c r="E38" s="19" t="inlineStr">
        <is>
          <t>NYZ829C</t>
        </is>
      </c>
      <c r="F38" s="19" t="inlineStr">
        <is>
          <t>DIEGO CARREOLA</t>
        </is>
      </c>
      <c r="G38" s="19" t="inlineStr">
        <is>
          <t>BACHEO TOLUCA CALLE VICENTE LOMBARDO</t>
        </is>
      </c>
      <c r="H38" s="20" t="n">
        <v>28.717</v>
      </c>
      <c r="I38" s="7" t="n">
        <v>22.89</v>
      </c>
      <c r="J38" s="7" t="n">
        <v>657.33</v>
      </c>
    </row>
    <row r="39" ht="16" customHeight="1">
      <c r="A39" s="8" t="n">
        <v>36</v>
      </c>
      <c r="B39" s="8" t="inlineStr">
        <is>
          <t>414990</t>
        </is>
      </c>
      <c r="C39" s="8" t="inlineStr">
        <is>
          <t>06/08/2026</t>
        </is>
      </c>
      <c r="D39" s="8" t="inlineStr">
        <is>
          <t>Jueves</t>
        </is>
      </c>
      <c r="E39" s="21" t="inlineStr">
        <is>
          <t>LH49746</t>
        </is>
      </c>
      <c r="F39" s="21" t="inlineStr">
        <is>
          <t>CARMELO ALVZ</t>
        </is>
      </c>
      <c r="G39" s="21" t="inlineStr">
        <is>
          <t>ALFREDO DEL MAZO</t>
        </is>
      </c>
      <c r="H39" s="22" t="n">
        <v>43.687</v>
      </c>
      <c r="I39" s="11" t="n">
        <v>22.89</v>
      </c>
      <c r="J39" s="11" t="n">
        <v>1000</v>
      </c>
    </row>
    <row r="40" ht="16" customHeight="1">
      <c r="A40" s="4" t="n">
        <v>37</v>
      </c>
      <c r="B40" s="4" t="inlineStr">
        <is>
          <t>414994</t>
        </is>
      </c>
      <c r="C40" s="4" t="inlineStr">
        <is>
          <t>06/08/2026</t>
        </is>
      </c>
      <c r="D40" s="4" t="inlineStr">
        <is>
          <t>Jueves</t>
        </is>
      </c>
      <c r="E40" s="19" t="inlineStr">
        <is>
          <t>MHL755A</t>
        </is>
      </c>
      <c r="F40" s="19" t="inlineStr">
        <is>
          <t>JAVIER PRZ</t>
        </is>
      </c>
      <c r="G40" s="19" t="inlineStr">
        <is>
          <t>MEXICO TOLUCA</t>
        </is>
      </c>
      <c r="H40" s="20" t="n">
        <v>46.329</v>
      </c>
      <c r="I40" s="7" t="n">
        <v>22.89</v>
      </c>
      <c r="J40" s="7" t="n">
        <v>1060.47</v>
      </c>
    </row>
    <row r="41" ht="16" customHeight="1">
      <c r="A41" s="8" t="n">
        <v>38</v>
      </c>
      <c r="B41" s="8" t="inlineStr">
        <is>
          <t>415168</t>
        </is>
      </c>
      <c r="C41" s="8" t="inlineStr">
        <is>
          <t>07/08/2026</t>
        </is>
      </c>
      <c r="D41" s="8" t="inlineStr">
        <is>
          <t>Viernes</t>
        </is>
      </c>
      <c r="E41" s="21" t="inlineStr">
        <is>
          <t>PCW9238</t>
        </is>
      </c>
      <c r="F41" s="21" t="inlineStr">
        <is>
          <t>CARLOS</t>
        </is>
      </c>
      <c r="G41" s="21" t="inlineStr">
        <is>
          <t>MAQUINARIA</t>
        </is>
      </c>
      <c r="H41" s="22" t="n">
        <v>17.99</v>
      </c>
      <c r="I41" s="11" t="n">
        <v>22.89</v>
      </c>
      <c r="J41" s="11" t="n">
        <v>412</v>
      </c>
    </row>
    <row r="42" ht="16" customHeight="1">
      <c r="A42" s="4" t="n">
        <v>39</v>
      </c>
      <c r="B42" s="4" t="inlineStr">
        <is>
          <t>415250</t>
        </is>
      </c>
      <c r="C42" s="4" t="inlineStr">
        <is>
          <t>07/08/2026</t>
        </is>
      </c>
      <c r="D42" s="4" t="inlineStr">
        <is>
          <t>Viernes</t>
        </is>
      </c>
      <c r="E42" s="19" t="inlineStr">
        <is>
          <t>33K849</t>
        </is>
      </c>
      <c r="F42" s="19" t="inlineStr">
        <is>
          <t>CARLOS TRUJANO</t>
        </is>
      </c>
      <c r="G42" s="19" t="inlineStr">
        <is>
          <t>MINA TABERNILLAS</t>
        </is>
      </c>
      <c r="H42" s="20" t="n">
        <v>29.17</v>
      </c>
      <c r="I42" s="7" t="n">
        <v>27.89</v>
      </c>
      <c r="J42" s="7" t="n">
        <v>813.5599999999999</v>
      </c>
    </row>
    <row r="43" ht="16" customHeight="1">
      <c r="A43" s="8" t="n">
        <v>40</v>
      </c>
      <c r="B43" s="8" t="inlineStr">
        <is>
          <t>415251</t>
        </is>
      </c>
      <c r="C43" s="8" t="inlineStr">
        <is>
          <t>07/08/2026</t>
        </is>
      </c>
      <c r="D43" s="8" t="inlineStr">
        <is>
          <t>Viernes</t>
        </is>
      </c>
      <c r="E43" s="21" t="inlineStr">
        <is>
          <t>33K849</t>
        </is>
      </c>
      <c r="F43" s="21" t="inlineStr">
        <is>
          <t>CARLOS TRUJANO</t>
        </is>
      </c>
      <c r="G43" s="21" t="inlineStr">
        <is>
          <t>MINA TABERNILLAS</t>
        </is>
      </c>
      <c r="H43" s="22" t="n">
        <v>4.892</v>
      </c>
      <c r="I43" s="11" t="n">
        <v>27.89</v>
      </c>
      <c r="J43" s="11" t="n">
        <v>136.44</v>
      </c>
    </row>
    <row r="44" ht="16" customHeight="1">
      <c r="A44" s="4" t="n">
        <v>41</v>
      </c>
      <c r="B44" s="4" t="inlineStr">
        <is>
          <t>415260</t>
        </is>
      </c>
      <c r="C44" s="4" t="inlineStr">
        <is>
          <t>07/08/2026</t>
        </is>
      </c>
      <c r="D44" s="4" t="inlineStr">
        <is>
          <t>Viernes</t>
        </is>
      </c>
      <c r="E44" s="19" t="inlineStr">
        <is>
          <t>LHB176D</t>
        </is>
      </c>
      <c r="F44" s="19" t="inlineStr">
        <is>
          <t>JUAN WILLIAMS</t>
        </is>
      </c>
      <c r="G44" s="19" t="inlineStr">
        <is>
          <t>PLANTA PEGASSO</t>
        </is>
      </c>
      <c r="H44" s="20" t="n">
        <v>35.245</v>
      </c>
      <c r="I44" s="7" t="n">
        <v>22.89</v>
      </c>
      <c r="J44" s="7" t="n">
        <v>806.76</v>
      </c>
    </row>
    <row r="45" ht="16" customHeight="1">
      <c r="A45" s="8" t="n">
        <v>42</v>
      </c>
      <c r="B45" s="8" t="inlineStr">
        <is>
          <t>415263</t>
        </is>
      </c>
      <c r="C45" s="8" t="inlineStr">
        <is>
          <t>07/08/2026</t>
        </is>
      </c>
      <c r="D45" s="8" t="inlineStr">
        <is>
          <t>Viernes</t>
        </is>
      </c>
      <c r="E45" s="21" t="inlineStr">
        <is>
          <t>EQ.MENORES</t>
        </is>
      </c>
      <c r="F45" s="21" t="inlineStr">
        <is>
          <t>JUAN WILLIAMS</t>
        </is>
      </c>
      <c r="G45" s="21" t="inlineStr">
        <is>
          <t>PLANTA PEGASSO</t>
        </is>
      </c>
      <c r="H45" s="22" t="n">
        <v>20</v>
      </c>
      <c r="I45" s="11" t="n">
        <v>22.89</v>
      </c>
      <c r="J45" s="11" t="n">
        <v>457.8</v>
      </c>
    </row>
    <row r="46" ht="16" customHeight="1">
      <c r="A46" s="4" t="n">
        <v>43</v>
      </c>
      <c r="B46" s="4" t="inlineStr">
        <is>
          <t>415457</t>
        </is>
      </c>
      <c r="C46" s="4" t="inlineStr">
        <is>
          <t>07/08/2026</t>
        </is>
      </c>
      <c r="D46" s="4" t="inlineStr">
        <is>
          <t>Viernes</t>
        </is>
      </c>
      <c r="E46" s="19" t="inlineStr">
        <is>
          <t>LOWBOYS</t>
        </is>
      </c>
      <c r="F46" s="19" t="inlineStr">
        <is>
          <t>BRYAN CHAVEZ</t>
        </is>
      </c>
      <c r="G46" s="19" t="inlineStr">
        <is>
          <t>TRANSPORTES FLOTILLA</t>
        </is>
      </c>
      <c r="H46" s="20" t="n">
        <v>21.844</v>
      </c>
      <c r="I46" s="7" t="n">
        <v>22.89</v>
      </c>
      <c r="J46" s="7" t="n">
        <v>500</v>
      </c>
    </row>
    <row r="47" ht="16" customHeight="1">
      <c r="A47" s="8" t="n">
        <v>44</v>
      </c>
      <c r="B47" s="8" t="inlineStr">
        <is>
          <t>415727</t>
        </is>
      </c>
      <c r="C47" s="8" t="inlineStr">
        <is>
          <t>08/08/2026</t>
        </is>
      </c>
      <c r="D47" s="8" t="inlineStr">
        <is>
          <t>Sábado</t>
        </is>
      </c>
      <c r="E47" s="21" t="inlineStr">
        <is>
          <t>PCW9238</t>
        </is>
      </c>
      <c r="F47" s="21" t="inlineStr">
        <is>
          <t>CARLOS REYES</t>
        </is>
      </c>
      <c r="G47" s="21" t="inlineStr">
        <is>
          <t>MAQUINARIA</t>
        </is>
      </c>
      <c r="H47" s="22" t="n">
        <v>1.538</v>
      </c>
      <c r="I47" s="11" t="n">
        <v>22.89</v>
      </c>
      <c r="J47" s="11" t="n">
        <v>35.2</v>
      </c>
    </row>
    <row r="48" ht="16" customHeight="1">
      <c r="A48" s="4" t="n">
        <v>45</v>
      </c>
      <c r="B48" s="4" t="inlineStr">
        <is>
          <t>415728</t>
        </is>
      </c>
      <c r="C48" s="4" t="inlineStr">
        <is>
          <t>08/08/2026</t>
        </is>
      </c>
      <c r="D48" s="4" t="inlineStr">
        <is>
          <t>Sábado</t>
        </is>
      </c>
      <c r="E48" s="19" t="inlineStr">
        <is>
          <t>PCW9238</t>
        </is>
      </c>
      <c r="F48" s="19" t="inlineStr">
        <is>
          <t>CARLOS REYES</t>
        </is>
      </c>
      <c r="G48" s="19" t="inlineStr">
        <is>
          <t>MAQUINARIA</t>
        </is>
      </c>
      <c r="H48" s="20" t="n">
        <v>42.149</v>
      </c>
      <c r="I48" s="7" t="n">
        <v>22.89</v>
      </c>
      <c r="J48" s="7" t="n">
        <v>964.8</v>
      </c>
    </row>
    <row r="49" ht="20" customHeight="1">
      <c r="A49" s="23" t="inlineStr">
        <is>
          <t>TOTAL SEMANA 32</t>
        </is>
      </c>
      <c r="B49" s="24" t="n"/>
      <c r="C49" s="24" t="n"/>
      <c r="D49" s="24" t="n"/>
      <c r="E49" s="24" t="n"/>
      <c r="F49" s="24" t="n"/>
      <c r="G49" s="24" t="n"/>
      <c r="H49" s="25">
        <f>SUM(H4:H48)</f>
        <v/>
      </c>
      <c r="I49" s="26">
        <f>J49/H49</f>
        <v/>
      </c>
      <c r="J49" s="26">
        <f>SUM(J4:J48)</f>
        <v/>
      </c>
    </row>
  </sheetData>
  <mergeCells count="3">
    <mergeCell ref="A1:J1"/>
    <mergeCell ref="A49:G49"/>
    <mergeCell ref="A2:J2"/>
  </mergeCells>
  <pageMargins left="0.75" right="0.75" top="1" bottom="1" header="0.5" footer="0.5"/>
  <pageSetup orientation="landscape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33)</t>
        </is>
      </c>
    </row>
    <row r="2" ht="16" customHeight="1">
      <c r="A2" s="18" t="inlineStr">
        <is>
          <t>PERÍODO: DEL 10/08/2026 AL 15/08/2026 | TOTAL TRANSACCIONES: 44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416361</t>
        </is>
      </c>
      <c r="C4" s="4" t="inlineStr">
        <is>
          <t>10/08/2026</t>
        </is>
      </c>
      <c r="D4" s="4" t="inlineStr">
        <is>
          <t>Lunes</t>
        </is>
      </c>
      <c r="E4" s="19" t="inlineStr">
        <is>
          <t>NYZ839C</t>
        </is>
      </c>
      <c r="F4" s="19" t="inlineStr">
        <is>
          <t>ISAAC GONZALEZ</t>
        </is>
      </c>
      <c r="G4" s="19" t="inlineStr">
        <is>
          <t>MINA ZUMPAHUACAN</t>
        </is>
      </c>
      <c r="H4" s="20" t="n">
        <v>65.53100000000001</v>
      </c>
      <c r="I4" s="7" t="n">
        <v>22.89</v>
      </c>
      <c r="J4" s="7" t="n">
        <v>1500</v>
      </c>
    </row>
    <row r="5" ht="16" customHeight="1">
      <c r="A5" s="8" t="n">
        <v>2</v>
      </c>
      <c r="B5" s="8" t="inlineStr">
        <is>
          <t>416378</t>
        </is>
      </c>
      <c r="C5" s="8" t="inlineStr">
        <is>
          <t>10/08/2026</t>
        </is>
      </c>
      <c r="D5" s="8" t="inlineStr">
        <is>
          <t>Lunes</t>
        </is>
      </c>
      <c r="E5" s="21" t="inlineStr">
        <is>
          <t>LHB188D</t>
        </is>
      </c>
      <c r="F5" s="21" t="inlineStr">
        <is>
          <t>JOSE ANTONIO</t>
        </is>
      </c>
      <c r="G5" s="21" t="inlineStr">
        <is>
          <t>MAQUINARIA</t>
        </is>
      </c>
      <c r="H5" s="22" t="n">
        <v>62.485</v>
      </c>
      <c r="I5" s="11" t="n">
        <v>22.89</v>
      </c>
      <c r="J5" s="11" t="n">
        <v>1430.28</v>
      </c>
    </row>
    <row r="6" ht="16" customHeight="1">
      <c r="A6" s="4" t="n">
        <v>3</v>
      </c>
      <c r="B6" s="4" t="inlineStr">
        <is>
          <t>416383</t>
        </is>
      </c>
      <c r="C6" s="4" t="inlineStr">
        <is>
          <t>10/08/2026</t>
        </is>
      </c>
      <c r="D6" s="4" t="inlineStr">
        <is>
          <t>Lunes</t>
        </is>
      </c>
      <c r="E6" s="19" t="inlineStr">
        <is>
          <t>LH49746</t>
        </is>
      </c>
      <c r="F6" s="19" t="inlineStr">
        <is>
          <t>CARMELO ALVZ</t>
        </is>
      </c>
      <c r="G6" s="19" t="inlineStr">
        <is>
          <t>OBRAS PUBLICAS</t>
        </is>
      </c>
      <c r="H6" s="20" t="n">
        <v>131.062</v>
      </c>
      <c r="I6" s="7" t="n">
        <v>22.89</v>
      </c>
      <c r="J6" s="7" t="n">
        <v>3000</v>
      </c>
    </row>
    <row r="7" ht="16" customHeight="1">
      <c r="A7" s="8" t="n">
        <v>4</v>
      </c>
      <c r="B7" s="8" t="inlineStr">
        <is>
          <t>416424</t>
        </is>
      </c>
      <c r="C7" s="8" t="inlineStr">
        <is>
          <t>10/08/2026</t>
        </is>
      </c>
      <c r="D7" s="8" t="inlineStr">
        <is>
          <t>Lunes</t>
        </is>
      </c>
      <c r="E7" s="21" t="inlineStr">
        <is>
          <t>MHL758A</t>
        </is>
      </c>
      <c r="F7" s="21" t="inlineStr">
        <is>
          <t>CARLOS ALARCON</t>
        </is>
      </c>
      <c r="G7" s="21" t="inlineStr">
        <is>
          <t>MEXICO TOLUCA</t>
        </is>
      </c>
      <c r="H7" s="22" t="n">
        <v>59.827</v>
      </c>
      <c r="I7" s="11" t="n">
        <v>22.89</v>
      </c>
      <c r="J7" s="11" t="n">
        <v>1369.44</v>
      </c>
    </row>
    <row r="8" ht="16" customHeight="1">
      <c r="A8" s="4" t="n">
        <v>5</v>
      </c>
      <c r="B8" s="4" t="inlineStr">
        <is>
          <t>416427</t>
        </is>
      </c>
      <c r="C8" s="4" t="inlineStr">
        <is>
          <t>10/08/2026</t>
        </is>
      </c>
      <c r="D8" s="4" t="inlineStr">
        <is>
          <t>Lunes</t>
        </is>
      </c>
      <c r="E8" s="19" t="inlineStr">
        <is>
          <t>MHL758A</t>
        </is>
      </c>
      <c r="F8" s="19" t="inlineStr">
        <is>
          <t>CARLOS ALARCON</t>
        </is>
      </c>
      <c r="G8" s="19" t="inlineStr">
        <is>
          <t>MEXICO TOLUCA</t>
        </is>
      </c>
      <c r="H8" s="20" t="n">
        <v>21.844</v>
      </c>
      <c r="I8" s="7" t="n">
        <v>22.89</v>
      </c>
      <c r="J8" s="7" t="n">
        <v>500</v>
      </c>
    </row>
    <row r="9" ht="16" customHeight="1">
      <c r="A9" s="8" t="n">
        <v>6</v>
      </c>
      <c r="B9" s="8" t="inlineStr">
        <is>
          <t>416440</t>
        </is>
      </c>
      <c r="C9" s="8" t="inlineStr">
        <is>
          <t>10/08/2026</t>
        </is>
      </c>
      <c r="D9" s="8" t="inlineStr">
        <is>
          <t>Lunes</t>
        </is>
      </c>
      <c r="E9" s="21" t="inlineStr">
        <is>
          <t>33K849</t>
        </is>
      </c>
      <c r="F9" s="21" t="inlineStr">
        <is>
          <t>CARLOS TRUJANO</t>
        </is>
      </c>
      <c r="G9" s="21" t="inlineStr">
        <is>
          <t>MINA TABERNILLAS</t>
        </is>
      </c>
      <c r="H9" s="22" t="n">
        <v>35.865</v>
      </c>
      <c r="I9" s="11" t="n">
        <v>27.89</v>
      </c>
      <c r="J9" s="11" t="n">
        <v>1000.27</v>
      </c>
    </row>
    <row r="10" ht="16" customHeight="1">
      <c r="A10" s="4" t="n">
        <v>7</v>
      </c>
      <c r="B10" s="4" t="inlineStr">
        <is>
          <t>416442</t>
        </is>
      </c>
      <c r="C10" s="4" t="inlineStr">
        <is>
          <t>10/08/2026</t>
        </is>
      </c>
      <c r="D10" s="4" t="inlineStr">
        <is>
          <t>Lunes</t>
        </is>
      </c>
      <c r="E10" s="19" t="inlineStr">
        <is>
          <t>NZT266B</t>
        </is>
      </c>
      <c r="F10" s="19" t="inlineStr">
        <is>
          <t>SAMUEL SILVA</t>
        </is>
      </c>
      <c r="G10" s="19" t="inlineStr"/>
      <c r="H10" s="20" t="n">
        <v>43.687</v>
      </c>
      <c r="I10" s="7" t="n">
        <v>22.89</v>
      </c>
      <c r="J10" s="7" t="n">
        <v>1000</v>
      </c>
    </row>
    <row r="11" ht="16" customHeight="1">
      <c r="A11" s="8" t="n">
        <v>8</v>
      </c>
      <c r="B11" s="8" t="inlineStr">
        <is>
          <t>416453</t>
        </is>
      </c>
      <c r="C11" s="8" t="inlineStr">
        <is>
          <t>10/08/2026</t>
        </is>
      </c>
      <c r="D11" s="8" t="inlineStr">
        <is>
          <t>Lunes</t>
        </is>
      </c>
      <c r="E11" s="21" t="inlineStr">
        <is>
          <t>LLY085A</t>
        </is>
      </c>
      <c r="F11" s="21" t="inlineStr">
        <is>
          <t>PAOLA J.</t>
        </is>
      </c>
      <c r="G11" s="21" t="inlineStr">
        <is>
          <t>CORPORATIVO</t>
        </is>
      </c>
      <c r="H11" s="22" t="n">
        <v>30.581</v>
      </c>
      <c r="I11" s="11" t="n">
        <v>22.89</v>
      </c>
      <c r="J11" s="11" t="n">
        <v>700</v>
      </c>
    </row>
    <row r="12" ht="16" customHeight="1">
      <c r="A12" s="4" t="n">
        <v>9</v>
      </c>
      <c r="B12" s="4" t="inlineStr">
        <is>
          <t>416459</t>
        </is>
      </c>
      <c r="C12" s="4" t="inlineStr">
        <is>
          <t>10/08/2026</t>
        </is>
      </c>
      <c r="D12" s="4" t="inlineStr">
        <is>
          <t>Lunes</t>
        </is>
      </c>
      <c r="E12" s="19" t="inlineStr">
        <is>
          <t>LKC794D</t>
        </is>
      </c>
      <c r="F12" s="19" t="inlineStr">
        <is>
          <t>CRISTOBAL SILVA</t>
        </is>
      </c>
      <c r="G12" s="19" t="inlineStr">
        <is>
          <t>AUT JARAMILLO</t>
        </is>
      </c>
      <c r="H12" s="20" t="n">
        <v>65.53100000000001</v>
      </c>
      <c r="I12" s="7" t="n">
        <v>22.89</v>
      </c>
      <c r="J12" s="7" t="n">
        <v>1500</v>
      </c>
    </row>
    <row r="13" ht="16" customHeight="1">
      <c r="A13" s="8" t="n">
        <v>10</v>
      </c>
      <c r="B13" s="8" t="inlineStr">
        <is>
          <t>416475</t>
        </is>
      </c>
      <c r="C13" s="8" t="inlineStr">
        <is>
          <t>10/08/2026</t>
        </is>
      </c>
      <c r="D13" s="8" t="inlineStr">
        <is>
          <t>Lunes</t>
        </is>
      </c>
      <c r="E13" s="21" t="inlineStr">
        <is>
          <t>NXP4918</t>
        </is>
      </c>
      <c r="F13" s="21" t="inlineStr">
        <is>
          <t>HENRY PINEDA</t>
        </is>
      </c>
      <c r="G13" s="21" t="inlineStr">
        <is>
          <t>LICITACION</t>
        </is>
      </c>
      <c r="H13" s="22" t="n">
        <v>34.95</v>
      </c>
      <c r="I13" s="11" t="n">
        <v>22.89</v>
      </c>
      <c r="J13" s="11" t="n">
        <v>800</v>
      </c>
    </row>
    <row r="14" ht="16" customHeight="1">
      <c r="A14" s="4" t="n">
        <v>11</v>
      </c>
      <c r="B14" s="4" t="inlineStr">
        <is>
          <t>416476</t>
        </is>
      </c>
      <c r="C14" s="4" t="inlineStr">
        <is>
          <t>10/08/2026</t>
        </is>
      </c>
      <c r="D14" s="4" t="inlineStr">
        <is>
          <t>Lunes</t>
        </is>
      </c>
      <c r="E14" s="19" t="inlineStr">
        <is>
          <t>LF05470</t>
        </is>
      </c>
      <c r="F14" s="19" t="inlineStr">
        <is>
          <t>TOMAS ARANDA</t>
        </is>
      </c>
      <c r="G14" s="19" t="inlineStr">
        <is>
          <t>OBRAS PUBLICAS</t>
        </is>
      </c>
      <c r="H14" s="20" t="n">
        <v>65.53100000000001</v>
      </c>
      <c r="I14" s="7" t="n">
        <v>22.89</v>
      </c>
      <c r="J14" s="7" t="n">
        <v>1500</v>
      </c>
    </row>
    <row r="15" ht="16" customHeight="1">
      <c r="A15" s="8" t="n">
        <v>12</v>
      </c>
      <c r="B15" s="8" t="inlineStr">
        <is>
          <t>416692</t>
        </is>
      </c>
      <c r="C15" s="8" t="inlineStr">
        <is>
          <t>10/08/2026</t>
        </is>
      </c>
      <c r="D15" s="8" t="inlineStr">
        <is>
          <t>Lunes</t>
        </is>
      </c>
      <c r="E15" s="21" t="inlineStr">
        <is>
          <t>LHB184D</t>
        </is>
      </c>
      <c r="F15" s="21" t="inlineStr">
        <is>
          <t>BRYAN CHAVEZ</t>
        </is>
      </c>
      <c r="G15" s="21" t="inlineStr">
        <is>
          <t>TRANSPORTES FLOTILLA</t>
        </is>
      </c>
      <c r="H15" s="22" t="n">
        <v>71.712</v>
      </c>
      <c r="I15" s="11" t="n">
        <v>27.89</v>
      </c>
      <c r="J15" s="11" t="n">
        <v>2000.05</v>
      </c>
    </row>
    <row r="16" ht="16" customHeight="1">
      <c r="A16" s="4" t="n">
        <v>13</v>
      </c>
      <c r="B16" s="4" t="inlineStr">
        <is>
          <t>416693</t>
        </is>
      </c>
      <c r="C16" s="4" t="inlineStr">
        <is>
          <t>10/08/2026</t>
        </is>
      </c>
      <c r="D16" s="4" t="inlineStr">
        <is>
          <t>Lunes</t>
        </is>
      </c>
      <c r="E16" s="19" t="inlineStr">
        <is>
          <t>LOWBOYS</t>
        </is>
      </c>
      <c r="F16" s="19" t="inlineStr">
        <is>
          <t>BRYAN CHAVEZ</t>
        </is>
      </c>
      <c r="G16" s="19" t="inlineStr">
        <is>
          <t>TRANSPORTES FLOTILLA</t>
        </is>
      </c>
      <c r="H16" s="20" t="n">
        <v>21.844</v>
      </c>
      <c r="I16" s="7" t="n">
        <v>22.89</v>
      </c>
      <c r="J16" s="7" t="n">
        <v>500</v>
      </c>
    </row>
    <row r="17" ht="16" customHeight="1">
      <c r="A17" s="8" t="n">
        <v>14</v>
      </c>
      <c r="B17" s="8" t="inlineStr">
        <is>
          <t>416707</t>
        </is>
      </c>
      <c r="C17" s="8" t="inlineStr">
        <is>
          <t>10/08/2026</t>
        </is>
      </c>
      <c r="D17" s="8" t="inlineStr">
        <is>
          <t>Lunes</t>
        </is>
      </c>
      <c r="E17" s="21" t="inlineStr">
        <is>
          <t>MNX601B</t>
        </is>
      </c>
      <c r="F17" s="21" t="inlineStr">
        <is>
          <t>ROBERTO ARTEAGA</t>
        </is>
      </c>
      <c r="G17" s="21" t="inlineStr">
        <is>
          <t>CALLE REVOLUCION Y BACHEO</t>
        </is>
      </c>
      <c r="H17" s="22" t="n">
        <v>34.95</v>
      </c>
      <c r="I17" s="11" t="n">
        <v>22.89</v>
      </c>
      <c r="J17" s="11" t="n">
        <v>800</v>
      </c>
    </row>
    <row r="18" ht="16" customHeight="1">
      <c r="A18" s="4" t="n">
        <v>15</v>
      </c>
      <c r="B18" s="4" t="inlineStr">
        <is>
          <t>416713</t>
        </is>
      </c>
      <c r="C18" s="4" t="inlineStr">
        <is>
          <t>10/08/2026</t>
        </is>
      </c>
      <c r="D18" s="4" t="inlineStr">
        <is>
          <t>Lunes</t>
        </is>
      </c>
      <c r="E18" s="19" t="inlineStr">
        <is>
          <t>LHB180D</t>
        </is>
      </c>
      <c r="F18" s="19" t="inlineStr">
        <is>
          <t>ARMANDO LANDIN</t>
        </is>
      </c>
      <c r="G18" s="19" t="inlineStr">
        <is>
          <t>MINA TABERNILLAS</t>
        </is>
      </c>
      <c r="H18" s="20" t="n">
        <v>54.49</v>
      </c>
      <c r="I18" s="7" t="n">
        <v>22.89</v>
      </c>
      <c r="J18" s="7" t="n">
        <v>1247.28</v>
      </c>
    </row>
    <row r="19" ht="16" customHeight="1">
      <c r="A19" s="8" t="n">
        <v>16</v>
      </c>
      <c r="B19" s="8" t="inlineStr">
        <is>
          <t>416725</t>
        </is>
      </c>
      <c r="C19" s="8" t="inlineStr">
        <is>
          <t>10/08/2026</t>
        </is>
      </c>
      <c r="D19" s="8" t="inlineStr">
        <is>
          <t>Lunes</t>
        </is>
      </c>
      <c r="E19" s="21" t="inlineStr">
        <is>
          <t>NYZ971C</t>
        </is>
      </c>
      <c r="F19" s="21" t="inlineStr">
        <is>
          <t>APOLINAR REYES</t>
        </is>
      </c>
      <c r="G19" s="21" t="inlineStr">
        <is>
          <t>LERMA-TENANGO</t>
        </is>
      </c>
      <c r="H19" s="22" t="n">
        <v>60.142</v>
      </c>
      <c r="I19" s="11" t="n">
        <v>22.89</v>
      </c>
      <c r="J19" s="11" t="n">
        <v>1376.65</v>
      </c>
    </row>
    <row r="20" ht="16" customHeight="1">
      <c r="A20" s="4" t="n">
        <v>17</v>
      </c>
      <c r="B20" s="4" t="inlineStr">
        <is>
          <t>416727</t>
        </is>
      </c>
      <c r="C20" s="4" t="inlineStr">
        <is>
          <t>10/08/2026</t>
        </is>
      </c>
      <c r="D20" s="4" t="inlineStr">
        <is>
          <t>Lunes</t>
        </is>
      </c>
      <c r="E20" s="19" t="inlineStr"/>
      <c r="F20" s="19" t="inlineStr"/>
      <c r="G20" s="19" t="inlineStr"/>
      <c r="H20" s="20" t="n">
        <v>39.016</v>
      </c>
      <c r="I20" s="7" t="n">
        <v>22.89</v>
      </c>
      <c r="J20" s="7" t="n">
        <v>893.08</v>
      </c>
    </row>
    <row r="21" ht="16" customHeight="1">
      <c r="A21" s="8" t="n">
        <v>18</v>
      </c>
      <c r="B21" s="8" t="inlineStr">
        <is>
          <t>416728</t>
        </is>
      </c>
      <c r="C21" s="8" t="inlineStr">
        <is>
          <t>10/08/2026</t>
        </is>
      </c>
      <c r="D21" s="8" t="inlineStr">
        <is>
          <t>Lunes</t>
        </is>
      </c>
      <c r="E21" s="21" t="inlineStr">
        <is>
          <t>PBT1229</t>
        </is>
      </c>
      <c r="F21" s="21" t="inlineStr">
        <is>
          <t>DIEGO FERNANDEZ</t>
        </is>
      </c>
      <c r="G21" s="21" t="inlineStr">
        <is>
          <t>ALFREDO DEL MAZO</t>
        </is>
      </c>
      <c r="H21" s="22" t="n">
        <v>53.055</v>
      </c>
      <c r="I21" s="11" t="n">
        <v>22.89</v>
      </c>
      <c r="J21" s="11" t="n">
        <v>1214.43</v>
      </c>
    </row>
    <row r="22" ht="16" customHeight="1">
      <c r="A22" s="4" t="n">
        <v>19</v>
      </c>
      <c r="B22" s="4" t="inlineStr">
        <is>
          <t>416729</t>
        </is>
      </c>
      <c r="C22" s="4" t="inlineStr">
        <is>
          <t>10/08/2026</t>
        </is>
      </c>
      <c r="D22" s="4" t="inlineStr">
        <is>
          <t>Lunes</t>
        </is>
      </c>
      <c r="E22" s="19" t="inlineStr">
        <is>
          <t>EQ.MENORES</t>
        </is>
      </c>
      <c r="F22" s="19" t="inlineStr">
        <is>
          <t>DIEGO FERNANDEZ</t>
        </is>
      </c>
      <c r="G22" s="19" t="inlineStr">
        <is>
          <t>ALFREDO DEL MAZO</t>
        </is>
      </c>
      <c r="H22" s="20" t="n">
        <v>43.687</v>
      </c>
      <c r="I22" s="7" t="n">
        <v>22.89</v>
      </c>
      <c r="J22" s="7" t="n">
        <v>1000</v>
      </c>
    </row>
    <row r="23" ht="16" customHeight="1">
      <c r="A23" s="8" t="n">
        <v>20</v>
      </c>
      <c r="B23" s="8" t="inlineStr">
        <is>
          <t>416732</t>
        </is>
      </c>
      <c r="C23" s="8" t="inlineStr">
        <is>
          <t>10/08/2026</t>
        </is>
      </c>
      <c r="D23" s="8" t="inlineStr">
        <is>
          <t>Lunes</t>
        </is>
      </c>
      <c r="E23" s="21" t="inlineStr">
        <is>
          <t>NYZ790C</t>
        </is>
      </c>
      <c r="F23" s="21" t="inlineStr">
        <is>
          <t>LEONICIO</t>
        </is>
      </c>
      <c r="G23" s="21" t="inlineStr">
        <is>
          <t>LERMA-TENANGO</t>
        </is>
      </c>
      <c r="H23" s="22" t="n">
        <v>47.166</v>
      </c>
      <c r="I23" s="11" t="n">
        <v>22.89</v>
      </c>
      <c r="J23" s="11" t="n">
        <v>1079.63</v>
      </c>
    </row>
    <row r="24" ht="16" customHeight="1">
      <c r="A24" s="4" t="n">
        <v>21</v>
      </c>
      <c r="B24" s="4" t="inlineStr">
        <is>
          <t>416951</t>
        </is>
      </c>
      <c r="C24" s="4" t="inlineStr">
        <is>
          <t>11/08/2026</t>
        </is>
      </c>
      <c r="D24" s="4" t="inlineStr">
        <is>
          <t>Martes</t>
        </is>
      </c>
      <c r="E24" s="19" t="inlineStr">
        <is>
          <t>MHL755A</t>
        </is>
      </c>
      <c r="F24" s="19" t="inlineStr">
        <is>
          <t>JAVIER PRZ</t>
        </is>
      </c>
      <c r="G24" s="19" t="inlineStr">
        <is>
          <t>MEXICO TOLUCA</t>
        </is>
      </c>
      <c r="H24" s="20" t="n">
        <v>65.53100000000001</v>
      </c>
      <c r="I24" s="7" t="n">
        <v>22.89</v>
      </c>
      <c r="J24" s="7" t="n">
        <v>1500</v>
      </c>
    </row>
    <row r="25" ht="16" customHeight="1">
      <c r="A25" s="8" t="n">
        <v>22</v>
      </c>
      <c r="B25" s="8" t="inlineStr">
        <is>
          <t>417001</t>
        </is>
      </c>
      <c r="C25" s="8" t="inlineStr">
        <is>
          <t>11/08/2026</t>
        </is>
      </c>
      <c r="D25" s="8" t="inlineStr">
        <is>
          <t>Martes</t>
        </is>
      </c>
      <c r="E25" s="21" t="inlineStr">
        <is>
          <t>PCU8771</t>
        </is>
      </c>
      <c r="F25" s="21" t="inlineStr">
        <is>
          <t>CARLOS REYES</t>
        </is>
      </c>
      <c r="G25" s="21" t="inlineStr">
        <is>
          <t>MINA CUAJOMAC</t>
        </is>
      </c>
      <c r="H25" s="22" t="n">
        <v>71.343</v>
      </c>
      <c r="I25" s="11" t="n">
        <v>22.89</v>
      </c>
      <c r="J25" s="11" t="n">
        <v>1633.04</v>
      </c>
    </row>
    <row r="26" ht="16" customHeight="1">
      <c r="A26" s="4" t="n">
        <v>23</v>
      </c>
      <c r="B26" s="4" t="inlineStr">
        <is>
          <t>417002</t>
        </is>
      </c>
      <c r="C26" s="4" t="inlineStr">
        <is>
          <t>11/08/2026</t>
        </is>
      </c>
      <c r="D26" s="4" t="inlineStr">
        <is>
          <t>Martes</t>
        </is>
      </c>
      <c r="E26" s="19" t="inlineStr">
        <is>
          <t>PCU8771</t>
        </is>
      </c>
      <c r="F26" s="19" t="inlineStr">
        <is>
          <t>CARLOS REYES</t>
        </is>
      </c>
      <c r="G26" s="19" t="inlineStr">
        <is>
          <t>MINA CUAJOMAC</t>
        </is>
      </c>
      <c r="H26" s="20" t="n">
        <v>16.031</v>
      </c>
      <c r="I26" s="7" t="n">
        <v>22.89</v>
      </c>
      <c r="J26" s="7" t="n">
        <v>366.96</v>
      </c>
    </row>
    <row r="27" ht="16" customHeight="1">
      <c r="A27" s="8" t="n">
        <v>24</v>
      </c>
      <c r="B27" s="8" t="inlineStr">
        <is>
          <t>417009</t>
        </is>
      </c>
      <c r="C27" s="8" t="inlineStr">
        <is>
          <t>11/08/2026</t>
        </is>
      </c>
      <c r="D27" s="8" t="inlineStr">
        <is>
          <t>Martes</t>
        </is>
      </c>
      <c r="E27" s="21" t="inlineStr">
        <is>
          <t>NUZ948C</t>
        </is>
      </c>
      <c r="F27" s="21" t="inlineStr">
        <is>
          <t>BRYAN CHAVEZ</t>
        </is>
      </c>
      <c r="G27" s="21" t="inlineStr">
        <is>
          <t>TRANSPORTES FLOTILLA</t>
        </is>
      </c>
      <c r="H27" s="22" t="n">
        <v>43.687</v>
      </c>
      <c r="I27" s="11" t="n">
        <v>22.89</v>
      </c>
      <c r="J27" s="11" t="n">
        <v>1000</v>
      </c>
    </row>
    <row r="28" ht="16" customHeight="1">
      <c r="A28" s="4" t="n">
        <v>25</v>
      </c>
      <c r="B28" s="4" t="inlineStr">
        <is>
          <t>417027</t>
        </is>
      </c>
      <c r="C28" s="4" t="inlineStr">
        <is>
          <t>11/08/2026</t>
        </is>
      </c>
      <c r="D28" s="4" t="inlineStr">
        <is>
          <t>Martes</t>
        </is>
      </c>
      <c r="E28" s="19" t="inlineStr">
        <is>
          <t>NYZ828C</t>
        </is>
      </c>
      <c r="F28" s="19" t="inlineStr">
        <is>
          <t>ABNER OSORNIO</t>
        </is>
      </c>
      <c r="G28" s="19" t="inlineStr">
        <is>
          <t>MINA ZUMPAHUACAN</t>
        </is>
      </c>
      <c r="H28" s="20" t="n">
        <v>64.044</v>
      </c>
      <c r="I28" s="7" t="n">
        <v>22.89</v>
      </c>
      <c r="J28" s="7" t="n">
        <v>1465.97</v>
      </c>
    </row>
    <row r="29" ht="16" customHeight="1">
      <c r="A29" s="8" t="n">
        <v>26</v>
      </c>
      <c r="B29" s="8" t="inlineStr">
        <is>
          <t>417222</t>
        </is>
      </c>
      <c r="C29" s="8" t="inlineStr">
        <is>
          <t>11/08/2026</t>
        </is>
      </c>
      <c r="D29" s="8" t="inlineStr">
        <is>
          <t>Martes</t>
        </is>
      </c>
      <c r="E29" s="21" t="inlineStr">
        <is>
          <t>PCW9391</t>
        </is>
      </c>
      <c r="F29" s="21" t="inlineStr">
        <is>
          <t>ALBERTO HDZ</t>
        </is>
      </c>
      <c r="G29" s="21" t="inlineStr">
        <is>
          <t>MAQUINARIA PEGASSO</t>
        </is>
      </c>
      <c r="H29" s="22" t="n">
        <v>61.183</v>
      </c>
      <c r="I29" s="11" t="n">
        <v>22.89</v>
      </c>
      <c r="J29" s="11" t="n">
        <v>1400.48</v>
      </c>
    </row>
    <row r="30" ht="16" customHeight="1">
      <c r="A30" s="4" t="n">
        <v>27</v>
      </c>
      <c r="B30" s="4" t="inlineStr">
        <is>
          <t>417247</t>
        </is>
      </c>
      <c r="C30" s="4" t="inlineStr">
        <is>
          <t>11/08/2026</t>
        </is>
      </c>
      <c r="D30" s="4" t="inlineStr">
        <is>
          <t>Martes</t>
        </is>
      </c>
      <c r="E30" s="19" t="inlineStr">
        <is>
          <t>LHB180D</t>
        </is>
      </c>
      <c r="F30" s="19" t="inlineStr">
        <is>
          <t>ARMANDO LANDIN</t>
        </is>
      </c>
      <c r="G30" s="19" t="inlineStr">
        <is>
          <t>MINA TABERNILLAS</t>
        </is>
      </c>
      <c r="H30" s="20" t="n">
        <v>50</v>
      </c>
      <c r="I30" s="7" t="n">
        <v>22.89</v>
      </c>
      <c r="J30" s="7" t="n">
        <v>1144.5</v>
      </c>
    </row>
    <row r="31" ht="16" customHeight="1">
      <c r="A31" s="8" t="n">
        <v>28</v>
      </c>
      <c r="B31" s="8" t="inlineStr">
        <is>
          <t>417256</t>
        </is>
      </c>
      <c r="C31" s="8" t="inlineStr">
        <is>
          <t>11/08/2026</t>
        </is>
      </c>
      <c r="D31" s="8" t="inlineStr">
        <is>
          <t>Martes</t>
        </is>
      </c>
      <c r="E31" s="21" t="inlineStr">
        <is>
          <t>NYZ829C</t>
        </is>
      </c>
      <c r="F31" s="21" t="inlineStr">
        <is>
          <t>DIEGO CARREOLA</t>
        </is>
      </c>
      <c r="G31" s="21" t="inlineStr">
        <is>
          <t>BACHEO TOLUCA CALLE VICENTE LOMBARDO</t>
        </is>
      </c>
      <c r="H31" s="22" t="n">
        <v>64.855</v>
      </c>
      <c r="I31" s="11" t="n">
        <v>22.89</v>
      </c>
      <c r="J31" s="11" t="n">
        <v>1484.53</v>
      </c>
    </row>
    <row r="32" ht="16" customHeight="1">
      <c r="A32" s="4" t="n">
        <v>29</v>
      </c>
      <c r="B32" s="4" t="inlineStr">
        <is>
          <t>417466</t>
        </is>
      </c>
      <c r="C32" s="4" t="inlineStr">
        <is>
          <t>12/08/2026</t>
        </is>
      </c>
      <c r="D32" s="4" t="inlineStr">
        <is>
          <t>Miércoles</t>
        </is>
      </c>
      <c r="E32" s="19" t="inlineStr">
        <is>
          <t>LHB188D</t>
        </is>
      </c>
      <c r="F32" s="19" t="inlineStr">
        <is>
          <t>JOSE ANTONIO</t>
        </is>
      </c>
      <c r="G32" s="19" t="inlineStr">
        <is>
          <t>MAQUINARIA</t>
        </is>
      </c>
      <c r="H32" s="20" t="n">
        <v>46.733</v>
      </c>
      <c r="I32" s="7" t="n">
        <v>22.89</v>
      </c>
      <c r="J32" s="7" t="n">
        <v>1069.72</v>
      </c>
    </row>
    <row r="33" ht="16" customHeight="1">
      <c r="A33" s="8" t="n">
        <v>30</v>
      </c>
      <c r="B33" s="8" t="inlineStr">
        <is>
          <t>417730</t>
        </is>
      </c>
      <c r="C33" s="8" t="inlineStr">
        <is>
          <t>12/08/2026</t>
        </is>
      </c>
      <c r="D33" s="8" t="inlineStr">
        <is>
          <t>Miércoles</t>
        </is>
      </c>
      <c r="E33" s="21" t="inlineStr">
        <is>
          <t>MHL757A</t>
        </is>
      </c>
      <c r="F33" s="21" t="inlineStr">
        <is>
          <t>LAZARO PINAL</t>
        </is>
      </c>
      <c r="G33" s="21" t="inlineStr">
        <is>
          <t>MINA TABERNILLAS</t>
        </is>
      </c>
      <c r="H33" s="22" t="n">
        <v>65.53100000000001</v>
      </c>
      <c r="I33" s="11" t="n">
        <v>22.89</v>
      </c>
      <c r="J33" s="11" t="n">
        <v>1500</v>
      </c>
    </row>
    <row r="34" ht="16" customHeight="1">
      <c r="A34" s="4" t="n">
        <v>31</v>
      </c>
      <c r="B34" s="4" t="inlineStr">
        <is>
          <t>417998</t>
        </is>
      </c>
      <c r="C34" s="4" t="inlineStr">
        <is>
          <t>13/08/2026</t>
        </is>
      </c>
      <c r="D34" s="4" t="inlineStr">
        <is>
          <t>Jueves</t>
        </is>
      </c>
      <c r="E34" s="19" t="inlineStr">
        <is>
          <t>PCU7482</t>
        </is>
      </c>
      <c r="F34" s="19" t="inlineStr">
        <is>
          <t>JUAN WILLIAMS</t>
        </is>
      </c>
      <c r="G34" s="19" t="inlineStr">
        <is>
          <t>PLANTA HUIXQUILUCAN</t>
        </is>
      </c>
      <c r="H34" s="20" t="n">
        <v>43.687</v>
      </c>
      <c r="I34" s="7" t="n">
        <v>22.89</v>
      </c>
      <c r="J34" s="7" t="n">
        <v>1000</v>
      </c>
    </row>
    <row r="35" ht="16" customHeight="1">
      <c r="A35" s="8" t="n">
        <v>32</v>
      </c>
      <c r="B35" s="8" t="inlineStr">
        <is>
          <t>418235</t>
        </is>
      </c>
      <c r="C35" s="8" t="inlineStr">
        <is>
          <t>13/08/2026</t>
        </is>
      </c>
      <c r="D35" s="8" t="inlineStr">
        <is>
          <t>Jueves</t>
        </is>
      </c>
      <c r="E35" s="21" t="inlineStr">
        <is>
          <t>MHL758A</t>
        </is>
      </c>
      <c r="F35" s="21" t="inlineStr">
        <is>
          <t>CARLOS ALARCON</t>
        </is>
      </c>
      <c r="G35" s="21" t="inlineStr">
        <is>
          <t>MEXICO TOLUCA</t>
        </is>
      </c>
      <c r="H35" s="22" t="n">
        <v>39.321</v>
      </c>
      <c r="I35" s="11" t="n">
        <v>22.89</v>
      </c>
      <c r="J35" s="11" t="n">
        <v>900.0599999999999</v>
      </c>
    </row>
    <row r="36" ht="16" customHeight="1">
      <c r="A36" s="4" t="n">
        <v>33</v>
      </c>
      <c r="B36" s="4" t="inlineStr">
        <is>
          <t>418238</t>
        </is>
      </c>
      <c r="C36" s="4" t="inlineStr">
        <is>
          <t>13/08/2026</t>
        </is>
      </c>
      <c r="D36" s="4" t="inlineStr">
        <is>
          <t>Jueves</t>
        </is>
      </c>
      <c r="E36" s="19" t="inlineStr">
        <is>
          <t>MNX601B</t>
        </is>
      </c>
      <c r="F36" s="19" t="inlineStr">
        <is>
          <t>ROBERTO ARTEAGA</t>
        </is>
      </c>
      <c r="G36" s="19" t="inlineStr">
        <is>
          <t>CALLE REVOLUCION Y BACHEO</t>
        </is>
      </c>
      <c r="H36" s="20" t="n">
        <v>30.581</v>
      </c>
      <c r="I36" s="7" t="n">
        <v>22.89</v>
      </c>
      <c r="J36" s="7" t="n">
        <v>700</v>
      </c>
    </row>
    <row r="37" ht="16" customHeight="1">
      <c r="A37" s="8" t="n">
        <v>34</v>
      </c>
      <c r="B37" s="8" t="inlineStr">
        <is>
          <t>418241</t>
        </is>
      </c>
      <c r="C37" s="8" t="inlineStr">
        <is>
          <t>13/08/2026</t>
        </is>
      </c>
      <c r="D37" s="8" t="inlineStr">
        <is>
          <t>Jueves</t>
        </is>
      </c>
      <c r="E37" s="21" t="inlineStr">
        <is>
          <t>LH49746</t>
        </is>
      </c>
      <c r="F37" s="21" t="inlineStr">
        <is>
          <t>CARMELO ALVZ</t>
        </is>
      </c>
      <c r="G37" s="21" t="inlineStr">
        <is>
          <t>ALFREDO DEL MAZO</t>
        </is>
      </c>
      <c r="H37" s="22" t="n">
        <v>43.687</v>
      </c>
      <c r="I37" s="11" t="n">
        <v>22.89</v>
      </c>
      <c r="J37" s="11" t="n">
        <v>1000</v>
      </c>
    </row>
    <row r="38" ht="16" customHeight="1">
      <c r="A38" s="4" t="n">
        <v>35</v>
      </c>
      <c r="B38" s="4" t="inlineStr">
        <is>
          <t>418245</t>
        </is>
      </c>
      <c r="C38" s="4" t="inlineStr">
        <is>
          <t>13/08/2026</t>
        </is>
      </c>
      <c r="D38" s="4" t="inlineStr">
        <is>
          <t>Jueves</t>
        </is>
      </c>
      <c r="E38" s="19" t="inlineStr">
        <is>
          <t>NYZ790C</t>
        </is>
      </c>
      <c r="F38" s="19" t="inlineStr">
        <is>
          <t>LEONICIO</t>
        </is>
      </c>
      <c r="G38" s="19" t="inlineStr">
        <is>
          <t>ALFREDO DEL MAZO</t>
        </is>
      </c>
      <c r="H38" s="20" t="n">
        <v>18.349</v>
      </c>
      <c r="I38" s="7" t="n">
        <v>22.89</v>
      </c>
      <c r="J38" s="7" t="n">
        <v>420</v>
      </c>
    </row>
    <row r="39" ht="16" customHeight="1">
      <c r="A39" s="8" t="n">
        <v>36</v>
      </c>
      <c r="B39" s="8" t="inlineStr">
        <is>
          <t>418496</t>
        </is>
      </c>
      <c r="C39" s="8" t="inlineStr">
        <is>
          <t>14/08/2026</t>
        </is>
      </c>
      <c r="D39" s="8" t="inlineStr">
        <is>
          <t>Viernes</t>
        </is>
      </c>
      <c r="E39" s="21" t="inlineStr">
        <is>
          <t>33K849</t>
        </is>
      </c>
      <c r="F39" s="21" t="inlineStr">
        <is>
          <t>CARLOS TRUJANO</t>
        </is>
      </c>
      <c r="G39" s="21" t="inlineStr">
        <is>
          <t>MINA TABERNILLAS</t>
        </is>
      </c>
      <c r="H39" s="22" t="n">
        <v>53.783</v>
      </c>
      <c r="I39" s="11" t="n">
        <v>27.89</v>
      </c>
      <c r="J39" s="11" t="n">
        <v>1500</v>
      </c>
    </row>
    <row r="40" ht="16" customHeight="1">
      <c r="A40" s="4" t="n">
        <v>37</v>
      </c>
      <c r="B40" s="4" t="inlineStr">
        <is>
          <t>418502</t>
        </is>
      </c>
      <c r="C40" s="4" t="inlineStr">
        <is>
          <t>14/08/2026</t>
        </is>
      </c>
      <c r="D40" s="4" t="inlineStr">
        <is>
          <t>Viernes</t>
        </is>
      </c>
      <c r="E40" s="19" t="inlineStr"/>
      <c r="F40" s="19" t="inlineStr"/>
      <c r="G40" s="19" t="inlineStr"/>
      <c r="H40" s="20" t="n">
        <v>50</v>
      </c>
      <c r="I40" s="7" t="n">
        <v>22.89</v>
      </c>
      <c r="J40" s="7" t="n">
        <v>1144.5</v>
      </c>
    </row>
    <row r="41" ht="16" customHeight="1">
      <c r="A41" s="8" t="n">
        <v>38</v>
      </c>
      <c r="B41" s="8" t="inlineStr">
        <is>
          <t>418541</t>
        </is>
      </c>
      <c r="C41" s="8" t="inlineStr">
        <is>
          <t>14/08/2026</t>
        </is>
      </c>
      <c r="D41" s="8" t="inlineStr">
        <is>
          <t>Viernes</t>
        </is>
      </c>
      <c r="E41" s="21" t="inlineStr">
        <is>
          <t>PAT8298</t>
        </is>
      </c>
      <c r="F41" s="21" t="inlineStr">
        <is>
          <t>JUAN WILLIAMS</t>
        </is>
      </c>
      <c r="G41" s="21" t="inlineStr">
        <is>
          <t>PLANTA PEGASSO</t>
        </is>
      </c>
      <c r="H41" s="22" t="n">
        <v>30.581</v>
      </c>
      <c r="I41" s="11" t="n">
        <v>22.89</v>
      </c>
      <c r="J41" s="11" t="n">
        <v>700</v>
      </c>
    </row>
    <row r="42" ht="16" customHeight="1">
      <c r="A42" s="4" t="n">
        <v>39</v>
      </c>
      <c r="B42" s="4" t="inlineStr">
        <is>
          <t>418713</t>
        </is>
      </c>
      <c r="C42" s="4" t="inlineStr">
        <is>
          <t>14/08/2026</t>
        </is>
      </c>
      <c r="D42" s="4" t="inlineStr">
        <is>
          <t>Viernes</t>
        </is>
      </c>
      <c r="E42" s="19" t="inlineStr">
        <is>
          <t>NZT266B</t>
        </is>
      </c>
      <c r="F42" s="19" t="inlineStr">
        <is>
          <t>SAMUEL SILVA</t>
        </is>
      </c>
      <c r="G42" s="19" t="inlineStr"/>
      <c r="H42" s="20" t="n">
        <v>43.687</v>
      </c>
      <c r="I42" s="7" t="n">
        <v>22.89</v>
      </c>
      <c r="J42" s="7" t="n">
        <v>1000</v>
      </c>
    </row>
    <row r="43" ht="16" customHeight="1">
      <c r="A43" s="8" t="n">
        <v>40</v>
      </c>
      <c r="B43" s="8" t="inlineStr">
        <is>
          <t>418714</t>
        </is>
      </c>
      <c r="C43" s="8" t="inlineStr">
        <is>
          <t>14/08/2026</t>
        </is>
      </c>
      <c r="D43" s="8" t="inlineStr">
        <is>
          <t>Viernes</t>
        </is>
      </c>
      <c r="E43" s="21" t="inlineStr">
        <is>
          <t>LOWBOYS</t>
        </is>
      </c>
      <c r="F43" s="21" t="inlineStr">
        <is>
          <t>BRYAN CHAVEZ</t>
        </is>
      </c>
      <c r="G43" s="21" t="inlineStr">
        <is>
          <t>TRANSPORTES FLOTILLA</t>
        </is>
      </c>
      <c r="H43" s="22" t="n">
        <v>21.844</v>
      </c>
      <c r="I43" s="11" t="n">
        <v>22.89</v>
      </c>
      <c r="J43" s="11" t="n">
        <v>500</v>
      </c>
    </row>
    <row r="44" ht="16" customHeight="1">
      <c r="A44" s="4" t="n">
        <v>41</v>
      </c>
      <c r="B44" s="4" t="inlineStr">
        <is>
          <t>418715</t>
        </is>
      </c>
      <c r="C44" s="4" t="inlineStr">
        <is>
          <t>14/08/2026</t>
        </is>
      </c>
      <c r="D44" s="4" t="inlineStr">
        <is>
          <t>Viernes</t>
        </is>
      </c>
      <c r="E44" s="19" t="inlineStr">
        <is>
          <t>NUZ948C</t>
        </is>
      </c>
      <c r="F44" s="19" t="inlineStr">
        <is>
          <t>BRYAN CHAVEZ</t>
        </is>
      </c>
      <c r="G44" s="19" t="inlineStr">
        <is>
          <t>TRANSPORTES FLOTILLA</t>
        </is>
      </c>
      <c r="H44" s="20" t="n">
        <v>13.106</v>
      </c>
      <c r="I44" s="7" t="n">
        <v>22.89</v>
      </c>
      <c r="J44" s="7" t="n">
        <v>300</v>
      </c>
    </row>
    <row r="45" ht="16" customHeight="1">
      <c r="A45" s="8" t="n">
        <v>42</v>
      </c>
      <c r="B45" s="8" t="inlineStr">
        <is>
          <t>418743</t>
        </is>
      </c>
      <c r="C45" s="8" t="inlineStr">
        <is>
          <t>14/08/2026</t>
        </is>
      </c>
      <c r="D45" s="8" t="inlineStr">
        <is>
          <t>Viernes</t>
        </is>
      </c>
      <c r="E45" s="21" t="inlineStr">
        <is>
          <t>LH49746</t>
        </is>
      </c>
      <c r="F45" s="21" t="inlineStr">
        <is>
          <t>CARMELO ALVZ</t>
        </is>
      </c>
      <c r="G45" s="21" t="inlineStr">
        <is>
          <t>ALFREDO DEL MAZO</t>
        </is>
      </c>
      <c r="H45" s="22" t="n">
        <v>21.844</v>
      </c>
      <c r="I45" s="11" t="n">
        <v>22.89</v>
      </c>
      <c r="J45" s="11" t="n">
        <v>500</v>
      </c>
    </row>
    <row r="46" ht="16" customHeight="1">
      <c r="A46" s="4" t="n">
        <v>43</v>
      </c>
      <c r="B46" s="4" t="inlineStr">
        <is>
          <t>418885</t>
        </is>
      </c>
      <c r="C46" s="4" t="inlineStr">
        <is>
          <t>15/08/2026</t>
        </is>
      </c>
      <c r="D46" s="4" t="inlineStr">
        <is>
          <t>Sábado</t>
        </is>
      </c>
      <c r="E46" s="19" t="inlineStr">
        <is>
          <t>NYZ829C</t>
        </is>
      </c>
      <c r="F46" s="19" t="inlineStr">
        <is>
          <t>DIEGO CARREOLA</t>
        </is>
      </c>
      <c r="G46" s="19" t="inlineStr">
        <is>
          <t>MINA ZUMPAHUACAN</t>
        </is>
      </c>
      <c r="H46" s="20" t="n">
        <v>21.844</v>
      </c>
      <c r="I46" s="7" t="n">
        <v>22.89</v>
      </c>
      <c r="J46" s="7" t="n">
        <v>500</v>
      </c>
    </row>
    <row r="47" ht="16" customHeight="1">
      <c r="A47" s="8" t="n">
        <v>44</v>
      </c>
      <c r="B47" s="8" t="inlineStr">
        <is>
          <t>419097</t>
        </is>
      </c>
      <c r="C47" s="8" t="inlineStr">
        <is>
          <t>15/08/2026</t>
        </is>
      </c>
      <c r="D47" s="8" t="inlineStr">
        <is>
          <t>Sábado</t>
        </is>
      </c>
      <c r="E47" s="21" t="inlineStr">
        <is>
          <t>NYZ839C</t>
        </is>
      </c>
      <c r="F47" s="21" t="inlineStr">
        <is>
          <t>ISAAC GONZALEZ</t>
        </is>
      </c>
      <c r="G47" s="21" t="inlineStr">
        <is>
          <t>MINA ZUMPAHUACAN</t>
        </is>
      </c>
      <c r="H47" s="22" t="n">
        <v>17.475</v>
      </c>
      <c r="I47" s="11" t="n">
        <v>22.89</v>
      </c>
      <c r="J47" s="11" t="n">
        <v>400</v>
      </c>
    </row>
    <row r="48" ht="20" customHeight="1">
      <c r="A48" s="23" t="inlineStr">
        <is>
          <t>TOTAL SEMANA 33</t>
        </is>
      </c>
      <c r="B48" s="24" t="n"/>
      <c r="C48" s="24" t="n"/>
      <c r="D48" s="24" t="n"/>
      <c r="E48" s="24" t="n"/>
      <c r="F48" s="24" t="n"/>
      <c r="G48" s="24" t="n"/>
      <c r="H48" s="25">
        <f>SUM(H4:H47)</f>
        <v/>
      </c>
      <c r="I48" s="26">
        <f>J48/H48</f>
        <v/>
      </c>
      <c r="J48" s="26">
        <f>SUM(J4:J47)</f>
        <v/>
      </c>
    </row>
  </sheetData>
  <mergeCells count="3">
    <mergeCell ref="A48:G48"/>
    <mergeCell ref="A1:J1"/>
    <mergeCell ref="A2:J2"/>
  </mergeCells>
  <pageMargins left="0.75" right="0.75" top="1" bottom="1" header="0.5" footer="0.5"/>
  <pageSetup orientation="landscape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34)</t>
        </is>
      </c>
    </row>
    <row r="2" ht="16" customHeight="1">
      <c r="A2" s="18" t="inlineStr">
        <is>
          <t>PERÍODO: DEL 17/08/2026 AL 22/08/2026 | TOTAL TRANSACCIONES: 43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419579</t>
        </is>
      </c>
      <c r="C4" s="4" t="inlineStr">
        <is>
          <t>17/08/2026</t>
        </is>
      </c>
      <c r="D4" s="4" t="inlineStr">
        <is>
          <t>Lunes</t>
        </is>
      </c>
      <c r="E4" s="19" t="inlineStr">
        <is>
          <t>PCU8771</t>
        </is>
      </c>
      <c r="F4" s="19" t="inlineStr">
        <is>
          <t>CARLOS REYES</t>
        </is>
      </c>
      <c r="G4" s="19" t="inlineStr">
        <is>
          <t>MINA CUAJOMAC</t>
        </is>
      </c>
      <c r="H4" s="20" t="n">
        <v>61.169</v>
      </c>
      <c r="I4" s="7" t="n">
        <v>22.89</v>
      </c>
      <c r="J4" s="7" t="n">
        <v>1400.16</v>
      </c>
    </row>
    <row r="5" ht="16" customHeight="1">
      <c r="A5" s="8" t="n">
        <v>2</v>
      </c>
      <c r="B5" s="8" t="inlineStr">
        <is>
          <t>419581</t>
        </is>
      </c>
      <c r="C5" s="8" t="inlineStr">
        <is>
          <t>17/08/2026</t>
        </is>
      </c>
      <c r="D5" s="8" t="inlineStr">
        <is>
          <t>Lunes</t>
        </is>
      </c>
      <c r="E5" s="21" t="inlineStr">
        <is>
          <t>NYZ839C</t>
        </is>
      </c>
      <c r="F5" s="21" t="inlineStr">
        <is>
          <t>ISAAC GONZALEZ</t>
        </is>
      </c>
      <c r="G5" s="21" t="inlineStr">
        <is>
          <t>MINA ZUMPAHUACAN</t>
        </is>
      </c>
      <c r="H5" s="22" t="n">
        <v>65.53100000000001</v>
      </c>
      <c r="I5" s="11" t="n">
        <v>22.89</v>
      </c>
      <c r="J5" s="11" t="n">
        <v>1500</v>
      </c>
    </row>
    <row r="6" ht="16" customHeight="1">
      <c r="A6" s="4" t="n">
        <v>3</v>
      </c>
      <c r="B6" s="4" t="inlineStr">
        <is>
          <t>419607</t>
        </is>
      </c>
      <c r="C6" s="4" t="inlineStr">
        <is>
          <t>17/08/2026</t>
        </is>
      </c>
      <c r="D6" s="4" t="inlineStr">
        <is>
          <t>Lunes</t>
        </is>
      </c>
      <c r="E6" s="19" t="inlineStr">
        <is>
          <t>LHB188D</t>
        </is>
      </c>
      <c r="F6" s="19" t="inlineStr">
        <is>
          <t>JOSE ANTONIO</t>
        </is>
      </c>
      <c r="G6" s="19" t="inlineStr">
        <is>
          <t>MAQUINARIA</t>
        </is>
      </c>
      <c r="H6" s="20" t="n">
        <v>71.71599999999999</v>
      </c>
      <c r="I6" s="7" t="n">
        <v>27.89</v>
      </c>
      <c r="J6" s="7" t="n">
        <v>2000.16</v>
      </c>
    </row>
    <row r="7" ht="16" customHeight="1">
      <c r="A7" s="8" t="n">
        <v>4</v>
      </c>
      <c r="B7" s="8" t="inlineStr">
        <is>
          <t>419622</t>
        </is>
      </c>
      <c r="C7" s="8" t="inlineStr">
        <is>
          <t>17/08/2026</t>
        </is>
      </c>
      <c r="D7" s="8" t="inlineStr">
        <is>
          <t>Lunes</t>
        </is>
      </c>
      <c r="E7" s="21" t="inlineStr">
        <is>
          <t>LH49746</t>
        </is>
      </c>
      <c r="F7" s="21" t="inlineStr">
        <is>
          <t>CARMELO ALVZ</t>
        </is>
      </c>
      <c r="G7" s="21" t="inlineStr">
        <is>
          <t>ALFREDO DEL MAZO</t>
        </is>
      </c>
      <c r="H7" s="22" t="n">
        <v>131.062</v>
      </c>
      <c r="I7" s="11" t="n">
        <v>22.89</v>
      </c>
      <c r="J7" s="11" t="n">
        <v>3000</v>
      </c>
    </row>
    <row r="8" ht="16" customHeight="1">
      <c r="A8" s="4" t="n">
        <v>5</v>
      </c>
      <c r="B8" s="4" t="inlineStr">
        <is>
          <t>419651</t>
        </is>
      </c>
      <c r="C8" s="4" t="inlineStr">
        <is>
          <t>17/08/2026</t>
        </is>
      </c>
      <c r="D8" s="4" t="inlineStr">
        <is>
          <t>Lunes</t>
        </is>
      </c>
      <c r="E8" s="19" t="inlineStr">
        <is>
          <t>NYZ828C</t>
        </is>
      </c>
      <c r="F8" s="19" t="inlineStr">
        <is>
          <t>ABNER OSORNIO</t>
        </is>
      </c>
      <c r="G8" s="19" t="inlineStr">
        <is>
          <t>MINA ZUMPAHUACAN</t>
        </is>
      </c>
      <c r="H8" s="20" t="n">
        <v>50.189</v>
      </c>
      <c r="I8" s="7" t="n">
        <v>22.89</v>
      </c>
      <c r="J8" s="7" t="n">
        <v>1148.83</v>
      </c>
    </row>
    <row r="9" ht="16" customHeight="1">
      <c r="A9" s="8" t="n">
        <v>6</v>
      </c>
      <c r="B9" s="8" t="inlineStr">
        <is>
          <t>419669</t>
        </is>
      </c>
      <c r="C9" s="8" t="inlineStr">
        <is>
          <t>17/08/2026</t>
        </is>
      </c>
      <c r="D9" s="8" t="inlineStr">
        <is>
          <t>Lunes</t>
        </is>
      </c>
      <c r="E9" s="21" t="inlineStr">
        <is>
          <t>33K849</t>
        </is>
      </c>
      <c r="F9" s="21" t="inlineStr">
        <is>
          <t>CARLOS TRUJANO</t>
        </is>
      </c>
      <c r="G9" s="21" t="inlineStr">
        <is>
          <t>MINA TABERNILLAS</t>
        </is>
      </c>
      <c r="H9" s="22" t="n">
        <v>81.867</v>
      </c>
      <c r="I9" s="11" t="n">
        <v>27.89</v>
      </c>
      <c r="J9" s="11" t="n">
        <v>2283.27</v>
      </c>
    </row>
    <row r="10" ht="16" customHeight="1">
      <c r="A10" s="4" t="n">
        <v>7</v>
      </c>
      <c r="B10" s="4" t="inlineStr">
        <is>
          <t>419713</t>
        </is>
      </c>
      <c r="C10" s="4" t="inlineStr">
        <is>
          <t>17/08/2026</t>
        </is>
      </c>
      <c r="D10" s="4" t="inlineStr">
        <is>
          <t>Lunes</t>
        </is>
      </c>
      <c r="E10" s="19" t="inlineStr">
        <is>
          <t>MNX601B</t>
        </is>
      </c>
      <c r="F10" s="19" t="inlineStr">
        <is>
          <t>ROBERTO ARTEAGA</t>
        </is>
      </c>
      <c r="G10" s="19" t="inlineStr">
        <is>
          <t>REVOLUCION Y BACHEO TOLUCA</t>
        </is>
      </c>
      <c r="H10" s="20" t="n">
        <v>34.95</v>
      </c>
      <c r="I10" s="7" t="n">
        <v>22.89</v>
      </c>
      <c r="J10" s="7" t="n">
        <v>800</v>
      </c>
    </row>
    <row r="11" ht="16" customHeight="1">
      <c r="A11" s="8" t="n">
        <v>8</v>
      </c>
      <c r="B11" s="8" t="inlineStr">
        <is>
          <t>419720</t>
        </is>
      </c>
      <c r="C11" s="8" t="inlineStr">
        <is>
          <t>17/08/2026</t>
        </is>
      </c>
      <c r="D11" s="8" t="inlineStr">
        <is>
          <t>Lunes</t>
        </is>
      </c>
      <c r="E11" s="21" t="inlineStr">
        <is>
          <t>PEW9238</t>
        </is>
      </c>
      <c r="F11" s="21" t="inlineStr">
        <is>
          <t>CARLOS</t>
        </is>
      </c>
      <c r="G11" s="21" t="inlineStr">
        <is>
          <t>MAQUINARIA</t>
        </is>
      </c>
      <c r="H11" s="22" t="n">
        <v>42.102</v>
      </c>
      <c r="I11" s="11" t="n">
        <v>22.89</v>
      </c>
      <c r="J11" s="11" t="n">
        <v>963.71</v>
      </c>
    </row>
    <row r="12" ht="16" customHeight="1">
      <c r="A12" s="4" t="n">
        <v>9</v>
      </c>
      <c r="B12" s="4" t="inlineStr">
        <is>
          <t>419723</t>
        </is>
      </c>
      <c r="C12" s="4" t="inlineStr">
        <is>
          <t>17/08/2026</t>
        </is>
      </c>
      <c r="D12" s="4" t="inlineStr">
        <is>
          <t>Lunes</t>
        </is>
      </c>
      <c r="E12" s="19" t="inlineStr">
        <is>
          <t>NUZ948C</t>
        </is>
      </c>
      <c r="F12" s="19" t="inlineStr">
        <is>
          <t>BRYAN CHAVEZ</t>
        </is>
      </c>
      <c r="G12" s="19" t="inlineStr">
        <is>
          <t>PLANTA PEGASSO</t>
        </is>
      </c>
      <c r="H12" s="20" t="n">
        <v>43.687</v>
      </c>
      <c r="I12" s="7" t="n">
        <v>22.89</v>
      </c>
      <c r="J12" s="7" t="n">
        <v>1000</v>
      </c>
    </row>
    <row r="13" ht="16" customHeight="1">
      <c r="A13" s="8" t="n">
        <v>10</v>
      </c>
      <c r="B13" s="8" t="inlineStr">
        <is>
          <t>419724</t>
        </is>
      </c>
      <c r="C13" s="8" t="inlineStr">
        <is>
          <t>17/08/2026</t>
        </is>
      </c>
      <c r="D13" s="8" t="inlineStr">
        <is>
          <t>Lunes</t>
        </is>
      </c>
      <c r="E13" s="21" t="inlineStr">
        <is>
          <t>LOWBOYS</t>
        </is>
      </c>
      <c r="F13" s="21" t="inlineStr">
        <is>
          <t>BRYAN CHAVEZ</t>
        </is>
      </c>
      <c r="G13" s="21" t="inlineStr">
        <is>
          <t>PLANTA PEGASSO</t>
        </is>
      </c>
      <c r="H13" s="22" t="n">
        <v>21.844</v>
      </c>
      <c r="I13" s="11" t="n">
        <v>22.89</v>
      </c>
      <c r="J13" s="11" t="n">
        <v>500</v>
      </c>
    </row>
    <row r="14" ht="16" customHeight="1">
      <c r="A14" s="4" t="n">
        <v>11</v>
      </c>
      <c r="B14" s="4" t="inlineStr">
        <is>
          <t>419737</t>
        </is>
      </c>
      <c r="C14" s="4" t="inlineStr">
        <is>
          <t>17/08/2026</t>
        </is>
      </c>
      <c r="D14" s="4" t="inlineStr">
        <is>
          <t>Lunes</t>
        </is>
      </c>
      <c r="E14" s="19" t="inlineStr">
        <is>
          <t>LF05470</t>
        </is>
      </c>
      <c r="F14" s="19" t="inlineStr">
        <is>
          <t>TOMAS ARANDA</t>
        </is>
      </c>
      <c r="G14" s="19" t="inlineStr">
        <is>
          <t>OBRAS PUBLICAS</t>
        </is>
      </c>
      <c r="H14" s="20" t="n">
        <v>65.53100000000001</v>
      </c>
      <c r="I14" s="7" t="n">
        <v>22.89</v>
      </c>
      <c r="J14" s="7" t="n">
        <v>1500</v>
      </c>
    </row>
    <row r="15" ht="16" customHeight="1">
      <c r="A15" s="8" t="n">
        <v>12</v>
      </c>
      <c r="B15" s="8" t="inlineStr">
        <is>
          <t>419931</t>
        </is>
      </c>
      <c r="C15" s="8" t="inlineStr">
        <is>
          <t>17/08/2026</t>
        </is>
      </c>
      <c r="D15" s="8" t="inlineStr">
        <is>
          <t>Lunes</t>
        </is>
      </c>
      <c r="E15" s="21" t="inlineStr">
        <is>
          <t>MHL755A</t>
        </is>
      </c>
      <c r="F15" s="21" t="inlineStr">
        <is>
          <t>JAVIER PRZ</t>
        </is>
      </c>
      <c r="G15" s="21" t="inlineStr">
        <is>
          <t>MEXICO TOLUCA</t>
        </is>
      </c>
      <c r="H15" s="22" t="n">
        <v>60.254</v>
      </c>
      <c r="I15" s="11" t="n">
        <v>22.89</v>
      </c>
      <c r="J15" s="11" t="n">
        <v>1379.21</v>
      </c>
    </row>
    <row r="16" ht="16" customHeight="1">
      <c r="A16" s="4" t="n">
        <v>13</v>
      </c>
      <c r="B16" s="4" t="inlineStr">
        <is>
          <t>419932</t>
        </is>
      </c>
      <c r="C16" s="4" t="inlineStr">
        <is>
          <t>17/08/2026</t>
        </is>
      </c>
      <c r="D16" s="4" t="inlineStr">
        <is>
          <t>Lunes</t>
        </is>
      </c>
      <c r="E16" s="19" t="inlineStr">
        <is>
          <t>EQ.MENORES</t>
        </is>
      </c>
      <c r="F16" s="19" t="inlineStr">
        <is>
          <t>JAVIER PRZ</t>
        </is>
      </c>
      <c r="G16" s="19" t="inlineStr">
        <is>
          <t>MEXICO TOLUCA</t>
        </is>
      </c>
      <c r="H16" s="20" t="n">
        <v>13.106</v>
      </c>
      <c r="I16" s="7" t="n">
        <v>22.89</v>
      </c>
      <c r="J16" s="7" t="n">
        <v>300</v>
      </c>
    </row>
    <row r="17" ht="16" customHeight="1">
      <c r="A17" s="8" t="n">
        <v>14</v>
      </c>
      <c r="B17" s="8" t="inlineStr">
        <is>
          <t>419950</t>
        </is>
      </c>
      <c r="C17" s="8" t="inlineStr">
        <is>
          <t>17/08/2026</t>
        </is>
      </c>
      <c r="D17" s="8" t="inlineStr">
        <is>
          <t>Lunes</t>
        </is>
      </c>
      <c r="E17" s="21" t="inlineStr">
        <is>
          <t>PAT8298</t>
        </is>
      </c>
      <c r="F17" s="21" t="inlineStr">
        <is>
          <t>JUAN WILLIAMS</t>
        </is>
      </c>
      <c r="G17" s="21" t="inlineStr">
        <is>
          <t>PLANTA PEGASSO</t>
        </is>
      </c>
      <c r="H17" s="22" t="n">
        <v>52.425</v>
      </c>
      <c r="I17" s="11" t="n">
        <v>22.89</v>
      </c>
      <c r="J17" s="11" t="n">
        <v>1200</v>
      </c>
    </row>
    <row r="18" ht="16" customHeight="1">
      <c r="A18" s="4" t="n">
        <v>15</v>
      </c>
      <c r="B18" s="4" t="inlineStr">
        <is>
          <t>419986</t>
        </is>
      </c>
      <c r="C18" s="4" t="inlineStr">
        <is>
          <t>17/08/2026</t>
        </is>
      </c>
      <c r="D18" s="4" t="inlineStr">
        <is>
          <t>Lunes</t>
        </is>
      </c>
      <c r="E18" s="19" t="inlineStr">
        <is>
          <t>LHB180D</t>
        </is>
      </c>
      <c r="F18" s="19" t="inlineStr">
        <is>
          <t>ARMANDO LANDIN</t>
        </is>
      </c>
      <c r="G18" s="19" t="inlineStr">
        <is>
          <t>MINA TABERNILLAS</t>
        </is>
      </c>
      <c r="H18" s="20" t="n">
        <v>61.038</v>
      </c>
      <c r="I18" s="7" t="n">
        <v>22.89</v>
      </c>
      <c r="J18" s="7" t="n">
        <v>1397.16</v>
      </c>
    </row>
    <row r="19" ht="16" customHeight="1">
      <c r="A19" s="8" t="n">
        <v>16</v>
      </c>
      <c r="B19" s="8" t="inlineStr">
        <is>
          <t>419989</t>
        </is>
      </c>
      <c r="C19" s="8" t="inlineStr">
        <is>
          <t>17/08/2026</t>
        </is>
      </c>
      <c r="D19" s="8" t="inlineStr">
        <is>
          <t>Lunes</t>
        </is>
      </c>
      <c r="E19" s="21" t="inlineStr">
        <is>
          <t>MHL758A</t>
        </is>
      </c>
      <c r="F19" s="21" t="inlineStr">
        <is>
          <t>CARLOS ALARCON</t>
        </is>
      </c>
      <c r="G19" s="21" t="inlineStr">
        <is>
          <t>MEXICO TOLUCA</t>
        </is>
      </c>
      <c r="H19" s="22" t="n">
        <v>35.081</v>
      </c>
      <c r="I19" s="11" t="n">
        <v>22.89</v>
      </c>
      <c r="J19" s="11" t="n">
        <v>803</v>
      </c>
    </row>
    <row r="20" ht="16" customHeight="1">
      <c r="A20" s="4" t="n">
        <v>17</v>
      </c>
      <c r="B20" s="4" t="inlineStr">
        <is>
          <t>420012</t>
        </is>
      </c>
      <c r="C20" s="4" t="inlineStr">
        <is>
          <t>17/08/2026</t>
        </is>
      </c>
      <c r="D20" s="4" t="inlineStr">
        <is>
          <t>Lunes</t>
        </is>
      </c>
      <c r="E20" s="19" t="inlineStr">
        <is>
          <t>MEF289D</t>
        </is>
      </c>
      <c r="F20" s="19" t="inlineStr">
        <is>
          <t>DIEGO FERNANDEZ</t>
        </is>
      </c>
      <c r="G20" s="19" t="inlineStr">
        <is>
          <t>ALFREDO DEL MAZO</t>
        </is>
      </c>
      <c r="H20" s="20" t="n">
        <v>46.651</v>
      </c>
      <c r="I20" s="7" t="n">
        <v>22.89</v>
      </c>
      <c r="J20" s="7" t="n">
        <v>1067.84</v>
      </c>
    </row>
    <row r="21" ht="16" customHeight="1">
      <c r="A21" s="8" t="n">
        <v>18</v>
      </c>
      <c r="B21" s="8" t="inlineStr">
        <is>
          <t>420013</t>
        </is>
      </c>
      <c r="C21" s="8" t="inlineStr">
        <is>
          <t>17/08/2026</t>
        </is>
      </c>
      <c r="D21" s="8" t="inlineStr">
        <is>
          <t>Lunes</t>
        </is>
      </c>
      <c r="E21" s="21" t="inlineStr">
        <is>
          <t>EQ.MENORES</t>
        </is>
      </c>
      <c r="F21" s="21" t="inlineStr">
        <is>
          <t>DIEGO FERNANDEZ</t>
        </is>
      </c>
      <c r="G21" s="21" t="inlineStr">
        <is>
          <t>ALFREDO DEL MAZO</t>
        </is>
      </c>
      <c r="H21" s="22" t="n">
        <v>42.54</v>
      </c>
      <c r="I21" s="11" t="n">
        <v>22.89</v>
      </c>
      <c r="J21" s="11" t="n">
        <v>973.74</v>
      </c>
    </row>
    <row r="22" ht="16" customHeight="1">
      <c r="A22" s="4" t="n">
        <v>19</v>
      </c>
      <c r="B22" s="4" t="inlineStr">
        <is>
          <t>420015</t>
        </is>
      </c>
      <c r="C22" s="4" t="inlineStr">
        <is>
          <t>17/08/2026</t>
        </is>
      </c>
      <c r="D22" s="4" t="inlineStr">
        <is>
          <t>Lunes</t>
        </is>
      </c>
      <c r="E22" s="19" t="inlineStr">
        <is>
          <t>NYZ790C</t>
        </is>
      </c>
      <c r="F22" s="19" t="inlineStr">
        <is>
          <t>LEONICIO</t>
        </is>
      </c>
      <c r="G22" s="19" t="inlineStr">
        <is>
          <t>ALFREDO DEL MAZO</t>
        </is>
      </c>
      <c r="H22" s="20" t="n">
        <v>45.892</v>
      </c>
      <c r="I22" s="7" t="n">
        <v>22.89</v>
      </c>
      <c r="J22" s="7" t="n">
        <v>1050.47</v>
      </c>
    </row>
    <row r="23" ht="16" customHeight="1">
      <c r="A23" s="8" t="n">
        <v>20</v>
      </c>
      <c r="B23" s="8" t="inlineStr">
        <is>
          <t>420281</t>
        </is>
      </c>
      <c r="C23" s="8" t="inlineStr">
        <is>
          <t>18/08/2026</t>
        </is>
      </c>
      <c r="D23" s="8" t="inlineStr">
        <is>
          <t>Martes</t>
        </is>
      </c>
      <c r="E23" s="21" t="inlineStr">
        <is>
          <t>LHB184D</t>
        </is>
      </c>
      <c r="F23" s="21" t="inlineStr">
        <is>
          <t>BRYAN CHAVEZ</t>
        </is>
      </c>
      <c r="G23" s="21" t="inlineStr">
        <is>
          <t>TRANSPORTES FLOTILLA</t>
        </is>
      </c>
      <c r="H23" s="22" t="n">
        <v>71.712</v>
      </c>
      <c r="I23" s="11" t="n">
        <v>27.89</v>
      </c>
      <c r="J23" s="11" t="n">
        <v>2000.05</v>
      </c>
    </row>
    <row r="24" ht="16" customHeight="1">
      <c r="A24" s="4" t="n">
        <v>21</v>
      </c>
      <c r="B24" s="4" t="inlineStr">
        <is>
          <t>420500</t>
        </is>
      </c>
      <c r="C24" s="4" t="inlineStr">
        <is>
          <t>18/08/2026</t>
        </is>
      </c>
      <c r="D24" s="4" t="inlineStr">
        <is>
          <t>Martes</t>
        </is>
      </c>
      <c r="E24" s="19" t="inlineStr">
        <is>
          <t>33K849</t>
        </is>
      </c>
      <c r="F24" s="19" t="inlineStr">
        <is>
          <t>CARLOS TRUJANO</t>
        </is>
      </c>
      <c r="G24" s="19" t="inlineStr">
        <is>
          <t>MINA TABERNILLAS</t>
        </is>
      </c>
      <c r="H24" s="20" t="n">
        <v>10.757</v>
      </c>
      <c r="I24" s="7" t="n">
        <v>27.89</v>
      </c>
      <c r="J24" s="7" t="n">
        <v>300</v>
      </c>
    </row>
    <row r="25" ht="16" customHeight="1">
      <c r="A25" s="8" t="n">
        <v>22</v>
      </c>
      <c r="B25" s="8" t="inlineStr">
        <is>
          <t>420521</t>
        </is>
      </c>
      <c r="C25" s="8" t="inlineStr">
        <is>
          <t>18/08/2026</t>
        </is>
      </c>
      <c r="D25" s="8" t="inlineStr">
        <is>
          <t>Martes</t>
        </is>
      </c>
      <c r="E25" s="21" t="inlineStr">
        <is>
          <t>309597</t>
        </is>
      </c>
      <c r="F25" s="21" t="inlineStr">
        <is>
          <t>CARLOS NAZAR</t>
        </is>
      </c>
      <c r="G25" s="21" t="inlineStr">
        <is>
          <t>MAQUINARIA</t>
        </is>
      </c>
      <c r="H25" s="22" t="n">
        <v>23.416</v>
      </c>
      <c r="I25" s="11" t="n">
        <v>22.89</v>
      </c>
      <c r="J25" s="11" t="n">
        <v>536</v>
      </c>
    </row>
    <row r="26" ht="16" customHeight="1">
      <c r="A26" s="4" t="n">
        <v>23</v>
      </c>
      <c r="B26" s="4" t="inlineStr">
        <is>
          <t>420522</t>
        </is>
      </c>
      <c r="C26" s="4" t="inlineStr">
        <is>
          <t>18/08/2026</t>
        </is>
      </c>
      <c r="D26" s="4" t="inlineStr">
        <is>
          <t>Martes</t>
        </is>
      </c>
      <c r="E26" s="19" t="inlineStr">
        <is>
          <t>LLY085A</t>
        </is>
      </c>
      <c r="F26" s="19" t="inlineStr">
        <is>
          <t>PAOLA J.</t>
        </is>
      </c>
      <c r="G26" s="19" t="inlineStr">
        <is>
          <t>CORPORATIVO</t>
        </is>
      </c>
      <c r="H26" s="20" t="n">
        <v>30.581</v>
      </c>
      <c r="I26" s="7" t="n">
        <v>22.89</v>
      </c>
      <c r="J26" s="7" t="n">
        <v>700</v>
      </c>
    </row>
    <row r="27" ht="16" customHeight="1">
      <c r="A27" s="8" t="n">
        <v>24</v>
      </c>
      <c r="B27" s="8" t="inlineStr">
        <is>
          <t>420525</t>
        </is>
      </c>
      <c r="C27" s="8" t="inlineStr">
        <is>
          <t>18/08/2026</t>
        </is>
      </c>
      <c r="D27" s="8" t="inlineStr">
        <is>
          <t>Martes</t>
        </is>
      </c>
      <c r="E27" s="21" t="inlineStr">
        <is>
          <t>NYZ971C</t>
        </is>
      </c>
      <c r="F27" s="21" t="inlineStr">
        <is>
          <t>APOLINAR REYES</t>
        </is>
      </c>
      <c r="G27" s="21" t="inlineStr">
        <is>
          <t>LERMA-TENANGO</t>
        </is>
      </c>
      <c r="H27" s="22" t="n">
        <v>49.655</v>
      </c>
      <c r="I27" s="11" t="n">
        <v>22.89</v>
      </c>
      <c r="J27" s="11" t="n">
        <v>1136.6</v>
      </c>
    </row>
    <row r="28" ht="16" customHeight="1">
      <c r="A28" s="4" t="n">
        <v>25</v>
      </c>
      <c r="B28" s="4" t="inlineStr">
        <is>
          <t>420782</t>
        </is>
      </c>
      <c r="C28" s="4" t="inlineStr">
        <is>
          <t>19/08/2026</t>
        </is>
      </c>
      <c r="D28" s="4" t="inlineStr">
        <is>
          <t>Miércoles</t>
        </is>
      </c>
      <c r="E28" s="19" t="inlineStr">
        <is>
          <t>NXP4918</t>
        </is>
      </c>
      <c r="F28" s="19" t="inlineStr">
        <is>
          <t>HENRY PINEDA</t>
        </is>
      </c>
      <c r="G28" s="19" t="inlineStr">
        <is>
          <t>EQUIPO Y CONSTRUCCIONES</t>
        </is>
      </c>
      <c r="H28" s="20" t="n">
        <v>34.95</v>
      </c>
      <c r="I28" s="7" t="n">
        <v>22.89</v>
      </c>
      <c r="J28" s="7" t="n">
        <v>800</v>
      </c>
    </row>
    <row r="29" ht="16" customHeight="1">
      <c r="A29" s="8" t="n">
        <v>26</v>
      </c>
      <c r="B29" s="8" t="inlineStr">
        <is>
          <t>420971</t>
        </is>
      </c>
      <c r="C29" s="8" t="inlineStr">
        <is>
          <t>19/08/2026</t>
        </is>
      </c>
      <c r="D29" s="8" t="inlineStr">
        <is>
          <t>Miércoles</t>
        </is>
      </c>
      <c r="E29" s="21" t="inlineStr">
        <is>
          <t>LF05470</t>
        </is>
      </c>
      <c r="F29" s="21" t="inlineStr">
        <is>
          <t>TOMAS ARANDA</t>
        </is>
      </c>
      <c r="G29" s="21" t="inlineStr">
        <is>
          <t>OBRAS PUBLICAS</t>
        </is>
      </c>
      <c r="H29" s="22" t="n">
        <v>13.106</v>
      </c>
      <c r="I29" s="11" t="n">
        <v>22.89</v>
      </c>
      <c r="J29" s="11" t="n">
        <v>300</v>
      </c>
    </row>
    <row r="30" ht="16" customHeight="1">
      <c r="A30" s="4" t="n">
        <v>27</v>
      </c>
      <c r="B30" s="4" t="inlineStr">
        <is>
          <t>420972</t>
        </is>
      </c>
      <c r="C30" s="4" t="inlineStr">
        <is>
          <t>19/08/2026</t>
        </is>
      </c>
      <c r="D30" s="4" t="inlineStr">
        <is>
          <t>Miércoles</t>
        </is>
      </c>
      <c r="E30" s="19" t="inlineStr">
        <is>
          <t>LF05470</t>
        </is>
      </c>
      <c r="F30" s="19" t="inlineStr">
        <is>
          <t>TOMAS ARANDA</t>
        </is>
      </c>
      <c r="G30" s="19" t="inlineStr">
        <is>
          <t>OBRAS PUBLICAS</t>
        </is>
      </c>
      <c r="H30" s="20" t="n">
        <v>87.374</v>
      </c>
      <c r="I30" s="7" t="n">
        <v>22.89</v>
      </c>
      <c r="J30" s="7" t="n">
        <v>2000</v>
      </c>
    </row>
    <row r="31" ht="16" customHeight="1">
      <c r="A31" s="8" t="n">
        <v>28</v>
      </c>
      <c r="B31" s="8" t="inlineStr">
        <is>
          <t>420978</t>
        </is>
      </c>
      <c r="C31" s="8" t="inlineStr">
        <is>
          <t>19/08/2026</t>
        </is>
      </c>
      <c r="D31" s="8" t="inlineStr">
        <is>
          <t>Miércoles</t>
        </is>
      </c>
      <c r="E31" s="21" t="inlineStr">
        <is>
          <t>PR8</t>
        </is>
      </c>
      <c r="F31" s="21" t="inlineStr">
        <is>
          <t>SAMUEL ORTEGA</t>
        </is>
      </c>
      <c r="G31" s="21" t="inlineStr">
        <is>
          <t>ALFREDO DEL MAZO</t>
        </is>
      </c>
      <c r="H31" s="22" t="n">
        <v>13.106</v>
      </c>
      <c r="I31" s="11" t="n">
        <v>22.89</v>
      </c>
      <c r="J31" s="11" t="n">
        <v>300</v>
      </c>
    </row>
    <row r="32" ht="16" customHeight="1">
      <c r="A32" s="4" t="n">
        <v>29</v>
      </c>
      <c r="B32" s="4" t="inlineStr">
        <is>
          <t>421016</t>
        </is>
      </c>
      <c r="C32" s="4" t="inlineStr">
        <is>
          <t>19/08/2026</t>
        </is>
      </c>
      <c r="D32" s="4" t="inlineStr">
        <is>
          <t>Miércoles</t>
        </is>
      </c>
      <c r="E32" s="19" t="inlineStr">
        <is>
          <t>MHL757A</t>
        </is>
      </c>
      <c r="F32" s="19" t="inlineStr">
        <is>
          <t>LAZARO PINAL</t>
        </is>
      </c>
      <c r="G32" s="19" t="inlineStr">
        <is>
          <t>MINA TABERNILLAS</t>
        </is>
      </c>
      <c r="H32" s="20" t="n">
        <v>65.53100000000001</v>
      </c>
      <c r="I32" s="7" t="n">
        <v>22.89</v>
      </c>
      <c r="J32" s="7" t="n">
        <v>1500</v>
      </c>
    </row>
    <row r="33" ht="16" customHeight="1">
      <c r="A33" s="8" t="n">
        <v>30</v>
      </c>
      <c r="B33" s="8" t="inlineStr">
        <is>
          <t>421334</t>
        </is>
      </c>
      <c r="C33" s="8" t="inlineStr">
        <is>
          <t>20/08/2026</t>
        </is>
      </c>
      <c r="D33" s="8" t="inlineStr">
        <is>
          <t>Jueves</t>
        </is>
      </c>
      <c r="E33" s="21" t="inlineStr">
        <is>
          <t>LHB180D</t>
        </is>
      </c>
      <c r="F33" s="21" t="inlineStr">
        <is>
          <t>ARMANDO FANDINO</t>
        </is>
      </c>
      <c r="G33" s="21" t="inlineStr">
        <is>
          <t>MINA TABERNILLAS</t>
        </is>
      </c>
      <c r="H33" s="22" t="n">
        <v>24.097</v>
      </c>
      <c r="I33" s="11" t="n">
        <v>22.89</v>
      </c>
      <c r="J33" s="11" t="n">
        <v>551.58</v>
      </c>
    </row>
    <row r="34" ht="16" customHeight="1">
      <c r="A34" s="4" t="n">
        <v>31</v>
      </c>
      <c r="B34" s="4" t="inlineStr">
        <is>
          <t>421543</t>
        </is>
      </c>
      <c r="C34" s="4" t="inlineStr">
        <is>
          <t>20/08/2026</t>
        </is>
      </c>
      <c r="D34" s="4" t="inlineStr">
        <is>
          <t>Jueves</t>
        </is>
      </c>
      <c r="E34" s="19" t="inlineStr">
        <is>
          <t>NYZ829C</t>
        </is>
      </c>
      <c r="F34" s="19" t="inlineStr">
        <is>
          <t>DIEGO CARREOLA</t>
        </is>
      </c>
      <c r="G34" s="19" t="inlineStr">
        <is>
          <t>BACHEO TOLUCA CALLE VICENTE LOMBARDO</t>
        </is>
      </c>
      <c r="H34" s="20" t="n">
        <v>65.53100000000001</v>
      </c>
      <c r="I34" s="7" t="n">
        <v>22.89</v>
      </c>
      <c r="J34" s="7" t="n">
        <v>1500</v>
      </c>
    </row>
    <row r="35" ht="16" customHeight="1">
      <c r="A35" s="8" t="n">
        <v>32</v>
      </c>
      <c r="B35" s="8" t="inlineStr">
        <is>
          <t>421548</t>
        </is>
      </c>
      <c r="C35" s="8" t="inlineStr">
        <is>
          <t>20/08/2026</t>
        </is>
      </c>
      <c r="D35" s="8" t="inlineStr">
        <is>
          <t>Jueves</t>
        </is>
      </c>
      <c r="E35" s="21" t="inlineStr">
        <is>
          <t>PAT8298</t>
        </is>
      </c>
      <c r="F35" s="21" t="inlineStr">
        <is>
          <t>JACK WILLIAMS</t>
        </is>
      </c>
      <c r="G35" s="21" t="inlineStr">
        <is>
          <t>PLANTA PEGASSO</t>
        </is>
      </c>
      <c r="H35" s="22" t="n">
        <v>55.349</v>
      </c>
      <c r="I35" s="11" t="n">
        <v>22.89</v>
      </c>
      <c r="J35" s="11" t="n">
        <v>1266.94</v>
      </c>
    </row>
    <row r="36" ht="16" customHeight="1">
      <c r="A36" s="4" t="n">
        <v>33</v>
      </c>
      <c r="B36" s="4" t="inlineStr">
        <is>
          <t>421557</t>
        </is>
      </c>
      <c r="C36" s="4" t="inlineStr">
        <is>
          <t>20/08/2026</t>
        </is>
      </c>
      <c r="D36" s="4" t="inlineStr">
        <is>
          <t>Jueves</t>
        </is>
      </c>
      <c r="E36" s="19" t="inlineStr">
        <is>
          <t>NZT266B</t>
        </is>
      </c>
      <c r="F36" s="19" t="inlineStr">
        <is>
          <t>SAMUEL ORTEGA</t>
        </is>
      </c>
      <c r="G36" s="19" t="inlineStr"/>
      <c r="H36" s="20" t="n">
        <v>34.371</v>
      </c>
      <c r="I36" s="7" t="n">
        <v>22.89</v>
      </c>
      <c r="J36" s="7" t="n">
        <v>786.8</v>
      </c>
    </row>
    <row r="37" ht="16" customHeight="1">
      <c r="A37" s="8" t="n">
        <v>34</v>
      </c>
      <c r="B37" s="8" t="inlineStr">
        <is>
          <t>421569</t>
        </is>
      </c>
      <c r="C37" s="8" t="inlineStr">
        <is>
          <t>20/08/2026</t>
        </is>
      </c>
      <c r="D37" s="8" t="inlineStr">
        <is>
          <t>Jueves</t>
        </is>
      </c>
      <c r="E37" s="21" t="inlineStr">
        <is>
          <t>LF05470</t>
        </is>
      </c>
      <c r="F37" s="21" t="inlineStr">
        <is>
          <t>TOMAS ARANDA</t>
        </is>
      </c>
      <c r="G37" s="21" t="inlineStr">
        <is>
          <t>OBRAS PUBLICAS</t>
        </is>
      </c>
      <c r="H37" s="22" t="n">
        <v>65.53100000000001</v>
      </c>
      <c r="I37" s="11" t="n">
        <v>22.89</v>
      </c>
      <c r="J37" s="11" t="n">
        <v>1500</v>
      </c>
    </row>
    <row r="38" ht="16" customHeight="1">
      <c r="A38" s="4" t="n">
        <v>35</v>
      </c>
      <c r="B38" s="4" t="inlineStr">
        <is>
          <t>421571</t>
        </is>
      </c>
      <c r="C38" s="4" t="inlineStr">
        <is>
          <t>20/08/2026</t>
        </is>
      </c>
      <c r="D38" s="4" t="inlineStr">
        <is>
          <t>Jueves</t>
        </is>
      </c>
      <c r="E38" s="19" t="inlineStr">
        <is>
          <t>MEF289D</t>
        </is>
      </c>
      <c r="F38" s="19" t="inlineStr">
        <is>
          <t>DIEGO FERNANDEZ</t>
        </is>
      </c>
      <c r="G38" s="19" t="inlineStr">
        <is>
          <t>ALFREDO DEL MAZO</t>
        </is>
      </c>
      <c r="H38" s="20" t="n">
        <v>38.073</v>
      </c>
      <c r="I38" s="7" t="n">
        <v>22.89</v>
      </c>
      <c r="J38" s="7" t="n">
        <v>871.49</v>
      </c>
    </row>
    <row r="39" ht="16" customHeight="1">
      <c r="A39" s="8" t="n">
        <v>36</v>
      </c>
      <c r="B39" s="8" t="inlineStr">
        <is>
          <t>421572</t>
        </is>
      </c>
      <c r="C39" s="8" t="inlineStr">
        <is>
          <t>20/08/2026</t>
        </is>
      </c>
      <c r="D39" s="8" t="inlineStr">
        <is>
          <t>Jueves</t>
        </is>
      </c>
      <c r="E39" s="21" t="inlineStr">
        <is>
          <t>LH49746</t>
        </is>
      </c>
      <c r="F39" s="21" t="inlineStr">
        <is>
          <t>CARMELO ALVZ</t>
        </is>
      </c>
      <c r="G39" s="21" t="inlineStr">
        <is>
          <t>ALFREDO DEL MAZO</t>
        </is>
      </c>
      <c r="H39" s="22" t="n">
        <v>34.95</v>
      </c>
      <c r="I39" s="11" t="n">
        <v>22.89</v>
      </c>
      <c r="J39" s="11" t="n">
        <v>800</v>
      </c>
    </row>
    <row r="40" ht="16" customHeight="1">
      <c r="A40" s="4" t="n">
        <v>37</v>
      </c>
      <c r="B40" s="4" t="inlineStr">
        <is>
          <t>421573</t>
        </is>
      </c>
      <c r="C40" s="4" t="inlineStr">
        <is>
          <t>20/08/2026</t>
        </is>
      </c>
      <c r="D40" s="4" t="inlineStr">
        <is>
          <t>Jueves</t>
        </is>
      </c>
      <c r="E40" s="19" t="inlineStr">
        <is>
          <t>NYZ790C</t>
        </is>
      </c>
      <c r="F40" s="19" t="inlineStr">
        <is>
          <t>LEONICIO</t>
        </is>
      </c>
      <c r="G40" s="19" t="inlineStr">
        <is>
          <t>ALFREDO DEL MAZO</t>
        </is>
      </c>
      <c r="H40" s="20" t="n">
        <v>19.616</v>
      </c>
      <c r="I40" s="7" t="n">
        <v>22.89</v>
      </c>
      <c r="J40" s="7" t="n">
        <v>449</v>
      </c>
    </row>
    <row r="41" ht="16" customHeight="1">
      <c r="A41" s="8" t="n">
        <v>38</v>
      </c>
      <c r="B41" s="8" t="inlineStr">
        <is>
          <t>421574</t>
        </is>
      </c>
      <c r="C41" s="8" t="inlineStr">
        <is>
          <t>20/08/2026</t>
        </is>
      </c>
      <c r="D41" s="8" t="inlineStr">
        <is>
          <t>Jueves</t>
        </is>
      </c>
      <c r="E41" s="21" t="inlineStr">
        <is>
          <t>MHL758A</t>
        </is>
      </c>
      <c r="F41" s="21" t="inlineStr">
        <is>
          <t>CARLOS ALARCON</t>
        </is>
      </c>
      <c r="G41" s="21" t="inlineStr">
        <is>
          <t>MEXICO TOLUCA</t>
        </is>
      </c>
      <c r="H41" s="22" t="n">
        <v>40.378</v>
      </c>
      <c r="I41" s="11" t="n">
        <v>22.89</v>
      </c>
      <c r="J41" s="11" t="n">
        <v>924.25</v>
      </c>
    </row>
    <row r="42" ht="16" customHeight="1">
      <c r="A42" s="4" t="n">
        <v>39</v>
      </c>
      <c r="B42" s="4" t="inlineStr">
        <is>
          <t>421575</t>
        </is>
      </c>
      <c r="C42" s="4" t="inlineStr">
        <is>
          <t>20/08/2026</t>
        </is>
      </c>
      <c r="D42" s="4" t="inlineStr">
        <is>
          <t>Jueves</t>
        </is>
      </c>
      <c r="E42" s="19" t="inlineStr">
        <is>
          <t>MHL758A</t>
        </is>
      </c>
      <c r="F42" s="19" t="inlineStr">
        <is>
          <t>JAVIER PRZ</t>
        </is>
      </c>
      <c r="G42" s="19" t="inlineStr">
        <is>
          <t>MEXICO TOLUCA</t>
        </is>
      </c>
      <c r="H42" s="20" t="n">
        <v>43.687</v>
      </c>
      <c r="I42" s="7" t="n">
        <v>22.89</v>
      </c>
      <c r="J42" s="7" t="n">
        <v>1000</v>
      </c>
    </row>
    <row r="43" ht="16" customHeight="1">
      <c r="A43" s="8" t="n">
        <v>40</v>
      </c>
      <c r="B43" s="8" t="inlineStr">
        <is>
          <t>421803</t>
        </is>
      </c>
      <c r="C43" s="8" t="inlineStr">
        <is>
          <t>21/08/2026</t>
        </is>
      </c>
      <c r="D43" s="8" t="inlineStr">
        <is>
          <t>Viernes</t>
        </is>
      </c>
      <c r="E43" s="21" t="inlineStr">
        <is>
          <t>LHB188D</t>
        </is>
      </c>
      <c r="F43" s="21" t="inlineStr">
        <is>
          <t>JOSE ANTONIO</t>
        </is>
      </c>
      <c r="G43" s="21" t="inlineStr">
        <is>
          <t>MAQUINARIA</t>
        </is>
      </c>
      <c r="H43" s="22" t="n">
        <v>21.837</v>
      </c>
      <c r="I43" s="11" t="n">
        <v>22.89</v>
      </c>
      <c r="J43" s="11" t="n">
        <v>499.84</v>
      </c>
    </row>
    <row r="44" ht="16" customHeight="1">
      <c r="A44" s="4" t="n">
        <v>41</v>
      </c>
      <c r="B44" s="4" t="inlineStr">
        <is>
          <t>421871</t>
        </is>
      </c>
      <c r="C44" s="4" t="inlineStr">
        <is>
          <t>21/08/2026</t>
        </is>
      </c>
      <c r="D44" s="4" t="inlineStr">
        <is>
          <t>Viernes</t>
        </is>
      </c>
      <c r="E44" s="19" t="inlineStr">
        <is>
          <t>33K849</t>
        </is>
      </c>
      <c r="F44" s="19" t="inlineStr">
        <is>
          <t>CARLOS TRUJANO</t>
        </is>
      </c>
      <c r="G44" s="19" t="inlineStr">
        <is>
          <t>MINA TABERNILLAS</t>
        </is>
      </c>
      <c r="H44" s="20" t="n">
        <v>60.954</v>
      </c>
      <c r="I44" s="7" t="n">
        <v>27.89</v>
      </c>
      <c r="J44" s="7" t="n">
        <v>1700</v>
      </c>
    </row>
    <row r="45" ht="16" customHeight="1">
      <c r="A45" s="8" t="n">
        <v>42</v>
      </c>
      <c r="B45" s="8" t="inlineStr">
        <is>
          <t>421884</t>
        </is>
      </c>
      <c r="C45" s="8" t="inlineStr">
        <is>
          <t>21/08/2026</t>
        </is>
      </c>
      <c r="D45" s="8" t="inlineStr">
        <is>
          <t>Viernes</t>
        </is>
      </c>
      <c r="E45" s="21" t="inlineStr">
        <is>
          <t>LOWBOYS</t>
        </is>
      </c>
      <c r="F45" s="21" t="inlineStr">
        <is>
          <t>BRYAN CHAVEZ</t>
        </is>
      </c>
      <c r="G45" s="21" t="inlineStr">
        <is>
          <t>TRANSPORTES FLOTILLA</t>
        </is>
      </c>
      <c r="H45" s="22" t="n">
        <v>21.844</v>
      </c>
      <c r="I45" s="11" t="n">
        <v>22.89</v>
      </c>
      <c r="J45" s="11" t="n">
        <v>500</v>
      </c>
    </row>
    <row r="46" ht="16" customHeight="1">
      <c r="A46" s="4" t="n">
        <v>43</v>
      </c>
      <c r="B46" s="4" t="inlineStr">
        <is>
          <t>422320</t>
        </is>
      </c>
      <c r="C46" s="4" t="inlineStr">
        <is>
          <t>22/08/2026</t>
        </is>
      </c>
      <c r="D46" s="4" t="inlineStr">
        <is>
          <t>Sábado</t>
        </is>
      </c>
      <c r="E46" s="19" t="inlineStr">
        <is>
          <t>PAT8298</t>
        </is>
      </c>
      <c r="F46" s="19" t="inlineStr">
        <is>
          <t>JUAN WILLIAMS</t>
        </is>
      </c>
      <c r="G46" s="19" t="inlineStr">
        <is>
          <t>PLANTA PEGASSO</t>
        </is>
      </c>
      <c r="H46" s="20" t="n">
        <v>10</v>
      </c>
      <c r="I46" s="7" t="n">
        <v>22.89</v>
      </c>
      <c r="J46" s="7" t="n">
        <v>228.9</v>
      </c>
    </row>
    <row r="47" ht="20" customHeight="1">
      <c r="A47" s="23" t="inlineStr">
        <is>
          <t>TOTAL SEMANA 34</t>
        </is>
      </c>
      <c r="B47" s="24" t="n"/>
      <c r="C47" s="24" t="n"/>
      <c r="D47" s="24" t="n"/>
      <c r="E47" s="24" t="n"/>
      <c r="F47" s="24" t="n"/>
      <c r="G47" s="24" t="n"/>
      <c r="H47" s="25">
        <f>SUM(H4:H46)</f>
        <v/>
      </c>
      <c r="I47" s="26">
        <f>J47/H47</f>
        <v/>
      </c>
      <c r="J47" s="26">
        <f>SUM(J4:J46)</f>
        <v/>
      </c>
    </row>
  </sheetData>
  <mergeCells count="3">
    <mergeCell ref="A1:J1"/>
    <mergeCell ref="A47:G47"/>
    <mergeCell ref="A2:J2"/>
  </mergeCells>
  <pageMargins left="0.75" right="0.75" top="1" bottom="1" header="0.5" footer="0.5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35)</t>
        </is>
      </c>
    </row>
    <row r="2" ht="16" customHeight="1">
      <c r="A2" s="18" t="inlineStr">
        <is>
          <t>PERÍODO: DEL 24/08/2026 AL 28/08/2026 | TOTAL TRANSACCIONES: 43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422916</t>
        </is>
      </c>
      <c r="C4" s="4" t="inlineStr">
        <is>
          <t>24/08/2026</t>
        </is>
      </c>
      <c r="D4" s="4" t="inlineStr">
        <is>
          <t>Lunes</t>
        </is>
      </c>
      <c r="E4" s="19" t="inlineStr">
        <is>
          <t>PCU8771</t>
        </is>
      </c>
      <c r="F4" s="19" t="inlineStr">
        <is>
          <t>CARLOS REYES</t>
        </is>
      </c>
      <c r="G4" s="19" t="inlineStr">
        <is>
          <t>MINA CUAJOMAC</t>
        </is>
      </c>
      <c r="H4" s="20" t="n">
        <v>65.544</v>
      </c>
      <c r="I4" s="7" t="n">
        <v>22.89</v>
      </c>
      <c r="J4" s="7" t="n">
        <v>1500.3</v>
      </c>
    </row>
    <row r="5" ht="16" customHeight="1">
      <c r="A5" s="8" t="n">
        <v>2</v>
      </c>
      <c r="B5" s="8" t="inlineStr">
        <is>
          <t>422917</t>
        </is>
      </c>
      <c r="C5" s="8" t="inlineStr">
        <is>
          <t>24/08/2026</t>
        </is>
      </c>
      <c r="D5" s="8" t="inlineStr">
        <is>
          <t>Lunes</t>
        </is>
      </c>
      <c r="E5" s="21" t="inlineStr">
        <is>
          <t>NYZ839C</t>
        </is>
      </c>
      <c r="F5" s="21" t="inlineStr">
        <is>
          <t>ISAAC GONZALEZ</t>
        </is>
      </c>
      <c r="G5" s="21" t="inlineStr">
        <is>
          <t>MINA ZUMPAHUACAN</t>
        </is>
      </c>
      <c r="H5" s="22" t="n">
        <v>65.53100000000001</v>
      </c>
      <c r="I5" s="11" t="n">
        <v>22.89</v>
      </c>
      <c r="J5" s="11" t="n">
        <v>1500</v>
      </c>
    </row>
    <row r="6" ht="16" customHeight="1">
      <c r="A6" s="4" t="n">
        <v>3</v>
      </c>
      <c r="B6" s="4" t="inlineStr">
        <is>
          <t>422918</t>
        </is>
      </c>
      <c r="C6" s="4" t="inlineStr">
        <is>
          <t>24/08/2026</t>
        </is>
      </c>
      <c r="D6" s="4" t="inlineStr">
        <is>
          <t>Lunes</t>
        </is>
      </c>
      <c r="E6" s="19" t="inlineStr">
        <is>
          <t>LH49746</t>
        </is>
      </c>
      <c r="F6" s="19" t="inlineStr">
        <is>
          <t>CARMELO ALVZ</t>
        </is>
      </c>
      <c r="G6" s="19" t="inlineStr">
        <is>
          <t>ALFREDO DEL MAZO</t>
        </is>
      </c>
      <c r="H6" s="20" t="n">
        <v>131.062</v>
      </c>
      <c r="I6" s="7" t="n">
        <v>22.89</v>
      </c>
      <c r="J6" s="7" t="n">
        <v>3000</v>
      </c>
    </row>
    <row r="7" ht="16" customHeight="1">
      <c r="A7" s="8" t="n">
        <v>4</v>
      </c>
      <c r="B7" s="8" t="inlineStr">
        <is>
          <t>422920</t>
        </is>
      </c>
      <c r="C7" s="8" t="inlineStr">
        <is>
          <t>24/08/2026</t>
        </is>
      </c>
      <c r="D7" s="8" t="inlineStr">
        <is>
          <t>Lunes</t>
        </is>
      </c>
      <c r="E7" s="21" t="inlineStr">
        <is>
          <t>NYZ828C</t>
        </is>
      </c>
      <c r="F7" s="21" t="inlineStr">
        <is>
          <t>ABNER OSORNIO</t>
        </is>
      </c>
      <c r="G7" s="21" t="inlineStr">
        <is>
          <t>MINA ZUMPAHUACAN</t>
        </is>
      </c>
      <c r="H7" s="22" t="n">
        <v>65.22799999999999</v>
      </c>
      <c r="I7" s="11" t="n">
        <v>22.89</v>
      </c>
      <c r="J7" s="11" t="n">
        <v>1493.07</v>
      </c>
    </row>
    <row r="8" ht="16" customHeight="1">
      <c r="A8" s="4" t="n">
        <v>5</v>
      </c>
      <c r="B8" s="4" t="inlineStr">
        <is>
          <t>422955</t>
        </is>
      </c>
      <c r="C8" s="4" t="inlineStr">
        <is>
          <t>24/08/2026</t>
        </is>
      </c>
      <c r="D8" s="4" t="inlineStr">
        <is>
          <t>Lunes</t>
        </is>
      </c>
      <c r="E8" s="19" t="inlineStr">
        <is>
          <t>LHB188D</t>
        </is>
      </c>
      <c r="F8" s="19" t="inlineStr">
        <is>
          <t>JOSE ANTONIO</t>
        </is>
      </c>
      <c r="G8" s="19" t="inlineStr">
        <is>
          <t>MAQUINARIA</t>
        </is>
      </c>
      <c r="H8" s="20" t="n">
        <v>70.465</v>
      </c>
      <c r="I8" s="7" t="n">
        <v>22.89</v>
      </c>
      <c r="J8" s="7" t="n">
        <v>1612.94</v>
      </c>
    </row>
    <row r="9" ht="16" customHeight="1">
      <c r="A9" s="8" t="n">
        <v>6</v>
      </c>
      <c r="B9" s="8" t="inlineStr">
        <is>
          <t>423053</t>
        </is>
      </c>
      <c r="C9" s="8" t="inlineStr">
        <is>
          <t>24/08/2026</t>
        </is>
      </c>
      <c r="D9" s="8" t="inlineStr">
        <is>
          <t>Lunes</t>
        </is>
      </c>
      <c r="E9" s="21" t="inlineStr">
        <is>
          <t>PCW9238</t>
        </is>
      </c>
      <c r="F9" s="21" t="inlineStr">
        <is>
          <t>CARLOS NOE</t>
        </is>
      </c>
      <c r="G9" s="21" t="inlineStr">
        <is>
          <t>MAQUINARIA</t>
        </is>
      </c>
      <c r="H9" s="22" t="n">
        <v>39.514</v>
      </c>
      <c r="I9" s="11" t="n">
        <v>22.89</v>
      </c>
      <c r="J9" s="11" t="n">
        <v>904.48</v>
      </c>
    </row>
    <row r="10" ht="16" customHeight="1">
      <c r="A10" s="4" t="n">
        <v>7</v>
      </c>
      <c r="B10" s="4" t="inlineStr">
        <is>
          <t>423077</t>
        </is>
      </c>
      <c r="C10" s="4" t="inlineStr">
        <is>
          <t>24/08/2026</t>
        </is>
      </c>
      <c r="D10" s="4" t="inlineStr">
        <is>
          <t>Lunes</t>
        </is>
      </c>
      <c r="E10" s="19" t="inlineStr">
        <is>
          <t>NUZ948C</t>
        </is>
      </c>
      <c r="F10" s="19" t="inlineStr">
        <is>
          <t>BRYAN CHAVEZ</t>
        </is>
      </c>
      <c r="G10" s="19" t="inlineStr">
        <is>
          <t>TRANSPORTES FLOTILLA</t>
        </is>
      </c>
      <c r="H10" s="20" t="n">
        <v>43.687</v>
      </c>
      <c r="I10" s="7" t="n">
        <v>22.89</v>
      </c>
      <c r="J10" s="7" t="n">
        <v>1000</v>
      </c>
    </row>
    <row r="11" ht="16" customHeight="1">
      <c r="A11" s="8" t="n">
        <v>8</v>
      </c>
      <c r="B11" s="8" t="inlineStr">
        <is>
          <t>423078</t>
        </is>
      </c>
      <c r="C11" s="8" t="inlineStr">
        <is>
          <t>24/08/2026</t>
        </is>
      </c>
      <c r="D11" s="8" t="inlineStr">
        <is>
          <t>Lunes</t>
        </is>
      </c>
      <c r="E11" s="21" t="inlineStr">
        <is>
          <t>LOWBOYS</t>
        </is>
      </c>
      <c r="F11" s="21" t="inlineStr">
        <is>
          <t>BRYAN CHAVEZ</t>
        </is>
      </c>
      <c r="G11" s="21" t="inlineStr">
        <is>
          <t>TRANSPORTES FLOTILLA</t>
        </is>
      </c>
      <c r="H11" s="22" t="n">
        <v>21.844</v>
      </c>
      <c r="I11" s="11" t="n">
        <v>22.89</v>
      </c>
      <c r="J11" s="11" t="n">
        <v>500</v>
      </c>
    </row>
    <row r="12" ht="16" customHeight="1">
      <c r="A12" s="4" t="n">
        <v>9</v>
      </c>
      <c r="B12" s="4" t="inlineStr">
        <is>
          <t>423275</t>
        </is>
      </c>
      <c r="C12" s="4" t="inlineStr">
        <is>
          <t>24/08/2026</t>
        </is>
      </c>
      <c r="D12" s="4" t="inlineStr">
        <is>
          <t>Lunes</t>
        </is>
      </c>
      <c r="E12" s="19" t="inlineStr">
        <is>
          <t>PCW9391</t>
        </is>
      </c>
      <c r="F12" s="19" t="inlineStr">
        <is>
          <t>ALBERTO HDZ</t>
        </is>
      </c>
      <c r="G12" s="19" t="inlineStr">
        <is>
          <t>MAQUINARIA PEGASSO</t>
        </is>
      </c>
      <c r="H12" s="20" t="n">
        <v>21.844</v>
      </c>
      <c r="I12" s="7" t="n">
        <v>22.89</v>
      </c>
      <c r="J12" s="7" t="n">
        <v>500</v>
      </c>
    </row>
    <row r="13" ht="16" customHeight="1">
      <c r="A13" s="8" t="n">
        <v>10</v>
      </c>
      <c r="B13" s="8" t="inlineStr">
        <is>
          <t>423276</t>
        </is>
      </c>
      <c r="C13" s="8" t="inlineStr">
        <is>
          <t>24/08/2026</t>
        </is>
      </c>
      <c r="D13" s="8" t="inlineStr">
        <is>
          <t>Lunes</t>
        </is>
      </c>
      <c r="E13" s="21" t="inlineStr">
        <is>
          <t>PCW9391</t>
        </is>
      </c>
      <c r="F13" s="21" t="inlineStr">
        <is>
          <t>ALBERTO</t>
        </is>
      </c>
      <c r="G13" s="21" t="inlineStr">
        <is>
          <t>MAQUINARIA PEGASSO</t>
        </is>
      </c>
      <c r="H13" s="22" t="n">
        <v>56.142</v>
      </c>
      <c r="I13" s="11" t="n">
        <v>22.89</v>
      </c>
      <c r="J13" s="11" t="n">
        <v>1285.09</v>
      </c>
    </row>
    <row r="14" ht="16" customHeight="1">
      <c r="A14" s="4" t="n">
        <v>11</v>
      </c>
      <c r="B14" s="4" t="inlineStr">
        <is>
          <t>423277</t>
        </is>
      </c>
      <c r="C14" s="4" t="inlineStr">
        <is>
          <t>24/08/2026</t>
        </is>
      </c>
      <c r="D14" s="4" t="inlineStr">
        <is>
          <t>Lunes</t>
        </is>
      </c>
      <c r="E14" s="19" t="inlineStr">
        <is>
          <t>LF05470</t>
        </is>
      </c>
      <c r="F14" s="19" t="inlineStr">
        <is>
          <t>TOMAS A</t>
        </is>
      </c>
      <c r="G14" s="19" t="inlineStr">
        <is>
          <t>OBRAS PUBLICAS</t>
        </is>
      </c>
      <c r="H14" s="20" t="n">
        <v>65.53100000000001</v>
      </c>
      <c r="I14" s="7" t="n">
        <v>22.89</v>
      </c>
      <c r="J14" s="7" t="n">
        <v>1500</v>
      </c>
    </row>
    <row r="15" ht="16" customHeight="1">
      <c r="A15" s="8" t="n">
        <v>12</v>
      </c>
      <c r="B15" s="8" t="inlineStr">
        <is>
          <t>423284</t>
        </is>
      </c>
      <c r="C15" s="8" t="inlineStr">
        <is>
          <t>24/08/2026</t>
        </is>
      </c>
      <c r="D15" s="8" t="inlineStr">
        <is>
          <t>Lunes</t>
        </is>
      </c>
      <c r="E15" s="21" t="inlineStr">
        <is>
          <t>PAT8298</t>
        </is>
      </c>
      <c r="F15" s="21" t="inlineStr">
        <is>
          <t>JACK WILLIAMS</t>
        </is>
      </c>
      <c r="G15" s="21" t="inlineStr">
        <is>
          <t>PLANTA PEGASSO</t>
        </is>
      </c>
      <c r="H15" s="22" t="n">
        <v>52.425</v>
      </c>
      <c r="I15" s="11" t="n">
        <v>22.89</v>
      </c>
      <c r="J15" s="11" t="n">
        <v>1200</v>
      </c>
    </row>
    <row r="16" ht="16" customHeight="1">
      <c r="A16" s="4" t="n">
        <v>13</v>
      </c>
      <c r="B16" s="4" t="inlineStr">
        <is>
          <t>423322</t>
        </is>
      </c>
      <c r="C16" s="4" t="inlineStr">
        <is>
          <t>24/08/2026</t>
        </is>
      </c>
      <c r="D16" s="4" t="inlineStr">
        <is>
          <t>Lunes</t>
        </is>
      </c>
      <c r="E16" s="19" t="inlineStr">
        <is>
          <t>MNX601B</t>
        </is>
      </c>
      <c r="F16" s="19" t="inlineStr">
        <is>
          <t>ROBERTO ARTEAGA</t>
        </is>
      </c>
      <c r="G16" s="19" t="inlineStr">
        <is>
          <t>BACHEO TOLUCA CALLE VICENTE LOMBARDO</t>
        </is>
      </c>
      <c r="H16" s="20" t="n">
        <v>34.95</v>
      </c>
      <c r="I16" s="7" t="n">
        <v>22.89</v>
      </c>
      <c r="J16" s="7" t="n">
        <v>800</v>
      </c>
    </row>
    <row r="17" ht="16" customHeight="1">
      <c r="A17" s="8" t="n">
        <v>14</v>
      </c>
      <c r="B17" s="8" t="inlineStr">
        <is>
          <t>423336</t>
        </is>
      </c>
      <c r="C17" s="8" t="inlineStr">
        <is>
          <t>24/08/2026</t>
        </is>
      </c>
      <c r="D17" s="8" t="inlineStr">
        <is>
          <t>Lunes</t>
        </is>
      </c>
      <c r="E17" s="21" t="inlineStr">
        <is>
          <t>MHL758A</t>
        </is>
      </c>
      <c r="F17" s="21" t="inlineStr">
        <is>
          <t>CARLOS ALARCON</t>
        </is>
      </c>
      <c r="G17" s="21" t="inlineStr">
        <is>
          <t>MEXICO TOLUCA</t>
        </is>
      </c>
      <c r="H17" s="22" t="n">
        <v>41.513</v>
      </c>
      <c r="I17" s="11" t="n">
        <v>22.89</v>
      </c>
      <c r="J17" s="11" t="n">
        <v>950.23</v>
      </c>
    </row>
    <row r="18" ht="16" customHeight="1">
      <c r="A18" s="4" t="n">
        <v>15</v>
      </c>
      <c r="B18" s="4" t="inlineStr">
        <is>
          <t>423337</t>
        </is>
      </c>
      <c r="C18" s="4" t="inlineStr">
        <is>
          <t>24/08/2026</t>
        </is>
      </c>
      <c r="D18" s="4" t="inlineStr">
        <is>
          <t>Lunes</t>
        </is>
      </c>
      <c r="E18" s="19" t="inlineStr">
        <is>
          <t>EQ.MENORES</t>
        </is>
      </c>
      <c r="F18" s="19" t="inlineStr">
        <is>
          <t>CARLOS ALARCON</t>
        </is>
      </c>
      <c r="G18" s="19" t="inlineStr">
        <is>
          <t>MEXICO TOLUCA</t>
        </is>
      </c>
      <c r="H18" s="20" t="n">
        <v>13.106</v>
      </c>
      <c r="I18" s="7" t="n">
        <v>22.89</v>
      </c>
      <c r="J18" s="7" t="n">
        <v>300</v>
      </c>
    </row>
    <row r="19" ht="16" customHeight="1">
      <c r="A19" s="8" t="n">
        <v>16</v>
      </c>
      <c r="B19" s="8" t="inlineStr">
        <is>
          <t>423338</t>
        </is>
      </c>
      <c r="C19" s="8" t="inlineStr">
        <is>
          <t>24/08/2026</t>
        </is>
      </c>
      <c r="D19" s="8" t="inlineStr">
        <is>
          <t>Lunes</t>
        </is>
      </c>
      <c r="E19" s="21" t="inlineStr">
        <is>
          <t>MHL755A</t>
        </is>
      </c>
      <c r="F19" s="21" t="inlineStr">
        <is>
          <t>JAVIER PRZ</t>
        </is>
      </c>
      <c r="G19" s="21" t="inlineStr">
        <is>
          <t>MEXICO TOLUCA</t>
        </is>
      </c>
      <c r="H19" s="22" t="n">
        <v>6.553</v>
      </c>
      <c r="I19" s="11" t="n">
        <v>22.89</v>
      </c>
      <c r="J19" s="11" t="n">
        <v>150</v>
      </c>
    </row>
    <row r="20" ht="16" customHeight="1">
      <c r="A20" s="4" t="n">
        <v>17</v>
      </c>
      <c r="B20" s="4" t="inlineStr">
        <is>
          <t>423339</t>
        </is>
      </c>
      <c r="C20" s="4" t="inlineStr">
        <is>
          <t>24/08/2026</t>
        </is>
      </c>
      <c r="D20" s="4" t="inlineStr">
        <is>
          <t>Lunes</t>
        </is>
      </c>
      <c r="E20" s="19" t="inlineStr">
        <is>
          <t>MHL755A</t>
        </is>
      </c>
      <c r="F20" s="19" t="inlineStr">
        <is>
          <t>JAVIER PRZ</t>
        </is>
      </c>
      <c r="G20" s="19" t="inlineStr">
        <is>
          <t>MEXICO TOLUCA</t>
        </is>
      </c>
      <c r="H20" s="20" t="n">
        <v>43.062</v>
      </c>
      <c r="I20" s="7" t="n">
        <v>22.89</v>
      </c>
      <c r="J20" s="7" t="n">
        <v>985.6900000000001</v>
      </c>
    </row>
    <row r="21" ht="16" customHeight="1">
      <c r="A21" s="8" t="n">
        <v>18</v>
      </c>
      <c r="B21" s="8" t="inlineStr">
        <is>
          <t>423342</t>
        </is>
      </c>
      <c r="C21" s="8" t="inlineStr">
        <is>
          <t>24/08/2026</t>
        </is>
      </c>
      <c r="D21" s="8" t="inlineStr">
        <is>
          <t>Lunes</t>
        </is>
      </c>
      <c r="E21" s="21" t="inlineStr">
        <is>
          <t>NYZ971C</t>
        </is>
      </c>
      <c r="F21" s="21" t="inlineStr">
        <is>
          <t>APOLINAR REYES</t>
        </is>
      </c>
      <c r="G21" s="21" t="inlineStr">
        <is>
          <t>ALFREDO DEL MAZO</t>
        </is>
      </c>
      <c r="H21" s="22" t="n">
        <v>51.093</v>
      </c>
      <c r="I21" s="11" t="n">
        <v>22.89</v>
      </c>
      <c r="J21" s="11" t="n">
        <v>1169.52</v>
      </c>
    </row>
    <row r="22" ht="16" customHeight="1">
      <c r="A22" s="4" t="n">
        <v>19</v>
      </c>
      <c r="B22" s="4" t="inlineStr">
        <is>
          <t>423343</t>
        </is>
      </c>
      <c r="C22" s="4" t="inlineStr">
        <is>
          <t>24/08/2026</t>
        </is>
      </c>
      <c r="D22" s="4" t="inlineStr">
        <is>
          <t>Lunes</t>
        </is>
      </c>
      <c r="E22" s="19" t="inlineStr">
        <is>
          <t>NYZ790C</t>
        </is>
      </c>
      <c r="F22" s="19" t="inlineStr">
        <is>
          <t>LEONICIO</t>
        </is>
      </c>
      <c r="G22" s="19" t="inlineStr">
        <is>
          <t>ALFREDO DEL MAZO</t>
        </is>
      </c>
      <c r="H22" s="20" t="n">
        <v>39.383</v>
      </c>
      <c r="I22" s="7" t="n">
        <v>22.89</v>
      </c>
      <c r="J22" s="7" t="n">
        <v>901.48</v>
      </c>
    </row>
    <row r="23" ht="16" customHeight="1">
      <c r="A23" s="8" t="n">
        <v>20</v>
      </c>
      <c r="B23" s="8" t="inlineStr">
        <is>
          <t>423651</t>
        </is>
      </c>
      <c r="C23" s="8" t="inlineStr">
        <is>
          <t>25/08/2026</t>
        </is>
      </c>
      <c r="D23" s="8" t="inlineStr">
        <is>
          <t>Martes</t>
        </is>
      </c>
      <c r="E23" s="21" t="inlineStr">
        <is>
          <t>LHB184D</t>
        </is>
      </c>
      <c r="F23" s="21" t="inlineStr">
        <is>
          <t>BRYAN CHAVEZ</t>
        </is>
      </c>
      <c r="G23" s="21" t="inlineStr">
        <is>
          <t>TRANSPORTES FLOTILLA</t>
        </is>
      </c>
      <c r="H23" s="22" t="n">
        <v>77.22</v>
      </c>
      <c r="I23" s="11" t="n">
        <v>27.89</v>
      </c>
      <c r="J23" s="11" t="n">
        <v>2153.67</v>
      </c>
    </row>
    <row r="24" ht="16" customHeight="1">
      <c r="A24" s="4" t="n">
        <v>21</v>
      </c>
      <c r="B24" s="4" t="inlineStr">
        <is>
          <t>423653</t>
        </is>
      </c>
      <c r="C24" s="4" t="inlineStr">
        <is>
          <t>25/08/2026</t>
        </is>
      </c>
      <c r="D24" s="4" t="inlineStr">
        <is>
          <t>Martes</t>
        </is>
      </c>
      <c r="E24" s="19" t="inlineStr">
        <is>
          <t>LHB176D</t>
        </is>
      </c>
      <c r="F24" s="19" t="inlineStr">
        <is>
          <t>JOSE CABELLO</t>
        </is>
      </c>
      <c r="G24" s="19" t="inlineStr"/>
      <c r="H24" s="20" t="n">
        <v>30.597</v>
      </c>
      <c r="I24" s="7" t="n">
        <v>22.89</v>
      </c>
      <c r="J24" s="7" t="n">
        <v>700.37</v>
      </c>
    </row>
    <row r="25" ht="16" customHeight="1">
      <c r="A25" s="8" t="n">
        <v>22</v>
      </c>
      <c r="B25" s="8" t="inlineStr">
        <is>
          <t>423674</t>
        </is>
      </c>
      <c r="C25" s="8" t="inlineStr">
        <is>
          <t>25/08/2026</t>
        </is>
      </c>
      <c r="D25" s="8" t="inlineStr">
        <is>
          <t>Martes</t>
        </is>
      </c>
      <c r="E25" s="21" t="inlineStr">
        <is>
          <t>LLY085A</t>
        </is>
      </c>
      <c r="F25" s="21" t="inlineStr">
        <is>
          <t>PAOLA J.</t>
        </is>
      </c>
      <c r="G25" s="21" t="inlineStr">
        <is>
          <t>CORPORATIVO</t>
        </is>
      </c>
      <c r="H25" s="22" t="n">
        <v>30.581</v>
      </c>
      <c r="I25" s="11" t="n">
        <v>22.89</v>
      </c>
      <c r="J25" s="11" t="n">
        <v>700</v>
      </c>
    </row>
    <row r="26" ht="16" customHeight="1">
      <c r="A26" s="4" t="n">
        <v>23</v>
      </c>
      <c r="B26" s="4" t="inlineStr">
        <is>
          <t>423929</t>
        </is>
      </c>
      <c r="C26" s="4" t="inlineStr">
        <is>
          <t>25/08/2026</t>
        </is>
      </c>
      <c r="D26" s="4" t="inlineStr">
        <is>
          <t>Martes</t>
        </is>
      </c>
      <c r="E26" s="19" t="inlineStr">
        <is>
          <t>LHB180D</t>
        </is>
      </c>
      <c r="F26" s="19" t="inlineStr">
        <is>
          <t>ARMANDO LANDIN</t>
        </is>
      </c>
      <c r="G26" s="19" t="inlineStr">
        <is>
          <t>MINA TABERNILLAS</t>
        </is>
      </c>
      <c r="H26" s="20" t="n">
        <v>20</v>
      </c>
      <c r="I26" s="7" t="n">
        <v>22.89</v>
      </c>
      <c r="J26" s="7" t="n">
        <v>457.8</v>
      </c>
    </row>
    <row r="27" ht="16" customHeight="1">
      <c r="A27" s="8" t="n">
        <v>24</v>
      </c>
      <c r="B27" s="8" t="inlineStr">
        <is>
          <t>423933</t>
        </is>
      </c>
      <c r="C27" s="8" t="inlineStr">
        <is>
          <t>25/08/2026</t>
        </is>
      </c>
      <c r="D27" s="8" t="inlineStr">
        <is>
          <t>Martes</t>
        </is>
      </c>
      <c r="E27" s="21" t="inlineStr">
        <is>
          <t>LHB180D</t>
        </is>
      </c>
      <c r="F27" s="21" t="inlineStr">
        <is>
          <t>ARMANDO LANDIN</t>
        </is>
      </c>
      <c r="G27" s="21" t="inlineStr">
        <is>
          <t>MINA TABERNILLAS</t>
        </is>
      </c>
      <c r="H27" s="22" t="n">
        <v>59.768</v>
      </c>
      <c r="I27" s="11" t="n">
        <v>22.89</v>
      </c>
      <c r="J27" s="11" t="n">
        <v>1368.09</v>
      </c>
    </row>
    <row r="28" ht="16" customHeight="1">
      <c r="A28" s="4" t="n">
        <v>25</v>
      </c>
      <c r="B28" s="4" t="inlineStr">
        <is>
          <t>423948</t>
        </is>
      </c>
      <c r="C28" s="4" t="inlineStr">
        <is>
          <t>25/08/2026</t>
        </is>
      </c>
      <c r="D28" s="4" t="inlineStr">
        <is>
          <t>Martes</t>
        </is>
      </c>
      <c r="E28" s="19" t="inlineStr">
        <is>
          <t>EQ.MENORES</t>
        </is>
      </c>
      <c r="F28" s="19" t="inlineStr">
        <is>
          <t>DIEGO FERNANDEZ</t>
        </is>
      </c>
      <c r="G28" s="19" t="inlineStr">
        <is>
          <t>ALFREDO DEL MAZO</t>
        </is>
      </c>
      <c r="H28" s="20" t="n">
        <v>43.687</v>
      </c>
      <c r="I28" s="7" t="n">
        <v>22.89</v>
      </c>
      <c r="J28" s="7" t="n">
        <v>1000</v>
      </c>
    </row>
    <row r="29" ht="16" customHeight="1">
      <c r="A29" s="8" t="n">
        <v>26</v>
      </c>
      <c r="B29" s="8" t="inlineStr">
        <is>
          <t>424493</t>
        </is>
      </c>
      <c r="C29" s="8" t="inlineStr">
        <is>
          <t>26/08/2026</t>
        </is>
      </c>
      <c r="D29" s="8" t="inlineStr">
        <is>
          <t>Miércoles</t>
        </is>
      </c>
      <c r="E29" s="21" t="inlineStr">
        <is>
          <t>33K849</t>
        </is>
      </c>
      <c r="F29" s="21" t="inlineStr">
        <is>
          <t>CARLOS TRUJANO</t>
        </is>
      </c>
      <c r="G29" s="21" t="inlineStr">
        <is>
          <t>MINA TABERNILLAS</t>
        </is>
      </c>
      <c r="H29" s="22" t="n">
        <v>72.133</v>
      </c>
      <c r="I29" s="11" t="n">
        <v>27.89</v>
      </c>
      <c r="J29" s="11" t="n">
        <v>2011.79</v>
      </c>
    </row>
    <row r="30" ht="16" customHeight="1">
      <c r="A30" s="4" t="n">
        <v>27</v>
      </c>
      <c r="B30" s="4" t="inlineStr">
        <is>
          <t>424547</t>
        </is>
      </c>
      <c r="C30" s="4" t="inlineStr">
        <is>
          <t>26/08/2026</t>
        </is>
      </c>
      <c r="D30" s="4" t="inlineStr">
        <is>
          <t>Miércoles</t>
        </is>
      </c>
      <c r="E30" s="19" t="inlineStr">
        <is>
          <t>LH49746</t>
        </is>
      </c>
      <c r="F30" s="19" t="inlineStr">
        <is>
          <t>CARMELO ALVZ</t>
        </is>
      </c>
      <c r="G30" s="19" t="inlineStr">
        <is>
          <t>ALFREDO DEL MAZO</t>
        </is>
      </c>
      <c r="H30" s="20" t="n">
        <v>65.53100000000001</v>
      </c>
      <c r="I30" s="7" t="n">
        <v>22.89</v>
      </c>
      <c r="J30" s="7" t="n">
        <v>1500</v>
      </c>
    </row>
    <row r="31" ht="16" customHeight="1">
      <c r="A31" s="8" t="n">
        <v>28</v>
      </c>
      <c r="B31" s="8" t="inlineStr">
        <is>
          <t>424548</t>
        </is>
      </c>
      <c r="C31" s="8" t="inlineStr">
        <is>
          <t>26/08/2026</t>
        </is>
      </c>
      <c r="D31" s="8" t="inlineStr">
        <is>
          <t>Miércoles</t>
        </is>
      </c>
      <c r="E31" s="21" t="inlineStr">
        <is>
          <t>NYZ829C</t>
        </is>
      </c>
      <c r="F31" s="21" t="inlineStr">
        <is>
          <t>DIEGO CARREOLA</t>
        </is>
      </c>
      <c r="G31" s="21" t="inlineStr">
        <is>
          <t>BACHEO TOLUCA CALLE VICENTE LOMBARDO</t>
        </is>
      </c>
      <c r="H31" s="22" t="n">
        <v>65.53100000000001</v>
      </c>
      <c r="I31" s="11" t="n">
        <v>22.89</v>
      </c>
      <c r="J31" s="11" t="n">
        <v>1500</v>
      </c>
    </row>
    <row r="32" ht="16" customHeight="1">
      <c r="A32" s="4" t="n">
        <v>29</v>
      </c>
      <c r="B32" s="4" t="inlineStr">
        <is>
          <t>424555</t>
        </is>
      </c>
      <c r="C32" s="4" t="inlineStr">
        <is>
          <t>26/08/2026</t>
        </is>
      </c>
      <c r="D32" s="4" t="inlineStr">
        <is>
          <t>Miércoles</t>
        </is>
      </c>
      <c r="E32" s="19" t="inlineStr">
        <is>
          <t>LF05470</t>
        </is>
      </c>
      <c r="F32" s="19" t="inlineStr">
        <is>
          <t>TOMAS ARANDA</t>
        </is>
      </c>
      <c r="G32" s="19" t="inlineStr">
        <is>
          <t>ALFREDO DEL MAZO</t>
        </is>
      </c>
      <c r="H32" s="20" t="n">
        <v>109.218</v>
      </c>
      <c r="I32" s="7" t="n">
        <v>22.89</v>
      </c>
      <c r="J32" s="7" t="n">
        <v>2500</v>
      </c>
    </row>
    <row r="33" ht="16" customHeight="1">
      <c r="A33" s="8" t="n">
        <v>30</v>
      </c>
      <c r="B33" s="8" t="inlineStr">
        <is>
          <t>424798</t>
        </is>
      </c>
      <c r="C33" s="8" t="inlineStr">
        <is>
          <t>27/08/2026</t>
        </is>
      </c>
      <c r="D33" s="8" t="inlineStr">
        <is>
          <t>Jueves</t>
        </is>
      </c>
      <c r="E33" s="21" t="inlineStr">
        <is>
          <t>LHB188D</t>
        </is>
      </c>
      <c r="F33" s="21" t="inlineStr">
        <is>
          <t>JOSE ANTONIO IBAÑEZ</t>
        </is>
      </c>
      <c r="G33" s="21" t="inlineStr">
        <is>
          <t>MAQUINARIA</t>
        </is>
      </c>
      <c r="H33" s="22" t="n">
        <v>38.753</v>
      </c>
      <c r="I33" s="11" t="n">
        <v>22.89</v>
      </c>
      <c r="J33" s="11" t="n">
        <v>887.0599999999999</v>
      </c>
    </row>
    <row r="34" ht="16" customHeight="1">
      <c r="A34" s="4" t="n">
        <v>31</v>
      </c>
      <c r="B34" s="4" t="inlineStr">
        <is>
          <t>424872</t>
        </is>
      </c>
      <c r="C34" s="4" t="inlineStr">
        <is>
          <t>27/08/2026</t>
        </is>
      </c>
      <c r="D34" s="4" t="inlineStr">
        <is>
          <t>Jueves</t>
        </is>
      </c>
      <c r="E34" s="19" t="inlineStr">
        <is>
          <t>MNX601B</t>
        </is>
      </c>
      <c r="F34" s="19" t="inlineStr">
        <is>
          <t>ROBERTO ARTEAGA</t>
        </is>
      </c>
      <c r="G34" s="19" t="inlineStr">
        <is>
          <t>BACHEO TOLUCA CALLE VICENTE LOMBARDO</t>
        </is>
      </c>
      <c r="H34" s="20" t="n">
        <v>21.844</v>
      </c>
      <c r="I34" s="7" t="n">
        <v>22.89</v>
      </c>
      <c r="J34" s="7" t="n">
        <v>500</v>
      </c>
    </row>
    <row r="35" ht="16" customHeight="1">
      <c r="A35" s="8" t="n">
        <v>32</v>
      </c>
      <c r="B35" s="8" t="inlineStr">
        <is>
          <t>424908</t>
        </is>
      </c>
      <c r="C35" s="8" t="inlineStr">
        <is>
          <t>27/08/2026</t>
        </is>
      </c>
      <c r="D35" s="8" t="inlineStr">
        <is>
          <t>Jueves</t>
        </is>
      </c>
      <c r="E35" s="21" t="inlineStr">
        <is>
          <t>NXP4918</t>
        </is>
      </c>
      <c r="F35" s="21" t="inlineStr">
        <is>
          <t>HENRY PIÑEDA</t>
        </is>
      </c>
      <c r="G35" s="21" t="inlineStr">
        <is>
          <t>EQUIPO Y CONSTRUCCIONES</t>
        </is>
      </c>
      <c r="H35" s="22" t="n">
        <v>34.95</v>
      </c>
      <c r="I35" s="11" t="n">
        <v>22.89</v>
      </c>
      <c r="J35" s="11" t="n">
        <v>800</v>
      </c>
    </row>
    <row r="36" ht="16" customHeight="1">
      <c r="A36" s="4" t="n">
        <v>33</v>
      </c>
      <c r="B36" s="4" t="inlineStr">
        <is>
          <t>424914</t>
        </is>
      </c>
      <c r="C36" s="4" t="inlineStr">
        <is>
          <t>27/08/2026</t>
        </is>
      </c>
      <c r="D36" s="4" t="inlineStr">
        <is>
          <t>Jueves</t>
        </is>
      </c>
      <c r="E36" s="19" t="inlineStr">
        <is>
          <t>PAT8298</t>
        </is>
      </c>
      <c r="F36" s="19" t="inlineStr">
        <is>
          <t>JUAN WILLIAMS</t>
        </is>
      </c>
      <c r="G36" s="19" t="inlineStr">
        <is>
          <t>PLANTA PEGASSO</t>
        </is>
      </c>
      <c r="H36" s="20" t="n">
        <v>13.106</v>
      </c>
      <c r="I36" s="7" t="n">
        <v>22.89</v>
      </c>
      <c r="J36" s="7" t="n">
        <v>300</v>
      </c>
    </row>
    <row r="37" ht="16" customHeight="1">
      <c r="A37" s="8" t="n">
        <v>34</v>
      </c>
      <c r="B37" s="8" t="inlineStr">
        <is>
          <t>424926</t>
        </is>
      </c>
      <c r="C37" s="8" t="inlineStr">
        <is>
          <t>27/08/2026</t>
        </is>
      </c>
      <c r="D37" s="8" t="inlineStr">
        <is>
          <t>Jueves</t>
        </is>
      </c>
      <c r="E37" s="21" t="inlineStr">
        <is>
          <t>MHL757A</t>
        </is>
      </c>
      <c r="F37" s="21" t="inlineStr">
        <is>
          <t>LAZARO PINAL</t>
        </is>
      </c>
      <c r="G37" s="21" t="inlineStr">
        <is>
          <t>MINA TABERNILLAS</t>
        </is>
      </c>
      <c r="H37" s="22" t="n">
        <v>65.53100000000001</v>
      </c>
      <c r="I37" s="11" t="n">
        <v>22.89</v>
      </c>
      <c r="J37" s="11" t="n">
        <v>1500</v>
      </c>
    </row>
    <row r="38" ht="16" customHeight="1">
      <c r="A38" s="4" t="n">
        <v>35</v>
      </c>
      <c r="B38" s="4" t="inlineStr">
        <is>
          <t>424927</t>
        </is>
      </c>
      <c r="C38" s="4" t="inlineStr">
        <is>
          <t>27/08/2026</t>
        </is>
      </c>
      <c r="D38" s="4" t="inlineStr">
        <is>
          <t>Jueves</t>
        </is>
      </c>
      <c r="E38" s="19" t="inlineStr">
        <is>
          <t>LHB180D</t>
        </is>
      </c>
      <c r="F38" s="19" t="inlineStr">
        <is>
          <t>ARMANDO LANDIN</t>
        </is>
      </c>
      <c r="G38" s="19" t="inlineStr">
        <is>
          <t>MINA TABERNILLAS</t>
        </is>
      </c>
      <c r="H38" s="20" t="n">
        <v>23.204</v>
      </c>
      <c r="I38" s="7" t="n">
        <v>22.89</v>
      </c>
      <c r="J38" s="7" t="n">
        <v>531.14</v>
      </c>
    </row>
    <row r="39" ht="16" customHeight="1">
      <c r="A39" s="8" t="n">
        <v>36</v>
      </c>
      <c r="B39" s="8" t="inlineStr">
        <is>
          <t>424928</t>
        </is>
      </c>
      <c r="C39" s="8" t="inlineStr">
        <is>
          <t>27/08/2026</t>
        </is>
      </c>
      <c r="D39" s="8" t="inlineStr">
        <is>
          <t>Jueves</t>
        </is>
      </c>
      <c r="E39" s="21" t="inlineStr">
        <is>
          <t>PCW9238</t>
        </is>
      </c>
      <c r="F39" s="21" t="inlineStr">
        <is>
          <t>CARLOS</t>
        </is>
      </c>
      <c r="G39" s="21" t="inlineStr">
        <is>
          <t>MAUINARIA</t>
        </is>
      </c>
      <c r="H39" s="22" t="n">
        <v>43.687</v>
      </c>
      <c r="I39" s="11" t="n">
        <v>22.89</v>
      </c>
      <c r="J39" s="11" t="n">
        <v>1000</v>
      </c>
    </row>
    <row r="40" ht="16" customHeight="1">
      <c r="A40" s="4" t="n">
        <v>37</v>
      </c>
      <c r="B40" s="4" t="inlineStr">
        <is>
          <t>424929</t>
        </is>
      </c>
      <c r="C40" s="4" t="inlineStr">
        <is>
          <t>27/08/2026</t>
        </is>
      </c>
      <c r="D40" s="4" t="inlineStr">
        <is>
          <t>Jueves</t>
        </is>
      </c>
      <c r="E40" s="19" t="inlineStr">
        <is>
          <t>NYZ971C</t>
        </is>
      </c>
      <c r="F40" s="19" t="inlineStr">
        <is>
          <t>APOLINAR REYES</t>
        </is>
      </c>
      <c r="G40" s="19" t="inlineStr">
        <is>
          <t>ALFREDO DEL MAZO</t>
        </is>
      </c>
      <c r="H40" s="20" t="n">
        <v>27.989</v>
      </c>
      <c r="I40" s="7" t="n">
        <v>22.89</v>
      </c>
      <c r="J40" s="7" t="n">
        <v>640.67</v>
      </c>
    </row>
    <row r="41" ht="16" customHeight="1">
      <c r="A41" s="8" t="n">
        <v>38</v>
      </c>
      <c r="B41" s="8" t="inlineStr">
        <is>
          <t>424930</t>
        </is>
      </c>
      <c r="C41" s="8" t="inlineStr">
        <is>
          <t>27/08/2026</t>
        </is>
      </c>
      <c r="D41" s="8" t="inlineStr">
        <is>
          <t>Jueves</t>
        </is>
      </c>
      <c r="E41" s="21" t="inlineStr">
        <is>
          <t>EQ.MENORES</t>
        </is>
      </c>
      <c r="F41" s="21" t="inlineStr">
        <is>
          <t>SAMUEL ORTEGA</t>
        </is>
      </c>
      <c r="G41" s="21" t="inlineStr">
        <is>
          <t>ALFREDO DEL MAZO</t>
        </is>
      </c>
      <c r="H41" s="22" t="n">
        <v>13.106</v>
      </c>
      <c r="I41" s="11" t="n">
        <v>22.89</v>
      </c>
      <c r="J41" s="11" t="n">
        <v>300</v>
      </c>
    </row>
    <row r="42" ht="16" customHeight="1">
      <c r="A42" s="4" t="n">
        <v>39</v>
      </c>
      <c r="B42" s="4" t="inlineStr">
        <is>
          <t>424936</t>
        </is>
      </c>
      <c r="C42" s="4" t="inlineStr">
        <is>
          <t>27/08/2026</t>
        </is>
      </c>
      <c r="D42" s="4" t="inlineStr">
        <is>
          <t>Jueves</t>
        </is>
      </c>
      <c r="E42" s="19" t="inlineStr"/>
      <c r="F42" s="19" t="inlineStr">
        <is>
          <t>JAVIER DE JESUS SANABRIA</t>
        </is>
      </c>
      <c r="G42" s="19" t="inlineStr"/>
      <c r="H42" s="20" t="n">
        <v>21.844</v>
      </c>
      <c r="I42" s="7" t="n">
        <v>22.89</v>
      </c>
      <c r="J42" s="7" t="n">
        <v>500</v>
      </c>
    </row>
    <row r="43" ht="16" customHeight="1">
      <c r="A43" s="8" t="n">
        <v>40</v>
      </c>
      <c r="B43" s="8" t="inlineStr">
        <is>
          <t>424937</t>
        </is>
      </c>
      <c r="C43" s="8" t="inlineStr">
        <is>
          <t>27/08/2026</t>
        </is>
      </c>
      <c r="D43" s="8" t="inlineStr">
        <is>
          <t>Jueves</t>
        </is>
      </c>
      <c r="E43" s="21" t="inlineStr">
        <is>
          <t>NYZ790C</t>
        </is>
      </c>
      <c r="F43" s="21" t="inlineStr">
        <is>
          <t>LEONICIO</t>
        </is>
      </c>
      <c r="G43" s="21" t="inlineStr">
        <is>
          <t>ALFREDO DEL MAZO</t>
        </is>
      </c>
      <c r="H43" s="22" t="n">
        <v>26.125</v>
      </c>
      <c r="I43" s="11" t="n">
        <v>22.89</v>
      </c>
      <c r="J43" s="11" t="n">
        <v>598</v>
      </c>
    </row>
    <row r="44" ht="16" customHeight="1">
      <c r="A44" s="4" t="n">
        <v>41</v>
      </c>
      <c r="B44" s="4" t="inlineStr">
        <is>
          <t>424940</t>
        </is>
      </c>
      <c r="C44" s="4" t="inlineStr">
        <is>
          <t>27/08/2026</t>
        </is>
      </c>
      <c r="D44" s="4" t="inlineStr">
        <is>
          <t>Jueves</t>
        </is>
      </c>
      <c r="E44" s="19" t="inlineStr">
        <is>
          <t>MEF289D</t>
        </is>
      </c>
      <c r="F44" s="19" t="inlineStr">
        <is>
          <t>DIEGO FERNANDEZ</t>
        </is>
      </c>
      <c r="G44" s="19" t="inlineStr">
        <is>
          <t>ALFREDO DEL MAZO</t>
        </is>
      </c>
      <c r="H44" s="20" t="n">
        <v>35.002</v>
      </c>
      <c r="I44" s="7" t="n">
        <v>22.89</v>
      </c>
      <c r="J44" s="7" t="n">
        <v>801.2</v>
      </c>
    </row>
    <row r="45" ht="16" customHeight="1">
      <c r="A45" s="8" t="n">
        <v>42</v>
      </c>
      <c r="B45" s="8" t="inlineStr">
        <is>
          <t>424983</t>
        </is>
      </c>
      <c r="C45" s="8" t="inlineStr">
        <is>
          <t>28/08/2026</t>
        </is>
      </c>
      <c r="D45" s="8" t="inlineStr">
        <is>
          <t>Viernes</t>
        </is>
      </c>
      <c r="E45" s="21" t="inlineStr">
        <is>
          <t>NUZ948C</t>
        </is>
      </c>
      <c r="F45" s="21" t="inlineStr">
        <is>
          <t>BRYAN CHAVEZ</t>
        </is>
      </c>
      <c r="G45" s="21" t="inlineStr">
        <is>
          <t>TRANSPORTES FLOTILLA</t>
        </is>
      </c>
      <c r="H45" s="22" t="n">
        <v>13.106</v>
      </c>
      <c r="I45" s="11" t="n">
        <v>22.89</v>
      </c>
      <c r="J45" s="11" t="n">
        <v>300</v>
      </c>
    </row>
    <row r="46" ht="16" customHeight="1">
      <c r="A46" s="4" t="n">
        <v>43</v>
      </c>
      <c r="B46" s="4" t="inlineStr">
        <is>
          <t>424984</t>
        </is>
      </c>
      <c r="C46" s="4" t="inlineStr">
        <is>
          <t>28/08/2026</t>
        </is>
      </c>
      <c r="D46" s="4" t="inlineStr">
        <is>
          <t>Viernes</t>
        </is>
      </c>
      <c r="E46" s="19" t="inlineStr">
        <is>
          <t>LOWBOYS</t>
        </is>
      </c>
      <c r="F46" s="19" t="inlineStr">
        <is>
          <t>BRYAN CHAVEZ</t>
        </is>
      </c>
      <c r="G46" s="19" t="inlineStr">
        <is>
          <t>TRANSPORTES FLOTILLA</t>
        </is>
      </c>
      <c r="H46" s="20" t="n">
        <v>21.844</v>
      </c>
      <c r="I46" s="7" t="n">
        <v>22.89</v>
      </c>
      <c r="J46" s="7" t="n">
        <v>500</v>
      </c>
    </row>
    <row r="47" ht="20" customHeight="1">
      <c r="A47" s="23" t="inlineStr">
        <is>
          <t>TOTAL SEMANA 35</t>
        </is>
      </c>
      <c r="B47" s="24" t="n"/>
      <c r="C47" s="24" t="n"/>
      <c r="D47" s="24" t="n"/>
      <c r="E47" s="24" t="n"/>
      <c r="F47" s="24" t="n"/>
      <c r="G47" s="24" t="n"/>
      <c r="H47" s="25">
        <f>SUM(H4:H46)</f>
        <v/>
      </c>
      <c r="I47" s="26">
        <f>J47/H47</f>
        <v/>
      </c>
      <c r="J47" s="26">
        <f>SUM(J4:J46)</f>
        <v/>
      </c>
    </row>
  </sheetData>
  <mergeCells count="3">
    <mergeCell ref="A1:J1"/>
    <mergeCell ref="A47:G47"/>
    <mergeCell ref="A2:J2"/>
  </mergeCells>
  <pageMargins left="0.75" right="0.75" top="1" bottom="1" header="0.5" footer="0.5"/>
  <pageSetup orientation="landscape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36)</t>
        </is>
      </c>
    </row>
    <row r="2" ht="16" customHeight="1">
      <c r="A2" s="18" t="inlineStr">
        <is>
          <t>PERÍODO: DEL 31/08/2026 AL 04/09/2026 | TOTAL TRANSACCIONES: 43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425852</t>
        </is>
      </c>
      <c r="C4" s="4" t="inlineStr">
        <is>
          <t>31/08/2026</t>
        </is>
      </c>
      <c r="D4" s="4" t="inlineStr">
        <is>
          <t>Lunes</t>
        </is>
      </c>
      <c r="E4" s="19" t="inlineStr">
        <is>
          <t>PCU879C</t>
        </is>
      </c>
      <c r="F4" s="19" t="inlineStr">
        <is>
          <t>CARLOS</t>
        </is>
      </c>
      <c r="G4" s="19" t="inlineStr">
        <is>
          <t>MINA CUAJOMAC</t>
        </is>
      </c>
      <c r="H4" s="20" t="n">
        <v>67.721</v>
      </c>
      <c r="I4" s="7" t="n">
        <v>22.89</v>
      </c>
      <c r="J4" s="7" t="n">
        <v>1550.13</v>
      </c>
    </row>
    <row r="5" ht="16" customHeight="1">
      <c r="A5" s="8" t="n">
        <v>2</v>
      </c>
      <c r="B5" s="8" t="inlineStr">
        <is>
          <t>425853</t>
        </is>
      </c>
      <c r="C5" s="8" t="inlineStr">
        <is>
          <t>31/08/2026</t>
        </is>
      </c>
      <c r="D5" s="8" t="inlineStr">
        <is>
          <t>Lunes</t>
        </is>
      </c>
      <c r="E5" s="21" t="inlineStr">
        <is>
          <t>NYZ839C</t>
        </is>
      </c>
      <c r="F5" s="21" t="inlineStr">
        <is>
          <t>ISAAC GONZALEZ</t>
        </is>
      </c>
      <c r="G5" s="21" t="inlineStr">
        <is>
          <t>MINA ZUMPAHUACAN</t>
        </is>
      </c>
      <c r="H5" s="22" t="n">
        <v>65.53100000000001</v>
      </c>
      <c r="I5" s="11" t="n">
        <v>22.89</v>
      </c>
      <c r="J5" s="11" t="n">
        <v>1500</v>
      </c>
    </row>
    <row r="6" ht="16" customHeight="1">
      <c r="A6" s="4" t="n">
        <v>3</v>
      </c>
      <c r="B6" s="4" t="inlineStr">
        <is>
          <t>425855</t>
        </is>
      </c>
      <c r="C6" s="4" t="inlineStr">
        <is>
          <t>31/08/2026</t>
        </is>
      </c>
      <c r="D6" s="4" t="inlineStr">
        <is>
          <t>Lunes</t>
        </is>
      </c>
      <c r="E6" s="19" t="inlineStr">
        <is>
          <t>NYZ828C</t>
        </is>
      </c>
      <c r="F6" s="19" t="inlineStr">
        <is>
          <t>ABNER OSORNIO</t>
        </is>
      </c>
      <c r="G6" s="19" t="inlineStr">
        <is>
          <t>TRITURADORA ROCA</t>
        </is>
      </c>
      <c r="H6" s="20" t="n">
        <v>65.53100000000001</v>
      </c>
      <c r="I6" s="7" t="n">
        <v>22.89</v>
      </c>
      <c r="J6" s="7" t="n">
        <v>1500</v>
      </c>
    </row>
    <row r="7" ht="16" customHeight="1">
      <c r="A7" s="8" t="n">
        <v>4</v>
      </c>
      <c r="B7" s="8" t="inlineStr">
        <is>
          <t>425881</t>
        </is>
      </c>
      <c r="C7" s="8" t="inlineStr">
        <is>
          <t>31/08/2026</t>
        </is>
      </c>
      <c r="D7" s="8" t="inlineStr">
        <is>
          <t>Lunes</t>
        </is>
      </c>
      <c r="E7" s="21" t="inlineStr">
        <is>
          <t>LF05470</t>
        </is>
      </c>
      <c r="F7" s="21" t="inlineStr">
        <is>
          <t>TOMAS</t>
        </is>
      </c>
      <c r="G7" s="21" t="inlineStr">
        <is>
          <t>BACHEO TOLUCA CALLE VICENTE LOMBARDO</t>
        </is>
      </c>
      <c r="H7" s="22" t="n">
        <v>65.53100000000001</v>
      </c>
      <c r="I7" s="11" t="n">
        <v>22.89</v>
      </c>
      <c r="J7" s="11" t="n">
        <v>1500</v>
      </c>
    </row>
    <row r="8" ht="16" customHeight="1">
      <c r="A8" s="4" t="n">
        <v>5</v>
      </c>
      <c r="B8" s="4" t="inlineStr">
        <is>
          <t>425905</t>
        </is>
      </c>
      <c r="C8" s="4" t="inlineStr">
        <is>
          <t>31/08/2026</t>
        </is>
      </c>
      <c r="D8" s="4" t="inlineStr">
        <is>
          <t>Lunes</t>
        </is>
      </c>
      <c r="E8" s="19" t="inlineStr">
        <is>
          <t>LHB184D</t>
        </is>
      </c>
      <c r="F8" s="19" t="inlineStr">
        <is>
          <t>CLEMENTE</t>
        </is>
      </c>
      <c r="G8" s="19" t="inlineStr">
        <is>
          <t>TRANSPORTES FLOTILLA</t>
        </is>
      </c>
      <c r="H8" s="20" t="n">
        <v>63.189</v>
      </c>
      <c r="I8" s="7" t="n">
        <v>27.89</v>
      </c>
      <c r="J8" s="7" t="n">
        <v>1762.34</v>
      </c>
    </row>
    <row r="9" ht="16" customHeight="1">
      <c r="A9" s="8" t="n">
        <v>6</v>
      </c>
      <c r="B9" s="8" t="inlineStr">
        <is>
          <t>425908</t>
        </is>
      </c>
      <c r="C9" s="8" t="inlineStr">
        <is>
          <t>31/08/2026</t>
        </is>
      </c>
      <c r="D9" s="8" t="inlineStr">
        <is>
          <t>Lunes</t>
        </is>
      </c>
      <c r="E9" s="21" t="inlineStr">
        <is>
          <t>MHL755A</t>
        </is>
      </c>
      <c r="F9" s="21" t="inlineStr">
        <is>
          <t>JAVIER PEREZ</t>
        </is>
      </c>
      <c r="G9" s="21" t="inlineStr">
        <is>
          <t>OBRAS MEX</t>
        </is>
      </c>
      <c r="H9" s="22" t="n">
        <v>65.13800000000001</v>
      </c>
      <c r="I9" s="11" t="n">
        <v>22.89</v>
      </c>
      <c r="J9" s="11" t="n">
        <v>1491.01</v>
      </c>
    </row>
    <row r="10" ht="16" customHeight="1">
      <c r="A10" s="4" t="n">
        <v>7</v>
      </c>
      <c r="B10" s="4" t="inlineStr">
        <is>
          <t>425909</t>
        </is>
      </c>
      <c r="C10" s="4" t="inlineStr">
        <is>
          <t>31/08/2026</t>
        </is>
      </c>
      <c r="D10" s="4" t="inlineStr">
        <is>
          <t>Lunes</t>
        </is>
      </c>
      <c r="E10" s="19" t="inlineStr">
        <is>
          <t>MHL755A</t>
        </is>
      </c>
      <c r="F10" s="19" t="inlineStr">
        <is>
          <t>JAVIER PEREZ</t>
        </is>
      </c>
      <c r="G10" s="19" t="inlineStr">
        <is>
          <t>MEXICO TOLUCA</t>
        </is>
      </c>
      <c r="H10" s="20" t="n">
        <v>13.106</v>
      </c>
      <c r="I10" s="7" t="n">
        <v>22.89</v>
      </c>
      <c r="J10" s="7" t="n">
        <v>300</v>
      </c>
    </row>
    <row r="11" ht="16" customHeight="1">
      <c r="A11" s="8" t="n">
        <v>8</v>
      </c>
      <c r="B11" s="8" t="inlineStr">
        <is>
          <t>425910</t>
        </is>
      </c>
      <c r="C11" s="8" t="inlineStr">
        <is>
          <t>31/08/2026</t>
        </is>
      </c>
      <c r="D11" s="8" t="inlineStr">
        <is>
          <t>Lunes</t>
        </is>
      </c>
      <c r="E11" s="21" t="inlineStr">
        <is>
          <t>MX601D</t>
        </is>
      </c>
      <c r="F11" s="21" t="inlineStr">
        <is>
          <t>AGUSTIN</t>
        </is>
      </c>
      <c r="G11" s="21" t="inlineStr">
        <is>
          <t>BACHEO TOLUCA CALLE VICENTE LOMBARDO</t>
        </is>
      </c>
      <c r="H11" s="22" t="n">
        <v>34.95</v>
      </c>
      <c r="I11" s="11" t="n">
        <v>22.89</v>
      </c>
      <c r="J11" s="11" t="n">
        <v>800</v>
      </c>
    </row>
    <row r="12" ht="16" customHeight="1">
      <c r="A12" s="4" t="n">
        <v>9</v>
      </c>
      <c r="B12" s="4" t="inlineStr">
        <is>
          <t>425914</t>
        </is>
      </c>
      <c r="C12" s="4" t="inlineStr">
        <is>
          <t>31/08/2026</t>
        </is>
      </c>
      <c r="D12" s="4" t="inlineStr">
        <is>
          <t>Lunes</t>
        </is>
      </c>
      <c r="E12" s="19" t="inlineStr">
        <is>
          <t>PCW9391</t>
        </is>
      </c>
      <c r="F12" s="19" t="inlineStr">
        <is>
          <t>EDGAR</t>
        </is>
      </c>
      <c r="G12" s="19" t="inlineStr">
        <is>
          <t>MAQUINARIA</t>
        </is>
      </c>
      <c r="H12" s="20" t="n">
        <v>60.439</v>
      </c>
      <c r="I12" s="7" t="n">
        <v>22.89</v>
      </c>
      <c r="J12" s="7" t="n">
        <v>1383.45</v>
      </c>
    </row>
    <row r="13" ht="16" customHeight="1">
      <c r="A13" s="8" t="n">
        <v>10</v>
      </c>
      <c r="B13" s="8" t="inlineStr">
        <is>
          <t>425921</t>
        </is>
      </c>
      <c r="C13" s="8" t="inlineStr">
        <is>
          <t>31/08/2026</t>
        </is>
      </c>
      <c r="D13" s="8" t="inlineStr">
        <is>
          <t>Lunes</t>
        </is>
      </c>
      <c r="E13" s="21" t="inlineStr">
        <is>
          <t>PAT8298</t>
        </is>
      </c>
      <c r="F13" s="21" t="inlineStr">
        <is>
          <t>ALBERTO HDZ</t>
        </is>
      </c>
      <c r="G13" s="21" t="inlineStr">
        <is>
          <t>MINAS TABERNILLAS</t>
        </is>
      </c>
      <c r="H13" s="22" t="n">
        <v>52.425</v>
      </c>
      <c r="I13" s="11" t="n">
        <v>22.89</v>
      </c>
      <c r="J13" s="11" t="n">
        <v>1200</v>
      </c>
    </row>
    <row r="14" ht="16" customHeight="1">
      <c r="A14" s="4" t="n">
        <v>11</v>
      </c>
      <c r="B14" s="4" t="inlineStr">
        <is>
          <t>425926</t>
        </is>
      </c>
      <c r="C14" s="4" t="inlineStr">
        <is>
          <t>31/08/2026</t>
        </is>
      </c>
      <c r="D14" s="4" t="inlineStr">
        <is>
          <t>Lunes</t>
        </is>
      </c>
      <c r="E14" s="19" t="inlineStr">
        <is>
          <t>PCW9238</t>
        </is>
      </c>
      <c r="F14" s="19" t="inlineStr">
        <is>
          <t>CARLOS</t>
        </is>
      </c>
      <c r="G14" s="19" t="inlineStr">
        <is>
          <t>MAQUINARIA</t>
        </is>
      </c>
      <c r="H14" s="20" t="n">
        <v>41.281</v>
      </c>
      <c r="I14" s="7" t="n">
        <v>22.89</v>
      </c>
      <c r="J14" s="7" t="n">
        <v>944.92</v>
      </c>
    </row>
    <row r="15" ht="16" customHeight="1">
      <c r="A15" s="8" t="n">
        <v>12</v>
      </c>
      <c r="B15" s="8" t="inlineStr">
        <is>
          <t>425931</t>
        </is>
      </c>
      <c r="C15" s="8" t="inlineStr">
        <is>
          <t>31/08/2026</t>
        </is>
      </c>
      <c r="D15" s="8" t="inlineStr">
        <is>
          <t>Lunes</t>
        </is>
      </c>
      <c r="E15" s="21" t="inlineStr">
        <is>
          <t>NUZ948C</t>
        </is>
      </c>
      <c r="F15" s="21" t="inlineStr">
        <is>
          <t>BRYAN CHAVES</t>
        </is>
      </c>
      <c r="G15" s="21" t="inlineStr">
        <is>
          <t>TORNADO</t>
        </is>
      </c>
      <c r="H15" s="22" t="n">
        <v>43.687</v>
      </c>
      <c r="I15" s="11" t="n">
        <v>22.89</v>
      </c>
      <c r="J15" s="11" t="n">
        <v>1000</v>
      </c>
    </row>
    <row r="16" ht="16" customHeight="1">
      <c r="A16" s="4" t="n">
        <v>13</v>
      </c>
      <c r="B16" s="4" t="inlineStr">
        <is>
          <t>425932</t>
        </is>
      </c>
      <c r="C16" s="4" t="inlineStr">
        <is>
          <t>31/08/2026</t>
        </is>
      </c>
      <c r="D16" s="4" t="inlineStr">
        <is>
          <t>Lunes</t>
        </is>
      </c>
      <c r="E16" s="19" t="inlineStr">
        <is>
          <t>NUZ948C</t>
        </is>
      </c>
      <c r="F16" s="19" t="inlineStr">
        <is>
          <t>BRYAN CHAVES</t>
        </is>
      </c>
      <c r="G16" s="19" t="inlineStr">
        <is>
          <t>LOWBOYS</t>
        </is>
      </c>
      <c r="H16" s="20" t="n">
        <v>21.844</v>
      </c>
      <c r="I16" s="7" t="n">
        <v>22.89</v>
      </c>
      <c r="J16" s="7" t="n">
        <v>500</v>
      </c>
    </row>
    <row r="17" ht="16" customHeight="1">
      <c r="A17" s="8" t="n">
        <v>14</v>
      </c>
      <c r="B17" s="8" t="inlineStr">
        <is>
          <t>426188</t>
        </is>
      </c>
      <c r="C17" s="8" t="inlineStr">
        <is>
          <t>31/08/2026</t>
        </is>
      </c>
      <c r="D17" s="8" t="inlineStr">
        <is>
          <t>Lunes</t>
        </is>
      </c>
      <c r="E17" s="21" t="inlineStr">
        <is>
          <t>33K849</t>
        </is>
      </c>
      <c r="F17" s="21" t="inlineStr">
        <is>
          <t>CARLOS TRUJANO</t>
        </is>
      </c>
      <c r="G17" s="21" t="inlineStr">
        <is>
          <t>MINAS TABERNILLAS</t>
        </is>
      </c>
      <c r="H17" s="22" t="n">
        <v>10.922</v>
      </c>
      <c r="I17" s="11" t="n">
        <v>22.89</v>
      </c>
      <c r="J17" s="11" t="n">
        <v>250</v>
      </c>
    </row>
    <row r="18" ht="16" customHeight="1">
      <c r="A18" s="4" t="n">
        <v>15</v>
      </c>
      <c r="B18" s="4" t="inlineStr">
        <is>
          <t>426189</t>
        </is>
      </c>
      <c r="C18" s="4" t="inlineStr">
        <is>
          <t>31/08/2026</t>
        </is>
      </c>
      <c r="D18" s="4" t="inlineStr">
        <is>
          <t>Lunes</t>
        </is>
      </c>
      <c r="E18" s="19" t="inlineStr">
        <is>
          <t>33K849</t>
        </is>
      </c>
      <c r="F18" s="19" t="inlineStr">
        <is>
          <t>CARLOS TRUJANO</t>
        </is>
      </c>
      <c r="G18" s="19" t="inlineStr">
        <is>
          <t>MINAS TABERNILLAS</t>
        </is>
      </c>
      <c r="H18" s="20" t="n">
        <v>64.541</v>
      </c>
      <c r="I18" s="7" t="n">
        <v>27.89</v>
      </c>
      <c r="J18" s="7" t="n">
        <v>1800.05</v>
      </c>
    </row>
    <row r="19" ht="16" customHeight="1">
      <c r="A19" s="8" t="n">
        <v>16</v>
      </c>
      <c r="B19" s="8" t="inlineStr">
        <is>
          <t>426206</t>
        </is>
      </c>
      <c r="C19" s="8" t="inlineStr">
        <is>
          <t>31/08/2026</t>
        </is>
      </c>
      <c r="D19" s="8" t="inlineStr">
        <is>
          <t>Lunes</t>
        </is>
      </c>
      <c r="E19" s="21" t="inlineStr">
        <is>
          <t>NYZ829C</t>
        </is>
      </c>
      <c r="F19" s="21" t="inlineStr">
        <is>
          <t>DIEGO CARREOLA</t>
        </is>
      </c>
      <c r="G19" s="21" t="inlineStr">
        <is>
          <t>BACHEO TOLUCA CALLE VICENTE LOMBARDO</t>
        </is>
      </c>
      <c r="H19" s="22" t="n">
        <v>65.53100000000001</v>
      </c>
      <c r="I19" s="11" t="n">
        <v>22.89</v>
      </c>
      <c r="J19" s="11" t="n">
        <v>1500</v>
      </c>
    </row>
    <row r="20" ht="16" customHeight="1">
      <c r="A20" s="4" t="n">
        <v>17</v>
      </c>
      <c r="B20" s="4" t="inlineStr">
        <is>
          <t>426221</t>
        </is>
      </c>
      <c r="C20" s="4" t="inlineStr">
        <is>
          <t>31/08/2026</t>
        </is>
      </c>
      <c r="D20" s="4" t="inlineStr">
        <is>
          <t>Lunes</t>
        </is>
      </c>
      <c r="E20" s="19" t="inlineStr">
        <is>
          <t>NYZ79C</t>
        </is>
      </c>
      <c r="F20" s="19" t="inlineStr">
        <is>
          <t>LEONICIO</t>
        </is>
      </c>
      <c r="G20" s="19" t="inlineStr">
        <is>
          <t>ALFREDO DEL MAZO</t>
        </is>
      </c>
      <c r="H20" s="20" t="n">
        <v>52.482</v>
      </c>
      <c r="I20" s="7" t="n">
        <v>22.89</v>
      </c>
      <c r="J20" s="7" t="n">
        <v>1201.31</v>
      </c>
    </row>
    <row r="21" ht="16" customHeight="1">
      <c r="A21" s="8" t="n">
        <v>18</v>
      </c>
      <c r="B21" s="8" t="inlineStr">
        <is>
          <t>426224</t>
        </is>
      </c>
      <c r="C21" s="8" t="inlineStr">
        <is>
          <t>31/08/2026</t>
        </is>
      </c>
      <c r="D21" s="8" t="inlineStr">
        <is>
          <t>Lunes</t>
        </is>
      </c>
      <c r="E21" s="21" t="inlineStr">
        <is>
          <t>NYZ971C</t>
        </is>
      </c>
      <c r="F21" s="21" t="inlineStr">
        <is>
          <t>APOLINAR REYES</t>
        </is>
      </c>
      <c r="G21" s="21" t="inlineStr">
        <is>
          <t>ALFREDO DEL MAZO</t>
        </is>
      </c>
      <c r="H21" s="22" t="n">
        <v>58.624</v>
      </c>
      <c r="I21" s="11" t="n">
        <v>22.89</v>
      </c>
      <c r="J21" s="11" t="n">
        <v>1341.9</v>
      </c>
    </row>
    <row r="22" ht="16" customHeight="1">
      <c r="A22" s="4" t="n">
        <v>19</v>
      </c>
      <c r="B22" s="4" t="inlineStr">
        <is>
          <t>426225</t>
        </is>
      </c>
      <c r="C22" s="4" t="inlineStr">
        <is>
          <t>31/08/2026</t>
        </is>
      </c>
      <c r="D22" s="4" t="inlineStr">
        <is>
          <t>Lunes</t>
        </is>
      </c>
      <c r="E22" s="19" t="inlineStr">
        <is>
          <t>LKC7940</t>
        </is>
      </c>
      <c r="F22" s="19" t="inlineStr">
        <is>
          <t>CRISTOBAL SILVA</t>
        </is>
      </c>
      <c r="G22" s="19" t="inlineStr">
        <is>
          <t>AUT JARAMILLO</t>
        </is>
      </c>
      <c r="H22" s="20" t="n">
        <v>52.318</v>
      </c>
      <c r="I22" s="7" t="n">
        <v>27.89</v>
      </c>
      <c r="J22" s="7" t="n">
        <v>1459.15</v>
      </c>
    </row>
    <row r="23" ht="16" customHeight="1">
      <c r="A23" s="8" t="n">
        <v>20</v>
      </c>
      <c r="B23" s="8" t="inlineStr">
        <is>
          <t>426538</t>
        </is>
      </c>
      <c r="C23" s="8" t="inlineStr">
        <is>
          <t>01/09/2026</t>
        </is>
      </c>
      <c r="D23" s="8" t="inlineStr">
        <is>
          <t>Martes</t>
        </is>
      </c>
      <c r="E23" s="21" t="inlineStr">
        <is>
          <t>LF05470</t>
        </is>
      </c>
      <c r="F23" s="21" t="inlineStr">
        <is>
          <t>TOMAS</t>
        </is>
      </c>
      <c r="G23" s="21" t="inlineStr">
        <is>
          <t>BACHEO TOLUCA CALLE VICENTE LOMBARDO</t>
        </is>
      </c>
      <c r="H23" s="22" t="n">
        <v>21.844</v>
      </c>
      <c r="I23" s="11" t="n">
        <v>22.89</v>
      </c>
      <c r="J23" s="11" t="n">
        <v>500</v>
      </c>
    </row>
    <row r="24" ht="16" customHeight="1">
      <c r="A24" s="4" t="n">
        <v>21</v>
      </c>
      <c r="B24" s="4" t="inlineStr">
        <is>
          <t>426779</t>
        </is>
      </c>
      <c r="C24" s="4" t="inlineStr">
        <is>
          <t>01/09/2026</t>
        </is>
      </c>
      <c r="D24" s="4" t="inlineStr">
        <is>
          <t>Martes</t>
        </is>
      </c>
      <c r="E24" s="19" t="inlineStr">
        <is>
          <t>LHB180D</t>
        </is>
      </c>
      <c r="F24" s="19" t="inlineStr">
        <is>
          <t>JOSE ANTONIO IBAÑEZ</t>
        </is>
      </c>
      <c r="G24" s="19" t="inlineStr">
        <is>
          <t>MAQUINARIA</t>
        </is>
      </c>
      <c r="H24" s="20" t="n">
        <v>74.276</v>
      </c>
      <c r="I24" s="7" t="n">
        <v>22.89</v>
      </c>
      <c r="J24" s="7" t="n">
        <v>1700.18</v>
      </c>
    </row>
    <row r="25" ht="16" customHeight="1">
      <c r="A25" s="8" t="n">
        <v>22</v>
      </c>
      <c r="B25" s="8" t="inlineStr">
        <is>
          <t>426804</t>
        </is>
      </c>
      <c r="C25" s="8" t="inlineStr">
        <is>
          <t>01/09/2026</t>
        </is>
      </c>
      <c r="D25" s="8" t="inlineStr">
        <is>
          <t>Martes</t>
        </is>
      </c>
      <c r="E25" s="21" t="inlineStr">
        <is>
          <t>LHB180D</t>
        </is>
      </c>
      <c r="F25" s="21" t="inlineStr">
        <is>
          <t>ARMANDO LANDIN</t>
        </is>
      </c>
      <c r="G25" s="21" t="inlineStr">
        <is>
          <t>MINA TABERNILLAS</t>
        </is>
      </c>
      <c r="H25" s="22" t="n">
        <v>48.804</v>
      </c>
      <c r="I25" s="11" t="n">
        <v>22.89</v>
      </c>
      <c r="J25" s="11" t="n">
        <v>1117.12</v>
      </c>
    </row>
    <row r="26" ht="16" customHeight="1">
      <c r="A26" s="4" t="n">
        <v>23</v>
      </c>
      <c r="B26" s="4" t="inlineStr">
        <is>
          <t>427026</t>
        </is>
      </c>
      <c r="C26" s="4" t="inlineStr">
        <is>
          <t>02/09/2026</t>
        </is>
      </c>
      <c r="D26" s="4" t="inlineStr">
        <is>
          <t>Miércoles</t>
        </is>
      </c>
      <c r="E26" s="19" t="inlineStr">
        <is>
          <t>LF05470</t>
        </is>
      </c>
      <c r="F26" s="19" t="inlineStr">
        <is>
          <t>TOMAS</t>
        </is>
      </c>
      <c r="G26" s="19" t="inlineStr">
        <is>
          <t>ALFREDO DEL MAZO</t>
        </is>
      </c>
      <c r="H26" s="20" t="n">
        <v>65.53100000000001</v>
      </c>
      <c r="I26" s="7" t="n">
        <v>22.89</v>
      </c>
      <c r="J26" s="7" t="n">
        <v>1500</v>
      </c>
    </row>
    <row r="27" ht="16" customHeight="1">
      <c r="A27" s="8" t="n">
        <v>24</v>
      </c>
      <c r="B27" s="8" t="inlineStr">
        <is>
          <t>427383</t>
        </is>
      </c>
      <c r="C27" s="8" t="inlineStr">
        <is>
          <t>02/09/2026</t>
        </is>
      </c>
      <c r="D27" s="8" t="inlineStr">
        <is>
          <t>Miércoles</t>
        </is>
      </c>
      <c r="E27" s="21" t="inlineStr">
        <is>
          <t>MHL757A</t>
        </is>
      </c>
      <c r="F27" s="21" t="inlineStr">
        <is>
          <t>LAZARO PINAL</t>
        </is>
      </c>
      <c r="G27" s="21" t="inlineStr">
        <is>
          <t>MINA TABERNILLAS</t>
        </is>
      </c>
      <c r="H27" s="22" t="n">
        <v>65.53100000000001</v>
      </c>
      <c r="I27" s="11" t="n">
        <v>22.89</v>
      </c>
      <c r="J27" s="11" t="n">
        <v>1500</v>
      </c>
    </row>
    <row r="28" ht="16" customHeight="1">
      <c r="A28" s="4" t="n">
        <v>25</v>
      </c>
      <c r="B28" s="4" t="inlineStr">
        <is>
          <t>427386</t>
        </is>
      </c>
      <c r="C28" s="4" t="inlineStr">
        <is>
          <t>02/09/2026</t>
        </is>
      </c>
      <c r="D28" s="4" t="inlineStr">
        <is>
          <t>Miércoles</t>
        </is>
      </c>
      <c r="E28" s="19" t="inlineStr">
        <is>
          <t>MNX601B</t>
        </is>
      </c>
      <c r="F28" s="19" t="inlineStr">
        <is>
          <t>ROBERTO ORTEAGA</t>
        </is>
      </c>
      <c r="G28" s="19" t="inlineStr">
        <is>
          <t>CALLE AGUSTIN SAN JUAN</t>
        </is>
      </c>
      <c r="H28" s="20" t="n">
        <v>34.95</v>
      </c>
      <c r="I28" s="7" t="n">
        <v>22.89</v>
      </c>
      <c r="J28" s="7" t="n">
        <v>800</v>
      </c>
    </row>
    <row r="29" ht="16" customHeight="1">
      <c r="A29" s="8" t="n">
        <v>26</v>
      </c>
      <c r="B29" s="8" t="inlineStr">
        <is>
          <t>427388</t>
        </is>
      </c>
      <c r="C29" s="8" t="inlineStr">
        <is>
          <t>02/09/2026</t>
        </is>
      </c>
      <c r="D29" s="8" t="inlineStr">
        <is>
          <t>Miércoles</t>
        </is>
      </c>
      <c r="E29" s="21" t="inlineStr">
        <is>
          <t>EQ.MENORES</t>
        </is>
      </c>
      <c r="F29" s="21" t="inlineStr">
        <is>
          <t>DIEGO FERNANDEZ</t>
        </is>
      </c>
      <c r="G29" s="21" t="inlineStr">
        <is>
          <t>ALFREDO DEL MAZO</t>
        </is>
      </c>
      <c r="H29" s="22" t="n">
        <v>43.687</v>
      </c>
      <c r="I29" s="11" t="n">
        <v>22.89</v>
      </c>
      <c r="J29" s="11" t="n">
        <v>1000</v>
      </c>
    </row>
    <row r="30" ht="16" customHeight="1">
      <c r="A30" s="4" t="n">
        <v>27</v>
      </c>
      <c r="B30" s="4" t="inlineStr">
        <is>
          <t>427389</t>
        </is>
      </c>
      <c r="C30" s="4" t="inlineStr">
        <is>
          <t>02/09/2026</t>
        </is>
      </c>
      <c r="D30" s="4" t="inlineStr">
        <is>
          <t>Miércoles</t>
        </is>
      </c>
      <c r="E30" s="19" t="inlineStr">
        <is>
          <t>MEF289D</t>
        </is>
      </c>
      <c r="F30" s="19" t="inlineStr">
        <is>
          <t>DIEGO FERNANDEZ</t>
        </is>
      </c>
      <c r="G30" s="19" t="inlineStr">
        <is>
          <t>ALFREDO DEL MAZO</t>
        </is>
      </c>
      <c r="H30" s="20" t="n">
        <v>50.989</v>
      </c>
      <c r="I30" s="7" t="n">
        <v>22.89</v>
      </c>
      <c r="J30" s="7" t="n">
        <v>1167.14</v>
      </c>
    </row>
    <row r="31" ht="16" customHeight="1">
      <c r="A31" s="8" t="n">
        <v>28</v>
      </c>
      <c r="B31" s="8" t="inlineStr">
        <is>
          <t>427649</t>
        </is>
      </c>
      <c r="C31" s="8" t="inlineStr">
        <is>
          <t>03/09/2026</t>
        </is>
      </c>
      <c r="D31" s="8" t="inlineStr">
        <is>
          <t>Jueves</t>
        </is>
      </c>
      <c r="E31" s="21" t="inlineStr">
        <is>
          <t>3K849</t>
        </is>
      </c>
      <c r="F31" s="21" t="inlineStr">
        <is>
          <t>CARLOS TRUJANO</t>
        </is>
      </c>
      <c r="G31" s="21" t="inlineStr">
        <is>
          <t>MINA TABERNILLAS</t>
        </is>
      </c>
      <c r="H31" s="22" t="n">
        <v>35.855</v>
      </c>
      <c r="I31" s="11" t="n">
        <v>27.89</v>
      </c>
      <c r="J31" s="11" t="n">
        <v>1000</v>
      </c>
    </row>
    <row r="32" ht="16" customHeight="1">
      <c r="A32" s="4" t="n">
        <v>29</v>
      </c>
      <c r="B32" s="4" t="inlineStr">
        <is>
          <t>427660</t>
        </is>
      </c>
      <c r="C32" s="4" t="inlineStr">
        <is>
          <t>03/09/2026</t>
        </is>
      </c>
      <c r="D32" s="4" t="inlineStr">
        <is>
          <t>Jueves</t>
        </is>
      </c>
      <c r="E32" s="19" t="inlineStr">
        <is>
          <t>NXP4918</t>
        </is>
      </c>
      <c r="F32" s="19" t="inlineStr">
        <is>
          <t>HENRY PINEDA</t>
        </is>
      </c>
      <c r="G32" s="19" t="inlineStr">
        <is>
          <t>EQUIPO Y CONSTRUCCIONES</t>
        </is>
      </c>
      <c r="H32" s="20" t="n">
        <v>34.95</v>
      </c>
      <c r="I32" s="7" t="n">
        <v>22.89</v>
      </c>
      <c r="J32" s="7" t="n">
        <v>800</v>
      </c>
    </row>
    <row r="33" ht="16" customHeight="1">
      <c r="A33" s="8" t="n">
        <v>30</v>
      </c>
      <c r="B33" s="8" t="inlineStr">
        <is>
          <t>427675</t>
        </is>
      </c>
      <c r="C33" s="8" t="inlineStr">
        <is>
          <t>03/09/2026</t>
        </is>
      </c>
      <c r="D33" s="8" t="inlineStr">
        <is>
          <t>Jueves</t>
        </is>
      </c>
      <c r="E33" s="21" t="inlineStr">
        <is>
          <t>NYZ828C</t>
        </is>
      </c>
      <c r="F33" s="21" t="inlineStr">
        <is>
          <t>ABNER OSORNIO</t>
        </is>
      </c>
      <c r="G33" s="21" t="inlineStr">
        <is>
          <t>MINA ZUMPAHUACAN</t>
        </is>
      </c>
      <c r="H33" s="22" t="n">
        <v>21.844</v>
      </c>
      <c r="I33" s="11" t="n">
        <v>22.89</v>
      </c>
      <c r="J33" s="11" t="n">
        <v>500</v>
      </c>
    </row>
    <row r="34" ht="16" customHeight="1">
      <c r="A34" s="4" t="n">
        <v>31</v>
      </c>
      <c r="B34" s="4" t="inlineStr">
        <is>
          <t>427843</t>
        </is>
      </c>
      <c r="C34" s="4" t="inlineStr">
        <is>
          <t>03/09/2026</t>
        </is>
      </c>
      <c r="D34" s="4" t="inlineStr">
        <is>
          <t>Jueves</t>
        </is>
      </c>
      <c r="E34" s="19" t="inlineStr">
        <is>
          <t>PAT8298</t>
        </is>
      </c>
      <c r="F34" s="19" t="inlineStr">
        <is>
          <t>JACK WILLIAMS</t>
        </is>
      </c>
      <c r="G34" s="19" t="inlineStr">
        <is>
          <t>PLANTA PEGASSO</t>
        </is>
      </c>
      <c r="H34" s="20" t="n">
        <v>13.106</v>
      </c>
      <c r="I34" s="7" t="n">
        <v>22.89</v>
      </c>
      <c r="J34" s="7" t="n">
        <v>300</v>
      </c>
    </row>
    <row r="35" ht="16" customHeight="1">
      <c r="A35" s="8" t="n">
        <v>32</v>
      </c>
      <c r="B35" s="8" t="inlineStr">
        <is>
          <t>428111</t>
        </is>
      </c>
      <c r="C35" s="8" t="inlineStr">
        <is>
          <t>03/09/2026</t>
        </is>
      </c>
      <c r="D35" s="8" t="inlineStr">
        <is>
          <t>Jueves</t>
        </is>
      </c>
      <c r="E35" s="21" t="inlineStr">
        <is>
          <t>PCW9391</t>
        </is>
      </c>
      <c r="F35" s="21" t="inlineStr">
        <is>
          <t>EDGAR</t>
        </is>
      </c>
      <c r="G35" s="21" t="inlineStr">
        <is>
          <t>MAQUINARIA</t>
        </is>
      </c>
      <c r="H35" s="22" t="n">
        <v>20</v>
      </c>
      <c r="I35" s="11" t="n">
        <v>22.89</v>
      </c>
      <c r="J35" s="11" t="n">
        <v>457.8</v>
      </c>
    </row>
    <row r="36" ht="16" customHeight="1">
      <c r="A36" s="4" t="n">
        <v>33</v>
      </c>
      <c r="B36" s="4" t="inlineStr">
        <is>
          <t>428112</t>
        </is>
      </c>
      <c r="C36" s="4" t="inlineStr">
        <is>
          <t>03/09/2026</t>
        </is>
      </c>
      <c r="D36" s="4" t="inlineStr">
        <is>
          <t>Jueves</t>
        </is>
      </c>
      <c r="E36" s="19" t="inlineStr">
        <is>
          <t>PCW9391</t>
        </is>
      </c>
      <c r="F36" s="19" t="inlineStr">
        <is>
          <t>EDGAR</t>
        </is>
      </c>
      <c r="G36" s="19" t="inlineStr">
        <is>
          <t>MAQUINARIA</t>
        </is>
      </c>
      <c r="H36" s="20" t="n">
        <v>5.068</v>
      </c>
      <c r="I36" s="7" t="n">
        <v>22.89</v>
      </c>
      <c r="J36" s="7" t="n">
        <v>116</v>
      </c>
    </row>
    <row r="37" ht="16" customHeight="1">
      <c r="A37" s="8" t="n">
        <v>34</v>
      </c>
      <c r="B37" s="8" t="inlineStr">
        <is>
          <t>428115</t>
        </is>
      </c>
      <c r="C37" s="8" t="inlineStr">
        <is>
          <t>03/09/2026</t>
        </is>
      </c>
      <c r="D37" s="8" t="inlineStr">
        <is>
          <t>Jueves</t>
        </is>
      </c>
      <c r="E37" s="21" t="inlineStr">
        <is>
          <t>LH49746</t>
        </is>
      </c>
      <c r="F37" s="21" t="inlineStr">
        <is>
          <t>CARMELO ALVZ</t>
        </is>
      </c>
      <c r="G37" s="21" t="inlineStr">
        <is>
          <t>SAN JUAN TILAPA</t>
        </is>
      </c>
      <c r="H37" s="22" t="n">
        <v>124.523</v>
      </c>
      <c r="I37" s="11" t="n">
        <v>22.89</v>
      </c>
      <c r="J37" s="11" t="n">
        <v>2850.33</v>
      </c>
    </row>
    <row r="38" ht="16" customHeight="1">
      <c r="A38" s="4" t="n">
        <v>35</v>
      </c>
      <c r="B38" s="4" t="inlineStr">
        <is>
          <t>428119</t>
        </is>
      </c>
      <c r="C38" s="4" t="inlineStr">
        <is>
          <t>03/09/2026</t>
        </is>
      </c>
      <c r="D38" s="4" t="inlineStr">
        <is>
          <t>Jueves</t>
        </is>
      </c>
      <c r="E38" s="19" t="inlineStr">
        <is>
          <t>NYZ829C</t>
        </is>
      </c>
      <c r="F38" s="19" t="inlineStr">
        <is>
          <t>DIEGO CARREOLA</t>
        </is>
      </c>
      <c r="G38" s="19" t="inlineStr">
        <is>
          <t>BACHEO TOLUCA CALLE VICENTE LOMBARDO</t>
        </is>
      </c>
      <c r="H38" s="20" t="n">
        <v>34.95</v>
      </c>
      <c r="I38" s="7" t="n">
        <v>22.89</v>
      </c>
      <c r="J38" s="7" t="n">
        <v>800</v>
      </c>
    </row>
    <row r="39" ht="16" customHeight="1">
      <c r="A39" s="8" t="n">
        <v>36</v>
      </c>
      <c r="B39" s="8" t="inlineStr">
        <is>
          <t>428121</t>
        </is>
      </c>
      <c r="C39" s="8" t="inlineStr">
        <is>
          <t>03/09/2026</t>
        </is>
      </c>
      <c r="D39" s="8" t="inlineStr">
        <is>
          <t>Jueves</t>
        </is>
      </c>
      <c r="E39" s="21" t="inlineStr">
        <is>
          <t>NYZ790C</t>
        </is>
      </c>
      <c r="F39" s="21" t="inlineStr">
        <is>
          <t>LEONICIO</t>
        </is>
      </c>
      <c r="G39" s="21" t="inlineStr">
        <is>
          <t>SAN JUAN TILAPA</t>
        </is>
      </c>
      <c r="H39" s="22" t="n">
        <v>13.019</v>
      </c>
      <c r="I39" s="11" t="n">
        <v>22.89</v>
      </c>
      <c r="J39" s="11" t="n">
        <v>298</v>
      </c>
    </row>
    <row r="40" ht="16" customHeight="1">
      <c r="A40" s="4" t="n">
        <v>37</v>
      </c>
      <c r="B40" s="4" t="inlineStr">
        <is>
          <t>428122</t>
        </is>
      </c>
      <c r="C40" s="4" t="inlineStr">
        <is>
          <t>03/09/2026</t>
        </is>
      </c>
      <c r="D40" s="4" t="inlineStr">
        <is>
          <t>Jueves</t>
        </is>
      </c>
      <c r="E40" s="19" t="inlineStr">
        <is>
          <t>LHB180D</t>
        </is>
      </c>
      <c r="F40" s="19" t="inlineStr">
        <is>
          <t>JOSE ANTONIO IBAÑEZ</t>
        </is>
      </c>
      <c r="G40" s="19" t="inlineStr">
        <is>
          <t>MAQUINARIA</t>
        </is>
      </c>
      <c r="H40" s="20" t="n">
        <v>34.906</v>
      </c>
      <c r="I40" s="7" t="n">
        <v>22.89</v>
      </c>
      <c r="J40" s="7" t="n">
        <v>799</v>
      </c>
    </row>
    <row r="41" ht="16" customHeight="1">
      <c r="A41" s="8" t="n">
        <v>38</v>
      </c>
      <c r="B41" s="8" t="inlineStr">
        <is>
          <t>428341</t>
        </is>
      </c>
      <c r="C41" s="8" t="inlineStr">
        <is>
          <t>04/09/2026</t>
        </is>
      </c>
      <c r="D41" s="8" t="inlineStr">
        <is>
          <t>Viernes</t>
        </is>
      </c>
      <c r="E41" s="21" t="inlineStr">
        <is>
          <t>LF05470</t>
        </is>
      </c>
      <c r="F41" s="21" t="inlineStr">
        <is>
          <t>TOMAS ARANDA</t>
        </is>
      </c>
      <c r="G41" s="21" t="inlineStr">
        <is>
          <t>BACHEO ZUMPAHUACAN</t>
        </is>
      </c>
      <c r="H41" s="22" t="n">
        <v>65.53100000000001</v>
      </c>
      <c r="I41" s="11" t="n">
        <v>22.89</v>
      </c>
      <c r="J41" s="11" t="n">
        <v>1500</v>
      </c>
    </row>
    <row r="42" ht="16" customHeight="1">
      <c r="A42" s="4" t="n">
        <v>39</v>
      </c>
      <c r="B42" s="4" t="inlineStr">
        <is>
          <t>428362</t>
        </is>
      </c>
      <c r="C42" s="4" t="inlineStr">
        <is>
          <t>04/09/2026</t>
        </is>
      </c>
      <c r="D42" s="4" t="inlineStr">
        <is>
          <t>Viernes</t>
        </is>
      </c>
      <c r="E42" s="19" t="inlineStr">
        <is>
          <t>MHL755A</t>
        </is>
      </c>
      <c r="F42" s="19" t="inlineStr">
        <is>
          <t>PETROLIZADORA</t>
        </is>
      </c>
      <c r="G42" s="19" t="inlineStr">
        <is>
          <t>MEXICO TOLUCA</t>
        </is>
      </c>
      <c r="H42" s="20" t="n">
        <v>10</v>
      </c>
      <c r="I42" s="7" t="n">
        <v>22.89</v>
      </c>
      <c r="J42" s="7" t="n">
        <v>228.9</v>
      </c>
    </row>
    <row r="43" ht="16" customHeight="1">
      <c r="A43" s="8" t="n">
        <v>40</v>
      </c>
      <c r="B43" s="8" t="inlineStr">
        <is>
          <t>428363</t>
        </is>
      </c>
      <c r="C43" s="8" t="inlineStr">
        <is>
          <t>04/09/2026</t>
        </is>
      </c>
      <c r="D43" s="8" t="inlineStr">
        <is>
          <t>Viernes</t>
        </is>
      </c>
      <c r="E43" s="21" t="inlineStr">
        <is>
          <t>MHL755A</t>
        </is>
      </c>
      <c r="F43" s="21" t="inlineStr"/>
      <c r="G43" s="21" t="inlineStr">
        <is>
          <t>MEXICO TOLUCA</t>
        </is>
      </c>
      <c r="H43" s="22" t="n">
        <v>43.687</v>
      </c>
      <c r="I43" s="11" t="n">
        <v>22.89</v>
      </c>
      <c r="J43" s="11" t="n">
        <v>1000</v>
      </c>
    </row>
    <row r="44" ht="16" customHeight="1">
      <c r="A44" s="4" t="n">
        <v>41</v>
      </c>
      <c r="B44" s="4" t="inlineStr">
        <is>
          <t>428388</t>
        </is>
      </c>
      <c r="C44" s="4" t="inlineStr">
        <is>
          <t>04/09/2026</t>
        </is>
      </c>
      <c r="D44" s="4" t="inlineStr">
        <is>
          <t>Viernes</t>
        </is>
      </c>
      <c r="E44" s="19" t="inlineStr">
        <is>
          <t>PCW9238</t>
        </is>
      </c>
      <c r="F44" s="19" t="inlineStr">
        <is>
          <t>CARLOS NOE</t>
        </is>
      </c>
      <c r="G44" s="19" t="inlineStr">
        <is>
          <t>MAQUINARIA</t>
        </is>
      </c>
      <c r="H44" s="20" t="n">
        <v>49.984</v>
      </c>
      <c r="I44" s="7" t="n">
        <v>22.89</v>
      </c>
      <c r="J44" s="7" t="n">
        <v>1144.13</v>
      </c>
    </row>
    <row r="45" ht="16" customHeight="1">
      <c r="A45" s="8" t="n">
        <v>42</v>
      </c>
      <c r="B45" s="8" t="inlineStr">
        <is>
          <t>428421</t>
        </is>
      </c>
      <c r="C45" s="8" t="inlineStr">
        <is>
          <t>04/09/2026</t>
        </is>
      </c>
      <c r="D45" s="8" t="inlineStr">
        <is>
          <t>Viernes</t>
        </is>
      </c>
      <c r="E45" s="21" t="inlineStr">
        <is>
          <t>LOWBOYS</t>
        </is>
      </c>
      <c r="F45" s="21" t="inlineStr">
        <is>
          <t>BRYAN CHAVEZ</t>
        </is>
      </c>
      <c r="G45" s="21" t="inlineStr">
        <is>
          <t>TRANSPORTES FLOTILLA</t>
        </is>
      </c>
      <c r="H45" s="22" t="n">
        <v>13.106</v>
      </c>
      <c r="I45" s="11" t="n">
        <v>22.89</v>
      </c>
      <c r="J45" s="11" t="n">
        <v>300</v>
      </c>
    </row>
    <row r="46" ht="16" customHeight="1">
      <c r="A46" s="4" t="n">
        <v>43</v>
      </c>
      <c r="B46" s="4" t="inlineStr">
        <is>
          <t>428439</t>
        </is>
      </c>
      <c r="C46" s="4" t="inlineStr">
        <is>
          <t>04/09/2026</t>
        </is>
      </c>
      <c r="D46" s="4" t="inlineStr">
        <is>
          <t>Viernes</t>
        </is>
      </c>
      <c r="E46" s="19" t="inlineStr">
        <is>
          <t>LKC794D</t>
        </is>
      </c>
      <c r="F46" s="19" t="inlineStr">
        <is>
          <t>CRISTOBAL SILVA</t>
        </is>
      </c>
      <c r="G46" s="19" t="inlineStr">
        <is>
          <t>AUT JARAMILLO</t>
        </is>
      </c>
      <c r="H46" s="20" t="n">
        <v>71.70999999999999</v>
      </c>
      <c r="I46" s="7" t="n">
        <v>27.89</v>
      </c>
      <c r="J46" s="7" t="n">
        <v>2000</v>
      </c>
    </row>
    <row r="47" ht="20" customHeight="1">
      <c r="A47" s="23" t="inlineStr">
        <is>
          <t>TOTAL SEMANA 36</t>
        </is>
      </c>
      <c r="B47" s="24" t="n"/>
      <c r="C47" s="24" t="n"/>
      <c r="D47" s="24" t="n"/>
      <c r="E47" s="24" t="n"/>
      <c r="F47" s="24" t="n"/>
      <c r="G47" s="24" t="n"/>
      <c r="H47" s="25">
        <f>SUM(H4:H46)</f>
        <v/>
      </c>
      <c r="I47" s="26">
        <f>J47/H47</f>
        <v/>
      </c>
      <c r="J47" s="26">
        <f>SUM(J4:J46)</f>
        <v/>
      </c>
    </row>
  </sheetData>
  <mergeCells count="3">
    <mergeCell ref="A1:J1"/>
    <mergeCell ref="A47:G47"/>
    <mergeCell ref="A2:J2"/>
  </mergeCells>
  <pageMargins left="0.75" right="0.75" top="1" bottom="1" header="0.5" footer="0.5"/>
  <pageSetup orientation="landscape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37)</t>
        </is>
      </c>
    </row>
    <row r="2" ht="16" customHeight="1">
      <c r="A2" s="18" t="inlineStr">
        <is>
          <t>PERÍODO: DEL 07/09/2026 AL 12/09/2026 | TOTAL TRANSACCIONES: 39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429604</t>
        </is>
      </c>
      <c r="C4" s="4" t="inlineStr">
        <is>
          <t>07/09/2026</t>
        </is>
      </c>
      <c r="D4" s="4" t="inlineStr">
        <is>
          <t>Lunes</t>
        </is>
      </c>
      <c r="E4" s="19" t="inlineStr">
        <is>
          <t>NYZ839C</t>
        </is>
      </c>
      <c r="F4" s="19" t="inlineStr">
        <is>
          <t>ISAAC GONZALEZ</t>
        </is>
      </c>
      <c r="G4" s="19" t="inlineStr">
        <is>
          <t>MINA ZUMPAHUACAN</t>
        </is>
      </c>
      <c r="H4" s="20" t="n">
        <v>65.53100000000001</v>
      </c>
      <c r="I4" s="7" t="n">
        <v>22.89</v>
      </c>
      <c r="J4" s="7" t="n">
        <v>1500</v>
      </c>
    </row>
    <row r="5" ht="16" customHeight="1">
      <c r="A5" s="8" t="n">
        <v>2</v>
      </c>
      <c r="B5" s="8" t="inlineStr">
        <is>
          <t>429605</t>
        </is>
      </c>
      <c r="C5" s="8" t="inlineStr">
        <is>
          <t>07/09/2026</t>
        </is>
      </c>
      <c r="D5" s="8" t="inlineStr">
        <is>
          <t>Lunes</t>
        </is>
      </c>
      <c r="E5" s="21" t="inlineStr">
        <is>
          <t>NYZ828C</t>
        </is>
      </c>
      <c r="F5" s="21" t="inlineStr">
        <is>
          <t>ABNER OSORIO</t>
        </is>
      </c>
      <c r="G5" s="21" t="inlineStr">
        <is>
          <t>TRITURADORA ROCA</t>
        </is>
      </c>
      <c r="H5" s="22" t="n">
        <v>54.621</v>
      </c>
      <c r="I5" s="11" t="n">
        <v>22.89</v>
      </c>
      <c r="J5" s="11" t="n">
        <v>1250.27</v>
      </c>
    </row>
    <row r="6" ht="16" customHeight="1">
      <c r="A6" s="4" t="n">
        <v>3</v>
      </c>
      <c r="B6" s="4" t="inlineStr">
        <is>
          <t>429608</t>
        </is>
      </c>
      <c r="C6" s="4" t="inlineStr">
        <is>
          <t>07/09/2026</t>
        </is>
      </c>
      <c r="D6" s="4" t="inlineStr">
        <is>
          <t>Lunes</t>
        </is>
      </c>
      <c r="E6" s="19" t="inlineStr">
        <is>
          <t>NY2971C</t>
        </is>
      </c>
      <c r="F6" s="19" t="inlineStr">
        <is>
          <t>APOLINAR REYES</t>
        </is>
      </c>
      <c r="G6" s="19" t="inlineStr">
        <is>
          <t>LERMA-TENANGO</t>
        </is>
      </c>
      <c r="H6" s="20" t="n">
        <v>61.362</v>
      </c>
      <c r="I6" s="7" t="n">
        <v>22.89</v>
      </c>
      <c r="J6" s="7" t="n">
        <v>1404.58</v>
      </c>
    </row>
    <row r="7" ht="16" customHeight="1">
      <c r="A7" s="8" t="n">
        <v>4</v>
      </c>
      <c r="B7" s="8" t="inlineStr">
        <is>
          <t>429617</t>
        </is>
      </c>
      <c r="C7" s="8" t="inlineStr">
        <is>
          <t>07/09/2026</t>
        </is>
      </c>
      <c r="D7" s="8" t="inlineStr">
        <is>
          <t>Lunes</t>
        </is>
      </c>
      <c r="E7" s="21" t="inlineStr">
        <is>
          <t>PCU8771</t>
        </is>
      </c>
      <c r="F7" s="21" t="inlineStr">
        <is>
          <t>JESUS MARIN</t>
        </is>
      </c>
      <c r="G7" s="21" t="inlineStr">
        <is>
          <t>MINA CUAJOMAC</t>
        </is>
      </c>
      <c r="H7" s="22" t="n">
        <v>72.98699999999999</v>
      </c>
      <c r="I7" s="11" t="n">
        <v>22.89</v>
      </c>
      <c r="J7" s="11" t="n">
        <v>1670</v>
      </c>
    </row>
    <row r="8" ht="16" customHeight="1">
      <c r="A8" s="4" t="n">
        <v>5</v>
      </c>
      <c r="B8" s="4" t="inlineStr">
        <is>
          <t>429719</t>
        </is>
      </c>
      <c r="C8" s="4" t="inlineStr">
        <is>
          <t>07/09/2026</t>
        </is>
      </c>
      <c r="D8" s="4" t="inlineStr">
        <is>
          <t>Lunes</t>
        </is>
      </c>
      <c r="E8" s="19" t="inlineStr">
        <is>
          <t>LF05470</t>
        </is>
      </c>
      <c r="F8" s="19" t="inlineStr">
        <is>
          <t>TOMAS ARANDA</t>
        </is>
      </c>
      <c r="G8" s="19" t="inlineStr">
        <is>
          <t>RANCHO ZUPOMHUACAN</t>
        </is>
      </c>
      <c r="H8" s="20" t="n">
        <v>65.53100000000001</v>
      </c>
      <c r="I8" s="7" t="n">
        <v>22.89</v>
      </c>
      <c r="J8" s="7" t="n">
        <v>1500</v>
      </c>
    </row>
    <row r="9" ht="16" customHeight="1">
      <c r="A9" s="8" t="n">
        <v>6</v>
      </c>
      <c r="B9" s="8" t="inlineStr">
        <is>
          <t>429734</t>
        </is>
      </c>
      <c r="C9" s="8" t="inlineStr">
        <is>
          <t>07/09/2026</t>
        </is>
      </c>
      <c r="D9" s="8" t="inlineStr">
        <is>
          <t>Lunes</t>
        </is>
      </c>
      <c r="E9" s="21" t="inlineStr">
        <is>
          <t>MEF289D</t>
        </is>
      </c>
      <c r="F9" s="21" t="inlineStr">
        <is>
          <t>DUEGO FERNANDEZ</t>
        </is>
      </c>
      <c r="G9" s="21" t="inlineStr">
        <is>
          <t>LERMA-TENANGO</t>
        </is>
      </c>
      <c r="H9" s="22" t="n">
        <v>65.10599999999999</v>
      </c>
      <c r="I9" s="11" t="n">
        <v>22.89</v>
      </c>
      <c r="J9" s="11" t="n">
        <v>1490.28</v>
      </c>
    </row>
    <row r="10" ht="16" customHeight="1">
      <c r="A10" s="4" t="n">
        <v>7</v>
      </c>
      <c r="B10" s="4" t="inlineStr">
        <is>
          <t>429787</t>
        </is>
      </c>
      <c r="C10" s="4" t="inlineStr">
        <is>
          <t>07/09/2026</t>
        </is>
      </c>
      <c r="D10" s="4" t="inlineStr">
        <is>
          <t>Lunes</t>
        </is>
      </c>
      <c r="E10" s="19" t="inlineStr">
        <is>
          <t>DCW9391</t>
        </is>
      </c>
      <c r="F10" s="19" t="inlineStr">
        <is>
          <t>EDGAR</t>
        </is>
      </c>
      <c r="G10" s="19" t="inlineStr">
        <is>
          <t>MAQUINARIA</t>
        </is>
      </c>
      <c r="H10" s="20" t="n">
        <v>55.078</v>
      </c>
      <c r="I10" s="7" t="n">
        <v>22.89</v>
      </c>
      <c r="J10" s="7" t="n">
        <v>1260.74</v>
      </c>
    </row>
    <row r="11" ht="16" customHeight="1">
      <c r="A11" s="8" t="n">
        <v>8</v>
      </c>
      <c r="B11" s="8" t="inlineStr">
        <is>
          <t>430051</t>
        </is>
      </c>
      <c r="C11" s="8" t="inlineStr">
        <is>
          <t>07/09/2026</t>
        </is>
      </c>
      <c r="D11" s="8" t="inlineStr">
        <is>
          <t>Lunes</t>
        </is>
      </c>
      <c r="E11" s="21" t="inlineStr">
        <is>
          <t>33K849</t>
        </is>
      </c>
      <c r="F11" s="21" t="inlineStr">
        <is>
          <t>CARLOS</t>
        </is>
      </c>
      <c r="G11" s="21" t="inlineStr">
        <is>
          <t>MINA TABERNILLAS</t>
        </is>
      </c>
      <c r="H11" s="22" t="n">
        <v>53.787</v>
      </c>
      <c r="I11" s="11" t="n">
        <v>22.89</v>
      </c>
      <c r="J11" s="11" t="n">
        <v>1500.12</v>
      </c>
    </row>
    <row r="12" ht="16" customHeight="1">
      <c r="A12" s="4" t="n">
        <v>9</v>
      </c>
      <c r="B12" s="4" t="inlineStr">
        <is>
          <t>430073</t>
        </is>
      </c>
      <c r="C12" s="4" t="inlineStr">
        <is>
          <t>07/09/2026</t>
        </is>
      </c>
      <c r="D12" s="4" t="inlineStr">
        <is>
          <t>Lunes</t>
        </is>
      </c>
      <c r="E12" s="19" t="inlineStr">
        <is>
          <t>MHL755A</t>
        </is>
      </c>
      <c r="F12" s="19" t="inlineStr">
        <is>
          <t>JAVIER PEREZ</t>
        </is>
      </c>
      <c r="G12" s="19" t="inlineStr">
        <is>
          <t>MEXICO TOLUCA</t>
        </is>
      </c>
      <c r="H12" s="20" t="n">
        <v>53.053</v>
      </c>
      <c r="I12" s="7" t="n">
        <v>22.89</v>
      </c>
      <c r="J12" s="7" t="n">
        <v>1214.38</v>
      </c>
    </row>
    <row r="13" ht="16" customHeight="1">
      <c r="A13" s="8" t="n">
        <v>10</v>
      </c>
      <c r="B13" s="8" t="inlineStr">
        <is>
          <t>430075</t>
        </is>
      </c>
      <c r="C13" s="8" t="inlineStr">
        <is>
          <t>07/09/2026</t>
        </is>
      </c>
      <c r="D13" s="8" t="inlineStr">
        <is>
          <t>Lunes</t>
        </is>
      </c>
      <c r="E13" s="21" t="inlineStr">
        <is>
          <t>PAT8298</t>
        </is>
      </c>
      <c r="F13" s="21" t="inlineStr">
        <is>
          <t>JUAN WILLIAMS</t>
        </is>
      </c>
      <c r="G13" s="21" t="inlineStr">
        <is>
          <t>PLANTA PEGASSO</t>
        </is>
      </c>
      <c r="H13" s="22" t="n">
        <v>53.783</v>
      </c>
      <c r="I13" s="11" t="n">
        <v>22.89</v>
      </c>
      <c r="J13" s="11" t="n">
        <v>1500</v>
      </c>
    </row>
    <row r="14" ht="16" customHeight="1">
      <c r="A14" s="4" t="n">
        <v>11</v>
      </c>
      <c r="B14" s="4" t="inlineStr">
        <is>
          <t>430076</t>
        </is>
      </c>
      <c r="C14" s="4" t="inlineStr">
        <is>
          <t>07/09/2026</t>
        </is>
      </c>
      <c r="D14" s="4" t="inlineStr">
        <is>
          <t>Lunes</t>
        </is>
      </c>
      <c r="E14" s="19" t="inlineStr">
        <is>
          <t>MHL755A</t>
        </is>
      </c>
      <c r="F14" s="19" t="inlineStr">
        <is>
          <t>JAVIER PEREZ</t>
        </is>
      </c>
      <c r="G14" s="19" t="inlineStr">
        <is>
          <t>MEXICO TOLUCA</t>
        </is>
      </c>
      <c r="H14" s="20" t="n">
        <v>21.844</v>
      </c>
      <c r="I14" s="7" t="n">
        <v>22.89</v>
      </c>
      <c r="J14" s="7" t="n">
        <v>500</v>
      </c>
    </row>
    <row r="15" ht="16" customHeight="1">
      <c r="A15" s="8" t="n">
        <v>12</v>
      </c>
      <c r="B15" s="8" t="inlineStr">
        <is>
          <t>430082</t>
        </is>
      </c>
      <c r="C15" s="8" t="inlineStr">
        <is>
          <t>07/09/2026</t>
        </is>
      </c>
      <c r="D15" s="8" t="inlineStr">
        <is>
          <t>Lunes</t>
        </is>
      </c>
      <c r="E15" s="21" t="inlineStr">
        <is>
          <t>MHL757A</t>
        </is>
      </c>
      <c r="F15" s="21" t="inlineStr">
        <is>
          <t>LAZARO PINAL</t>
        </is>
      </c>
      <c r="G15" s="21" t="inlineStr">
        <is>
          <t>MINA TABERNILLAS</t>
        </is>
      </c>
      <c r="H15" s="22" t="n">
        <v>65.53100000000001</v>
      </c>
      <c r="I15" s="11" t="n">
        <v>22.89</v>
      </c>
      <c r="J15" s="11" t="n">
        <v>1500</v>
      </c>
    </row>
    <row r="16" ht="16" customHeight="1">
      <c r="A16" s="4" t="n">
        <v>13</v>
      </c>
      <c r="B16" s="4" t="inlineStr">
        <is>
          <t>430083</t>
        </is>
      </c>
      <c r="C16" s="4" t="inlineStr">
        <is>
          <t>07/09/2026</t>
        </is>
      </c>
      <c r="D16" s="4" t="inlineStr">
        <is>
          <t>Lunes</t>
        </is>
      </c>
      <c r="E16" s="19" t="inlineStr">
        <is>
          <t>LHB10D</t>
        </is>
      </c>
      <c r="F16" s="19" t="inlineStr">
        <is>
          <t>ARMANDO TANDIN</t>
        </is>
      </c>
      <c r="G16" s="19" t="inlineStr">
        <is>
          <t>MINA TABERNILLAS</t>
        </is>
      </c>
      <c r="H16" s="20" t="n">
        <v>55.426</v>
      </c>
      <c r="I16" s="7" t="n">
        <v>22.89</v>
      </c>
      <c r="J16" s="7" t="n">
        <v>1268.7</v>
      </c>
    </row>
    <row r="17" ht="16" customHeight="1">
      <c r="A17" s="8" t="n">
        <v>14</v>
      </c>
      <c r="B17" s="8" t="inlineStr">
        <is>
          <t>430096</t>
        </is>
      </c>
      <c r="C17" s="8" t="inlineStr">
        <is>
          <t>07/09/2026</t>
        </is>
      </c>
      <c r="D17" s="8" t="inlineStr">
        <is>
          <t>Lunes</t>
        </is>
      </c>
      <c r="E17" s="21" t="inlineStr">
        <is>
          <t>MNX601B</t>
        </is>
      </c>
      <c r="F17" s="21" t="inlineStr">
        <is>
          <t>ROBERTO ORTEGA</t>
        </is>
      </c>
      <c r="G17" s="21" t="inlineStr">
        <is>
          <t>CAMINO A SAN JUAN TILAPA</t>
        </is>
      </c>
      <c r="H17" s="22" t="n">
        <v>34.95</v>
      </c>
      <c r="I17" s="11" t="n">
        <v>22.89</v>
      </c>
      <c r="J17" s="11" t="n">
        <v>800</v>
      </c>
    </row>
    <row r="18" ht="16" customHeight="1">
      <c r="A18" s="4" t="n">
        <v>15</v>
      </c>
      <c r="B18" s="4" t="inlineStr">
        <is>
          <t>430431</t>
        </is>
      </c>
      <c r="C18" s="4" t="inlineStr">
        <is>
          <t>08/09/2026</t>
        </is>
      </c>
      <c r="D18" s="4" t="inlineStr">
        <is>
          <t>Martes</t>
        </is>
      </c>
      <c r="E18" s="19" t="inlineStr">
        <is>
          <t>LHB176D</t>
        </is>
      </c>
      <c r="F18" s="19" t="inlineStr">
        <is>
          <t>JOSE CABELLO</t>
        </is>
      </c>
      <c r="G18" s="19" t="inlineStr">
        <is>
          <t>PLANTA PEGASSO</t>
        </is>
      </c>
      <c r="H18" s="20" t="n">
        <v>30.581</v>
      </c>
      <c r="I18" s="7" t="n">
        <v>22.89</v>
      </c>
      <c r="J18" s="7" t="n">
        <v>700</v>
      </c>
    </row>
    <row r="19" ht="16" customHeight="1">
      <c r="A19" s="8" t="n">
        <v>16</v>
      </c>
      <c r="B19" s="8" t="inlineStr">
        <is>
          <t>430486</t>
        </is>
      </c>
      <c r="C19" s="8" t="inlineStr">
        <is>
          <t>08/09/2026</t>
        </is>
      </c>
      <c r="D19" s="8" t="inlineStr">
        <is>
          <t>Martes</t>
        </is>
      </c>
      <c r="E19" s="21" t="inlineStr">
        <is>
          <t>NY7906</t>
        </is>
      </c>
      <c r="F19" s="21" t="inlineStr">
        <is>
          <t>LEONICIO</t>
        </is>
      </c>
      <c r="G19" s="21" t="inlineStr">
        <is>
          <t>LERMA-TENANGO</t>
        </is>
      </c>
      <c r="H19" s="22" t="n">
        <v>58.383</v>
      </c>
      <c r="I19" s="11" t="n">
        <v>22.89</v>
      </c>
      <c r="J19" s="11" t="n">
        <v>1336.39</v>
      </c>
    </row>
    <row r="20" ht="16" customHeight="1">
      <c r="A20" s="4" t="n">
        <v>17</v>
      </c>
      <c r="B20" s="4" t="inlineStr">
        <is>
          <t>430494</t>
        </is>
      </c>
      <c r="C20" s="4" t="inlineStr">
        <is>
          <t>08/09/2026</t>
        </is>
      </c>
      <c r="D20" s="4" t="inlineStr">
        <is>
          <t>Martes</t>
        </is>
      </c>
      <c r="E20" s="19" t="inlineStr">
        <is>
          <t>NUZ948C</t>
        </is>
      </c>
      <c r="F20" s="19" t="inlineStr">
        <is>
          <t>BRAYAN CHAVEZ ALVAREZ</t>
        </is>
      </c>
      <c r="G20" s="19" t="inlineStr">
        <is>
          <t>TRANSPORTES FLOTILLA</t>
        </is>
      </c>
      <c r="H20" s="20" t="n">
        <v>43.687</v>
      </c>
      <c r="I20" s="7" t="n">
        <v>22.89</v>
      </c>
      <c r="J20" s="7" t="n">
        <v>1000</v>
      </c>
    </row>
    <row r="21" ht="16" customHeight="1">
      <c r="A21" s="8" t="n">
        <v>18</v>
      </c>
      <c r="B21" s="8" t="inlineStr">
        <is>
          <t>430496</t>
        </is>
      </c>
      <c r="C21" s="8" t="inlineStr">
        <is>
          <t>08/09/2026</t>
        </is>
      </c>
      <c r="D21" s="8" t="inlineStr">
        <is>
          <t>Martes</t>
        </is>
      </c>
      <c r="E21" s="21" t="inlineStr">
        <is>
          <t>LOWBOYS</t>
        </is>
      </c>
      <c r="F21" s="21" t="inlineStr">
        <is>
          <t>BRAYAN CHAVEZ ALVAREZ</t>
        </is>
      </c>
      <c r="G21" s="21" t="inlineStr">
        <is>
          <t>TRANSPORTES FLOTILLA</t>
        </is>
      </c>
      <c r="H21" s="22" t="n">
        <v>30.581</v>
      </c>
      <c r="I21" s="11" t="n">
        <v>22.89</v>
      </c>
      <c r="J21" s="11" t="n">
        <v>500</v>
      </c>
    </row>
    <row r="22" ht="16" customHeight="1">
      <c r="A22" s="4" t="n">
        <v>19</v>
      </c>
      <c r="B22" s="4" t="inlineStr">
        <is>
          <t>430524</t>
        </is>
      </c>
      <c r="C22" s="4" t="inlineStr">
        <is>
          <t>08/09/2026</t>
        </is>
      </c>
      <c r="D22" s="4" t="inlineStr">
        <is>
          <t>Martes</t>
        </is>
      </c>
      <c r="E22" s="19" t="inlineStr">
        <is>
          <t>LHB188D</t>
        </is>
      </c>
      <c r="F22" s="19" t="inlineStr">
        <is>
          <t>ALBERTO HDZ</t>
        </is>
      </c>
      <c r="G22" s="19" t="inlineStr">
        <is>
          <t>MINAS TABERNILLAS</t>
        </is>
      </c>
      <c r="H22" s="20" t="n">
        <v>48.004</v>
      </c>
      <c r="I22" s="7" t="n">
        <v>22.89</v>
      </c>
      <c r="J22" s="7" t="n">
        <v>1098.81</v>
      </c>
    </row>
    <row r="23" ht="16" customHeight="1">
      <c r="A23" s="8" t="n">
        <v>20</v>
      </c>
      <c r="B23" s="8" t="inlineStr">
        <is>
          <t>430734</t>
        </is>
      </c>
      <c r="C23" s="8" t="inlineStr">
        <is>
          <t>08/09/2026</t>
        </is>
      </c>
      <c r="D23" s="8" t="inlineStr">
        <is>
          <t>Martes</t>
        </is>
      </c>
      <c r="E23" s="21" t="inlineStr">
        <is>
          <t>LKC794D</t>
        </is>
      </c>
      <c r="F23" s="21" t="inlineStr">
        <is>
          <t>CRISTOBAL SILVA</t>
        </is>
      </c>
      <c r="G23" s="21" t="inlineStr">
        <is>
          <t>AUT JARAMILLO</t>
        </is>
      </c>
      <c r="H23" s="22" t="n">
        <v>53.783</v>
      </c>
      <c r="I23" s="11" t="n">
        <v>27.89</v>
      </c>
      <c r="J23" s="11" t="n">
        <v>1500</v>
      </c>
    </row>
    <row r="24" ht="16" customHeight="1">
      <c r="A24" s="4" t="n">
        <v>21</v>
      </c>
      <c r="B24" s="4" t="inlineStr">
        <is>
          <t>430744</t>
        </is>
      </c>
      <c r="C24" s="4" t="inlineStr">
        <is>
          <t>08/09/2026</t>
        </is>
      </c>
      <c r="D24" s="4" t="inlineStr">
        <is>
          <t>Martes</t>
        </is>
      </c>
      <c r="E24" s="19" t="inlineStr">
        <is>
          <t>NYZ829C</t>
        </is>
      </c>
      <c r="F24" s="19" t="inlineStr">
        <is>
          <t>DIEGO CARROELA MONROY</t>
        </is>
      </c>
      <c r="G24" s="19" t="inlineStr">
        <is>
          <t>BACHEO TOLUCA CALLE VICENTE LOMBARDO</t>
        </is>
      </c>
      <c r="H24" s="20" t="n">
        <v>65.53100000000001</v>
      </c>
      <c r="I24" s="7" t="n">
        <v>22.89</v>
      </c>
      <c r="J24" s="7" t="n">
        <v>1500</v>
      </c>
    </row>
    <row r="25" ht="16" customHeight="1">
      <c r="A25" s="8" t="n">
        <v>22</v>
      </c>
      <c r="B25" s="8" t="inlineStr">
        <is>
          <t>430749</t>
        </is>
      </c>
      <c r="C25" s="8" t="inlineStr">
        <is>
          <t>08/09/2026</t>
        </is>
      </c>
      <c r="D25" s="8" t="inlineStr">
        <is>
          <t>Martes</t>
        </is>
      </c>
      <c r="E25" s="21" t="inlineStr">
        <is>
          <t>LH8184D</t>
        </is>
      </c>
      <c r="F25" s="21" t="inlineStr">
        <is>
          <t>GERARDO</t>
        </is>
      </c>
      <c r="G25" s="21" t="inlineStr"/>
      <c r="H25" s="22" t="n">
        <v>69.01300000000001</v>
      </c>
      <c r="I25" s="11" t="n">
        <v>27.89</v>
      </c>
      <c r="J25" s="11" t="n">
        <v>1924.77</v>
      </c>
    </row>
    <row r="26" ht="16" customHeight="1">
      <c r="A26" s="4" t="n">
        <v>23</v>
      </c>
      <c r="B26" s="4" t="inlineStr">
        <is>
          <t>430762</t>
        </is>
      </c>
      <c r="C26" s="4" t="inlineStr">
        <is>
          <t>08/09/2026</t>
        </is>
      </c>
      <c r="D26" s="4" t="inlineStr">
        <is>
          <t>Martes</t>
        </is>
      </c>
      <c r="E26" s="19" t="inlineStr">
        <is>
          <t>EQ.MENORES</t>
        </is>
      </c>
      <c r="F26" s="19" t="inlineStr">
        <is>
          <t>DIEGO FERNANDEZ</t>
        </is>
      </c>
      <c r="G26" s="19" t="inlineStr">
        <is>
          <t>EQUIPOS MENORES</t>
        </is>
      </c>
      <c r="H26" s="20" t="n">
        <v>43.687</v>
      </c>
      <c r="I26" s="7" t="n">
        <v>22.89</v>
      </c>
      <c r="J26" s="7" t="n">
        <v>1000</v>
      </c>
    </row>
    <row r="27" ht="16" customHeight="1">
      <c r="A27" s="8" t="n">
        <v>24</v>
      </c>
      <c r="B27" s="8" t="inlineStr">
        <is>
          <t>430997</t>
        </is>
      </c>
      <c r="C27" s="8" t="inlineStr">
        <is>
          <t>09/09/2026</t>
        </is>
      </c>
      <c r="D27" s="8" t="inlineStr">
        <is>
          <t>Miércoles</t>
        </is>
      </c>
      <c r="E27" s="21" t="inlineStr">
        <is>
          <t>LF05470</t>
        </is>
      </c>
      <c r="F27" s="21" t="inlineStr">
        <is>
          <t>TOMAS</t>
        </is>
      </c>
      <c r="G27" s="21" t="inlineStr">
        <is>
          <t>BACHEO EN ZUPOMHUACAN</t>
        </is>
      </c>
      <c r="H27" s="22" t="n">
        <v>65.53100000000001</v>
      </c>
      <c r="I27" s="11" t="n">
        <v>22.89</v>
      </c>
      <c r="J27" s="11" t="n">
        <v>1500</v>
      </c>
    </row>
    <row r="28" ht="16" customHeight="1">
      <c r="A28" s="4" t="n">
        <v>25</v>
      </c>
      <c r="B28" s="4" t="inlineStr">
        <is>
          <t>431044</t>
        </is>
      </c>
      <c r="C28" s="4" t="inlineStr">
        <is>
          <t>09/09/2026</t>
        </is>
      </c>
      <c r="D28" s="4" t="inlineStr">
        <is>
          <t>Miércoles</t>
        </is>
      </c>
      <c r="E28" s="19" t="inlineStr">
        <is>
          <t>2L4085</t>
        </is>
      </c>
      <c r="F28" s="19" t="inlineStr">
        <is>
          <t>PAOLA JARAMILLO</t>
        </is>
      </c>
      <c r="G28" s="19" t="inlineStr">
        <is>
          <t>CORPORATIVO</t>
        </is>
      </c>
      <c r="H28" s="20" t="n">
        <v>30.581</v>
      </c>
      <c r="I28" s="7" t="n">
        <v>22.89</v>
      </c>
      <c r="J28" s="7" t="n">
        <v>700</v>
      </c>
    </row>
    <row r="29" ht="16" customHeight="1">
      <c r="A29" s="8" t="n">
        <v>26</v>
      </c>
      <c r="B29" s="8" t="inlineStr">
        <is>
          <t>431057</t>
        </is>
      </c>
      <c r="C29" s="8" t="inlineStr">
        <is>
          <t>09/09/2026</t>
        </is>
      </c>
      <c r="D29" s="8" t="inlineStr">
        <is>
          <t>Miércoles</t>
        </is>
      </c>
      <c r="E29" s="21" t="inlineStr">
        <is>
          <t>PCW9238</t>
        </is>
      </c>
      <c r="F29" s="21" t="inlineStr">
        <is>
          <t>CARLOS</t>
        </is>
      </c>
      <c r="G29" s="21" t="inlineStr">
        <is>
          <t>MAQUINARIA</t>
        </is>
      </c>
      <c r="H29" s="22" t="n">
        <v>47.472</v>
      </c>
      <c r="I29" s="11" t="n">
        <v>22.89</v>
      </c>
      <c r="J29" s="11" t="n">
        <v>1086.63</v>
      </c>
    </row>
    <row r="30" ht="16" customHeight="1">
      <c r="A30" s="4" t="n">
        <v>27</v>
      </c>
      <c r="B30" s="4" t="inlineStr">
        <is>
          <t>431076</t>
        </is>
      </c>
      <c r="C30" s="4" t="inlineStr">
        <is>
          <t>09/09/2026</t>
        </is>
      </c>
      <c r="D30" s="4" t="inlineStr">
        <is>
          <t>Miércoles</t>
        </is>
      </c>
      <c r="E30" s="19" t="inlineStr">
        <is>
          <t>PAT8298</t>
        </is>
      </c>
      <c r="F30" s="19" t="inlineStr">
        <is>
          <t>JACK WILLIAMS</t>
        </is>
      </c>
      <c r="G30" s="19" t="inlineStr">
        <is>
          <t>PLANTA PEGASSO</t>
        </is>
      </c>
      <c r="H30" s="20" t="n">
        <v>53.783</v>
      </c>
      <c r="I30" s="7" t="n">
        <v>27.89</v>
      </c>
      <c r="J30" s="7" t="n">
        <v>1500</v>
      </c>
    </row>
    <row r="31" ht="16" customHeight="1">
      <c r="A31" s="8" t="n">
        <v>28</v>
      </c>
      <c r="B31" s="8" t="inlineStr">
        <is>
          <t>431098</t>
        </is>
      </c>
      <c r="C31" s="8" t="inlineStr">
        <is>
          <t>09/09/2026</t>
        </is>
      </c>
      <c r="D31" s="8" t="inlineStr">
        <is>
          <t>Miércoles</t>
        </is>
      </c>
      <c r="E31" s="21" t="inlineStr">
        <is>
          <t>33K849</t>
        </is>
      </c>
      <c r="F31" s="21" t="inlineStr">
        <is>
          <t>TACOMA</t>
        </is>
      </c>
      <c r="G31" s="21" t="inlineStr">
        <is>
          <t>MINA TABERNILLAS</t>
        </is>
      </c>
      <c r="H31" s="22" t="n">
        <v>35.855</v>
      </c>
      <c r="I31" s="11" t="n">
        <v>27.89</v>
      </c>
      <c r="J31" s="11" t="n">
        <v>1000</v>
      </c>
    </row>
    <row r="32" ht="16" customHeight="1">
      <c r="A32" s="4" t="n">
        <v>29</v>
      </c>
      <c r="B32" s="4" t="inlineStr">
        <is>
          <t>431280</t>
        </is>
      </c>
      <c r="C32" s="4" t="inlineStr">
        <is>
          <t>09/09/2026</t>
        </is>
      </c>
      <c r="D32" s="4" t="inlineStr">
        <is>
          <t>Miércoles</t>
        </is>
      </c>
      <c r="E32" s="19" t="inlineStr">
        <is>
          <t>NXP4918</t>
        </is>
      </c>
      <c r="F32" s="19" t="inlineStr">
        <is>
          <t>HENRY PINEDA VALLE</t>
        </is>
      </c>
      <c r="G32" s="19" t="inlineStr">
        <is>
          <t>EQUIPO Y CONSTRUCCIONES</t>
        </is>
      </c>
      <c r="H32" s="20" t="n">
        <v>34.95</v>
      </c>
      <c r="I32" s="7" t="n">
        <v>22.89</v>
      </c>
      <c r="J32" s="7" t="n">
        <v>800</v>
      </c>
    </row>
    <row r="33" ht="16" customHeight="1">
      <c r="A33" s="8" t="n">
        <v>30</v>
      </c>
      <c r="B33" s="8" t="inlineStr">
        <is>
          <t>431870</t>
        </is>
      </c>
      <c r="C33" s="8" t="inlineStr">
        <is>
          <t>10/09/2026</t>
        </is>
      </c>
      <c r="D33" s="8" t="inlineStr">
        <is>
          <t>Jueves</t>
        </is>
      </c>
      <c r="E33" s="21" t="inlineStr">
        <is>
          <t>MNX601B</t>
        </is>
      </c>
      <c r="F33" s="21" t="inlineStr">
        <is>
          <t>ROBERTO</t>
        </is>
      </c>
      <c r="G33" s="21" t="inlineStr">
        <is>
          <t>SAN JUAN TILAPA</t>
        </is>
      </c>
      <c r="H33" s="22" t="n">
        <v>21.844</v>
      </c>
      <c r="I33" s="11" t="n">
        <v>22.89</v>
      </c>
      <c r="J33" s="11" t="n">
        <v>500</v>
      </c>
    </row>
    <row r="34" ht="16" customHeight="1">
      <c r="A34" s="4" t="n">
        <v>31</v>
      </c>
      <c r="B34" s="4" t="inlineStr">
        <is>
          <t>431890</t>
        </is>
      </c>
      <c r="C34" s="4" t="inlineStr">
        <is>
          <t>10/09/2026</t>
        </is>
      </c>
      <c r="D34" s="4" t="inlineStr">
        <is>
          <t>Jueves</t>
        </is>
      </c>
      <c r="E34" s="19" t="inlineStr">
        <is>
          <t>LOWBOYS</t>
        </is>
      </c>
      <c r="F34" s="19" t="inlineStr">
        <is>
          <t>BRAYAN CHAVEZ ALVAREZ</t>
        </is>
      </c>
      <c r="G34" s="19" t="inlineStr">
        <is>
          <t>TRANSPORTES FLOTILLA</t>
        </is>
      </c>
      <c r="H34" s="20" t="n">
        <v>21.844</v>
      </c>
      <c r="I34" s="7" t="n">
        <v>22.89</v>
      </c>
      <c r="J34" s="7" t="n">
        <v>500</v>
      </c>
    </row>
    <row r="35" ht="16" customHeight="1">
      <c r="A35" s="8" t="n">
        <v>32</v>
      </c>
      <c r="B35" s="8" t="inlineStr">
        <is>
          <t>431905</t>
        </is>
      </c>
      <c r="C35" s="8" t="inlineStr">
        <is>
          <t>10/09/2026</t>
        </is>
      </c>
      <c r="D35" s="8" t="inlineStr">
        <is>
          <t>Jueves</t>
        </is>
      </c>
      <c r="E35" s="21" t="inlineStr">
        <is>
          <t>LF05470</t>
        </is>
      </c>
      <c r="F35" s="21" t="inlineStr">
        <is>
          <t>TOMAS ARANDA</t>
        </is>
      </c>
      <c r="G35" s="21" t="inlineStr">
        <is>
          <t>BACHEO ZUMPAHUACAN</t>
        </is>
      </c>
      <c r="H35" s="22" t="n">
        <v>65.53100000000001</v>
      </c>
      <c r="I35" s="11" t="n">
        <v>22.89</v>
      </c>
      <c r="J35" s="11" t="n">
        <v>1500</v>
      </c>
    </row>
    <row r="36" ht="16" customHeight="1">
      <c r="A36" s="4" t="n">
        <v>33</v>
      </c>
      <c r="B36" s="4" t="inlineStr">
        <is>
          <t>431906</t>
        </is>
      </c>
      <c r="C36" s="4" t="inlineStr">
        <is>
          <t>10/09/2026</t>
        </is>
      </c>
      <c r="D36" s="4" t="inlineStr">
        <is>
          <t>Jueves</t>
        </is>
      </c>
      <c r="E36" s="19" t="inlineStr">
        <is>
          <t>NYZ829C</t>
        </is>
      </c>
      <c r="F36" s="19" t="inlineStr">
        <is>
          <t>DIEGO CORNELA MONROY</t>
        </is>
      </c>
      <c r="G36" s="19" t="inlineStr">
        <is>
          <t>BACHEO TOLUCA CALLE VICENTE LOMBARDO</t>
        </is>
      </c>
      <c r="H36" s="20" t="n">
        <v>38.206</v>
      </c>
      <c r="I36" s="7" t="n">
        <v>22.89</v>
      </c>
      <c r="J36" s="7" t="n">
        <v>874.54</v>
      </c>
    </row>
    <row r="37" ht="16" customHeight="1">
      <c r="A37" s="8" t="n">
        <v>34</v>
      </c>
      <c r="B37" s="8" t="inlineStr">
        <is>
          <t>431908</t>
        </is>
      </c>
      <c r="C37" s="8" t="inlineStr">
        <is>
          <t>10/09/2026</t>
        </is>
      </c>
      <c r="D37" s="8" t="inlineStr">
        <is>
          <t>Jueves</t>
        </is>
      </c>
      <c r="E37" s="21" t="inlineStr">
        <is>
          <t>MEF289D</t>
        </is>
      </c>
      <c r="F37" s="21" t="inlineStr">
        <is>
          <t>DIEGO FERNANDEZ</t>
        </is>
      </c>
      <c r="G37" s="21" t="inlineStr">
        <is>
          <t>LERMA-TENANGO</t>
        </is>
      </c>
      <c r="H37" s="22" t="n">
        <v>44.08</v>
      </c>
      <c r="I37" s="11" t="n">
        <v>22.89</v>
      </c>
      <c r="J37" s="11" t="n">
        <v>1009</v>
      </c>
    </row>
    <row r="38" ht="16" customHeight="1">
      <c r="A38" s="4" t="n">
        <v>35</v>
      </c>
      <c r="B38" s="4" t="inlineStr">
        <is>
          <t>431910</t>
        </is>
      </c>
      <c r="C38" s="4" t="inlineStr">
        <is>
          <t>10/09/2026</t>
        </is>
      </c>
      <c r="D38" s="4" t="inlineStr">
        <is>
          <t>Jueves</t>
        </is>
      </c>
      <c r="E38" s="19" t="inlineStr">
        <is>
          <t>NYZ971C</t>
        </is>
      </c>
      <c r="F38" s="19" t="inlineStr">
        <is>
          <t>APOLINAR REYES</t>
        </is>
      </c>
      <c r="G38" s="19" t="inlineStr">
        <is>
          <t>LERMA-TENANGO</t>
        </is>
      </c>
      <c r="H38" s="20" t="n">
        <v>47.837</v>
      </c>
      <c r="I38" s="7" t="n">
        <v>22.89</v>
      </c>
      <c r="J38" s="7" t="n">
        <v>1095</v>
      </c>
    </row>
    <row r="39" ht="16" customHeight="1">
      <c r="A39" s="8" t="n">
        <v>36</v>
      </c>
      <c r="B39" s="8" t="inlineStr">
        <is>
          <t>431912</t>
        </is>
      </c>
      <c r="C39" s="8" t="inlineStr">
        <is>
          <t>10/09/2026</t>
        </is>
      </c>
      <c r="D39" s="8" t="inlineStr">
        <is>
          <t>Jueves</t>
        </is>
      </c>
      <c r="E39" s="21" t="inlineStr">
        <is>
          <t>MHL55A</t>
        </is>
      </c>
      <c r="F39" s="21" t="inlineStr">
        <is>
          <t>JAVIER PEREZ</t>
        </is>
      </c>
      <c r="G39" s="21" t="inlineStr">
        <is>
          <t>MEXICO TOLUCA</t>
        </is>
      </c>
      <c r="H39" s="22" t="n">
        <v>50.109</v>
      </c>
      <c r="I39" s="11" t="n">
        <v>22.89</v>
      </c>
      <c r="J39" s="11" t="n">
        <v>1147</v>
      </c>
    </row>
    <row r="40" ht="16" customHeight="1">
      <c r="A40" s="4" t="n">
        <v>37</v>
      </c>
      <c r="B40" s="4" t="inlineStr">
        <is>
          <t>431913</t>
        </is>
      </c>
      <c r="C40" s="4" t="inlineStr">
        <is>
          <t>10/09/2026</t>
        </is>
      </c>
      <c r="D40" s="4" t="inlineStr">
        <is>
          <t>Jueves</t>
        </is>
      </c>
      <c r="E40" s="19" t="inlineStr">
        <is>
          <t>NYZ790C</t>
        </is>
      </c>
      <c r="F40" s="19" t="inlineStr">
        <is>
          <t>LEONICIO</t>
        </is>
      </c>
      <c r="G40" s="19" t="inlineStr">
        <is>
          <t>LERMA-TENANGO</t>
        </is>
      </c>
      <c r="H40" s="20" t="n">
        <v>7.121</v>
      </c>
      <c r="I40" s="7" t="n">
        <v>22.89</v>
      </c>
      <c r="J40" s="7" t="n">
        <v>163</v>
      </c>
    </row>
    <row r="41" ht="16" customHeight="1">
      <c r="A41" s="8" t="n">
        <v>38</v>
      </c>
      <c r="B41" s="8" t="inlineStr">
        <is>
          <t>432205</t>
        </is>
      </c>
      <c r="C41" s="8" t="inlineStr">
        <is>
          <t>11/09/2026</t>
        </is>
      </c>
      <c r="D41" s="8" t="inlineStr">
        <is>
          <t>Viernes</t>
        </is>
      </c>
      <c r="E41" s="21" t="inlineStr">
        <is>
          <t>PET8298</t>
        </is>
      </c>
      <c r="F41" s="21" t="inlineStr">
        <is>
          <t>ALBERTO HERNANDEZ</t>
        </is>
      </c>
      <c r="G41" s="21" t="inlineStr">
        <is>
          <t>MINAS TABERNILLAS</t>
        </is>
      </c>
      <c r="H41" s="22" t="n">
        <v>21.844</v>
      </c>
      <c r="I41" s="11" t="n">
        <v>22.89</v>
      </c>
      <c r="J41" s="11" t="n">
        <v>500</v>
      </c>
    </row>
    <row r="42" ht="16" customHeight="1">
      <c r="A42" s="4" t="n">
        <v>39</v>
      </c>
      <c r="B42" s="4" t="inlineStr">
        <is>
          <t>432808</t>
        </is>
      </c>
      <c r="C42" s="4" t="inlineStr">
        <is>
          <t>12/09/2026</t>
        </is>
      </c>
      <c r="D42" s="4" t="inlineStr">
        <is>
          <t>Sábado</t>
        </is>
      </c>
      <c r="E42" s="19" t="inlineStr">
        <is>
          <t>NYZ828C</t>
        </is>
      </c>
      <c r="F42" s="19" t="inlineStr">
        <is>
          <t>ABNER OSORNIO</t>
        </is>
      </c>
      <c r="G42" s="19" t="inlineStr">
        <is>
          <t>MINA ZUMPAHUACAN</t>
        </is>
      </c>
      <c r="H42" s="20" t="n">
        <v>17.475</v>
      </c>
      <c r="I42" s="7" t="n">
        <v>22.89</v>
      </c>
      <c r="J42" s="7" t="n">
        <v>400</v>
      </c>
    </row>
    <row r="43" ht="20" customHeight="1">
      <c r="A43" s="23" t="inlineStr">
        <is>
          <t>TOTAL SEMANA 37</t>
        </is>
      </c>
      <c r="B43" s="24" t="n"/>
      <c r="C43" s="24" t="n"/>
      <c r="D43" s="24" t="n"/>
      <c r="E43" s="24" t="n"/>
      <c r="F43" s="24" t="n"/>
      <c r="G43" s="24" t="n"/>
      <c r="H43" s="25">
        <f>SUM(H4:H42)</f>
        <v/>
      </c>
      <c r="I43" s="26">
        <f>J43/H43</f>
        <v/>
      </c>
      <c r="J43" s="26">
        <f>SUM(J4:J42)</f>
        <v/>
      </c>
    </row>
  </sheetData>
  <mergeCells count="3">
    <mergeCell ref="A43:G43"/>
    <mergeCell ref="A1:J1"/>
    <mergeCell ref="A2:J2"/>
  </mergeCells>
  <pageMargins left="0.75" right="0.75" top="1" bottom="1" header="0.5" footer="0.5"/>
  <pageSetup orientation="landscape" paperSize="1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2" customWidth="1" min="4" max="4"/>
    <col width="11" customWidth="1" min="5" max="5"/>
    <col width="16" customWidth="1" min="6" max="6"/>
    <col width="26" customWidth="1" min="7" max="7"/>
    <col width="30" customWidth="1" min="8" max="8"/>
    <col width="13" customWidth="1" min="9" max="9"/>
    <col width="10" customWidth="1" min="10" max="10"/>
    <col width="14" customWidth="1" min="11" max="11"/>
    <col width="45" customWidth="1" min="12" max="12"/>
  </cols>
  <sheetData>
    <row r="1" ht="24" customHeight="1">
      <c r="A1" s="1" t="inlineStr">
        <is>
          <t>BASE MAESTRA CONSOLIDADA DE TICKETS DE COMBUSTIBLE (LEVET)</t>
        </is>
      </c>
    </row>
    <row r="2" ht="20" customHeight="1">
      <c r="A2" s="3" t="inlineStr">
        <is>
          <t>NO.</t>
        </is>
      </c>
      <c r="B2" s="3" t="inlineStr">
        <is>
          <t>SEMANA</t>
        </is>
      </c>
      <c r="C2" s="3" t="inlineStr">
        <is>
          <t>TICKET</t>
        </is>
      </c>
      <c r="D2" s="3" t="inlineStr">
        <is>
          <t>FECHA</t>
        </is>
      </c>
      <c r="E2" s="3" t="inlineStr">
        <is>
          <t>DÍA</t>
        </is>
      </c>
      <c r="F2" s="3" t="inlineStr">
        <is>
          <t>UNIDAD / PLACAS</t>
        </is>
      </c>
      <c r="G2" s="3" t="inlineStr">
        <is>
          <t>CONDUCTOR</t>
        </is>
      </c>
      <c r="H2" s="3" t="inlineStr">
        <is>
          <t>OBRA / DESTINO</t>
        </is>
      </c>
      <c r="I2" s="3" t="inlineStr">
        <is>
          <t>LITROS</t>
        </is>
      </c>
      <c r="J2" s="3" t="inlineStr">
        <is>
          <t>PRECIO</t>
        </is>
      </c>
      <c r="K2" s="3" t="inlineStr">
        <is>
          <t>IMPORTE ($)</t>
        </is>
      </c>
      <c r="L2" s="3" t="inlineStr">
        <is>
          <t>ARCHIVOS ORIGEN</t>
        </is>
      </c>
    </row>
    <row r="3" ht="16" customHeight="1">
      <c r="A3" s="4" t="n">
        <v>1</v>
      </c>
      <c r="B3" s="4" t="inlineStr">
        <is>
          <t>Semana 26</t>
        </is>
      </c>
      <c r="C3" s="4" t="inlineStr">
        <is>
          <t>394511</t>
        </is>
      </c>
      <c r="D3" s="4" t="inlineStr">
        <is>
          <t>22/06/2026</t>
        </is>
      </c>
      <c r="E3" s="4" t="inlineStr">
        <is>
          <t>Lunes</t>
        </is>
      </c>
      <c r="F3" s="19" t="inlineStr">
        <is>
          <t>PAT8298</t>
        </is>
      </c>
      <c r="G3" s="19" t="inlineStr">
        <is>
          <t>ARMANDO COLIN</t>
        </is>
      </c>
      <c r="H3" s="19" t="inlineStr">
        <is>
          <t>BACHEO TOLUCA</t>
        </is>
      </c>
      <c r="I3" s="20" t="n">
        <v>21.844</v>
      </c>
      <c r="J3" s="7" t="n">
        <v>22.89</v>
      </c>
      <c r="K3" s="7" t="n">
        <v>500</v>
      </c>
      <c r="L3" s="19" t="inlineStr">
        <is>
          <t>CONTROL JDJ PROVISIONAL (1).xlsx [JUNIO 2026 R5] | CONTROL JDJ PROVISIONAL semana 27.xlsx [JUNIO 2026 R10] | CONTROL JDJ PROVISIONAL.xlsx [JUNIO 2026 R10]</t>
        </is>
      </c>
    </row>
    <row r="4" ht="16" customHeight="1">
      <c r="A4" s="8" t="n">
        <v>2</v>
      </c>
      <c r="B4" s="8" t="inlineStr">
        <is>
          <t>Semana 26</t>
        </is>
      </c>
      <c r="C4" s="8" t="inlineStr">
        <is>
          <t>394748</t>
        </is>
      </c>
      <c r="D4" s="8" t="inlineStr">
        <is>
          <t>22/06/2026</t>
        </is>
      </c>
      <c r="E4" s="8" t="inlineStr">
        <is>
          <t>Lunes</t>
        </is>
      </c>
      <c r="F4" s="21" t="inlineStr">
        <is>
          <t>PCW9391</t>
        </is>
      </c>
      <c r="G4" s="21" t="inlineStr">
        <is>
          <t>JUAN CARLOS NAZAR MECANICO</t>
        </is>
      </c>
      <c r="H4" s="21" t="inlineStr">
        <is>
          <t>MAQUINARIA PEGASSO</t>
        </is>
      </c>
      <c r="I4" s="22" t="n">
        <v>21.844</v>
      </c>
      <c r="J4" s="11" t="n">
        <v>22.89</v>
      </c>
      <c r="K4" s="11" t="n">
        <v>500</v>
      </c>
      <c r="L4" s="21" t="inlineStr">
        <is>
          <t>CONTROL JDJ PROVISIONAL (1).xlsx [JUNIO 2026 R6] | CONTROL JDJ PROVISIONAL semana 27.xlsx [JUNIO 2026 R8] | CONTROL JDJ PROVISIONAL.xlsx [JUNIO 2026 R8]</t>
        </is>
      </c>
    </row>
    <row r="5" ht="16" customHeight="1">
      <c r="A5" s="4" t="n">
        <v>3</v>
      </c>
      <c r="B5" s="4" t="inlineStr">
        <is>
          <t>Semana 26</t>
        </is>
      </c>
      <c r="C5" s="4" t="inlineStr">
        <is>
          <t>394749</t>
        </is>
      </c>
      <c r="D5" s="4" t="inlineStr">
        <is>
          <t>22/06/2026</t>
        </is>
      </c>
      <c r="E5" s="4" t="inlineStr">
        <is>
          <t>Lunes</t>
        </is>
      </c>
      <c r="F5" s="19" t="inlineStr">
        <is>
          <t>PCW9391</t>
        </is>
      </c>
      <c r="G5" s="19" t="inlineStr">
        <is>
          <t>EDGAR VELAZQUEZ</t>
        </is>
      </c>
      <c r="H5" s="19" t="inlineStr"/>
      <c r="I5" s="20" t="n">
        <v>21.844</v>
      </c>
      <c r="J5" s="7" t="n">
        <v>22.89</v>
      </c>
      <c r="K5" s="7" t="n">
        <v>500</v>
      </c>
      <c r="L5" s="19" t="inlineStr">
        <is>
          <t>CONTROL JDJ PROVISIONAL (1).xlsx [JUNIO 2026 R11]</t>
        </is>
      </c>
    </row>
    <row r="6" ht="16" customHeight="1">
      <c r="A6" s="8" t="n">
        <v>4</v>
      </c>
      <c r="B6" s="8" t="inlineStr">
        <is>
          <t>Semana 26</t>
        </is>
      </c>
      <c r="C6" s="8" t="inlineStr">
        <is>
          <t>394751</t>
        </is>
      </c>
      <c r="D6" s="8" t="inlineStr">
        <is>
          <t>22/06/2026</t>
        </is>
      </c>
      <c r="E6" s="8" t="inlineStr">
        <is>
          <t>Lunes</t>
        </is>
      </c>
      <c r="F6" s="21" t="inlineStr">
        <is>
          <t>NUZ948C</t>
        </is>
      </c>
      <c r="G6" s="21" t="inlineStr">
        <is>
          <t>BRYAN CHAVEZ</t>
        </is>
      </c>
      <c r="H6" s="21" t="inlineStr">
        <is>
          <t>TRANSPORTES FLOTILLA</t>
        </is>
      </c>
      <c r="I6" s="22" t="n">
        <v>34.95</v>
      </c>
      <c r="J6" s="11" t="n">
        <v>22.89</v>
      </c>
      <c r="K6" s="11" t="n">
        <v>800</v>
      </c>
      <c r="L6" s="21" t="inlineStr">
        <is>
          <t>CONTROL JDJ PROVISIONAL (1).xlsx [JUNIO 2026 R7] | CONTROL JDJ PROVISIONAL semana 27.xlsx [JUNIO 2026 R6] | CONTROL JDJ PROVISIONAL.xlsx [JUNIO 2026 R6]</t>
        </is>
      </c>
    </row>
    <row r="7" ht="16" customHeight="1">
      <c r="A7" s="4" t="n">
        <v>5</v>
      </c>
      <c r="B7" s="4" t="inlineStr">
        <is>
          <t>Semana 26</t>
        </is>
      </c>
      <c r="C7" s="4" t="inlineStr">
        <is>
          <t>394752</t>
        </is>
      </c>
      <c r="D7" s="4" t="inlineStr">
        <is>
          <t>22/06/2026</t>
        </is>
      </c>
      <c r="E7" s="4" t="inlineStr">
        <is>
          <t>Lunes</t>
        </is>
      </c>
      <c r="F7" s="19" t="inlineStr">
        <is>
          <t>NUZ948C</t>
        </is>
      </c>
      <c r="G7" s="19" t="inlineStr">
        <is>
          <t>BRYAN CHAVEZ</t>
        </is>
      </c>
      <c r="H7" s="19" t="inlineStr">
        <is>
          <t>TRANSPORTES FLOTILLA</t>
        </is>
      </c>
      <c r="I7" s="20" t="n">
        <v>21.844</v>
      </c>
      <c r="J7" s="7" t="n">
        <v>22.89</v>
      </c>
      <c r="K7" s="7" t="n">
        <v>500</v>
      </c>
      <c r="L7" s="19" t="inlineStr">
        <is>
          <t>CONTROL JDJ PROVISIONAL (1).xlsx [JUNIO 2026 R8] | CONTROL JDJ PROVISIONAL semana 27.xlsx [JUNIO 2026 R7] | CONTROL JDJ PROVISIONAL.xlsx [JUNIO 2026 R7]</t>
        </is>
      </c>
    </row>
    <row r="8" ht="16" customHeight="1">
      <c r="A8" s="8" t="n">
        <v>6</v>
      </c>
      <c r="B8" s="8" t="inlineStr">
        <is>
          <t>Semana 26</t>
        </is>
      </c>
      <c r="C8" s="8" t="inlineStr">
        <is>
          <t>394755</t>
        </is>
      </c>
      <c r="D8" s="8" t="inlineStr">
        <is>
          <t>22/06/2026</t>
        </is>
      </c>
      <c r="E8" s="8" t="inlineStr">
        <is>
          <t>Lunes</t>
        </is>
      </c>
      <c r="F8" s="21" t="inlineStr">
        <is>
          <t>PCU7482</t>
        </is>
      </c>
      <c r="G8" s="21" t="inlineStr">
        <is>
          <t>LUIS VALDEZ</t>
        </is>
      </c>
      <c r="H8" s="21" t="inlineStr">
        <is>
          <t>P. ASFALTO HUIX</t>
        </is>
      </c>
      <c r="I8" s="22" t="n">
        <v>43.687</v>
      </c>
      <c r="J8" s="11" t="n">
        <v>22.89</v>
      </c>
      <c r="K8" s="11" t="n">
        <v>1000</v>
      </c>
      <c r="L8" s="21" t="inlineStr">
        <is>
          <t>CONTROL JDJ PROVISIONAL (1).xlsx [JUNIO 2026 R9] | CONTROL JDJ PROVISIONAL semana 27.xlsx [JUNIO 2026 R11] | CONTROL JDJ PROVISIONAL.xlsx [JUNIO 2026 R11]</t>
        </is>
      </c>
    </row>
    <row r="9" ht="16" customHeight="1">
      <c r="A9" s="4" t="n">
        <v>7</v>
      </c>
      <c r="B9" s="4" t="inlineStr">
        <is>
          <t>Semana 26</t>
        </is>
      </c>
      <c r="C9" s="4" t="inlineStr">
        <is>
          <t>394756</t>
        </is>
      </c>
      <c r="D9" s="4" t="inlineStr">
        <is>
          <t>22/06/2026</t>
        </is>
      </c>
      <c r="E9" s="4" t="inlineStr">
        <is>
          <t>Lunes</t>
        </is>
      </c>
      <c r="F9" s="19" t="inlineStr">
        <is>
          <t>LF05470</t>
        </is>
      </c>
      <c r="G9" s="19" t="inlineStr">
        <is>
          <t>TOMAS</t>
        </is>
      </c>
      <c r="H9" s="19" t="inlineStr">
        <is>
          <t>BACHEO TOLUCA CALLE VICENTE LOMBARDO</t>
        </is>
      </c>
      <c r="I9" s="20" t="n">
        <v>65.53100000000001</v>
      </c>
      <c r="J9" s="7" t="n">
        <v>22.89</v>
      </c>
      <c r="K9" s="7" t="n">
        <v>1500</v>
      </c>
      <c r="L9" s="19" t="inlineStr">
        <is>
          <t>CONTROL JDJ PROVISIONAL (1).xlsx [JUNIO 2026 R10] | CONTROL JDJ PROVISIONAL semana 27.xlsx [JUNIO 2026 R12] | CONTROL JDJ PROVISIONAL.xlsx [JUNIO 2026 R12]</t>
        </is>
      </c>
    </row>
    <row r="10" ht="16" customHeight="1">
      <c r="A10" s="8" t="n">
        <v>8</v>
      </c>
      <c r="B10" s="8" t="inlineStr">
        <is>
          <t>Semana 26</t>
        </is>
      </c>
      <c r="C10" s="8" t="inlineStr">
        <is>
          <t>394762</t>
        </is>
      </c>
      <c r="D10" s="8" t="inlineStr">
        <is>
          <t>22/06/2026</t>
        </is>
      </c>
      <c r="E10" s="8" t="inlineStr">
        <is>
          <t>Lunes</t>
        </is>
      </c>
      <c r="F10" s="21" t="inlineStr">
        <is>
          <t>NYZ971C</t>
        </is>
      </c>
      <c r="G10" s="21" t="inlineStr">
        <is>
          <t>APOLINAR REYES</t>
        </is>
      </c>
      <c r="H10" s="21" t="inlineStr">
        <is>
          <t>LERMA TENANGO</t>
        </is>
      </c>
      <c r="I10" s="22" t="n">
        <v>64.38800000000001</v>
      </c>
      <c r="J10" s="11" t="n">
        <v>22.89</v>
      </c>
      <c r="K10" s="11" t="n">
        <v>1473.84</v>
      </c>
      <c r="L10" s="21" t="inlineStr">
        <is>
          <t>CONTROL JDJ PROVISIONAL (1).xlsx [JUNIO 2026 R12] | CONTROL JDJ PROVISIONAL semana 27.xlsx [JUNIO 2026 R5] | CONTROL JDJ PROVISIONAL.xlsx [JUNIO 2026 R5]</t>
        </is>
      </c>
    </row>
    <row r="11" ht="16" customHeight="1">
      <c r="A11" s="4" t="n">
        <v>9</v>
      </c>
      <c r="B11" s="4" t="inlineStr">
        <is>
          <t>Semana 26</t>
        </is>
      </c>
      <c r="C11" s="4" t="inlineStr">
        <is>
          <t>394763</t>
        </is>
      </c>
      <c r="D11" s="4" t="inlineStr">
        <is>
          <t>22/06/2026</t>
        </is>
      </c>
      <c r="E11" s="4" t="inlineStr">
        <is>
          <t>Lunes</t>
        </is>
      </c>
      <c r="F11" s="19" t="inlineStr">
        <is>
          <t>MNX601B</t>
        </is>
      </c>
      <c r="G11" s="19" t="inlineStr">
        <is>
          <t>ROBERTO ORTEGA</t>
        </is>
      </c>
      <c r="H11" s="19" t="inlineStr">
        <is>
          <t>REVOLUCION Y LERDO, SAN PEDRO TOTO</t>
        </is>
      </c>
      <c r="I11" s="20" t="n">
        <v>34.95</v>
      </c>
      <c r="J11" s="7" t="n">
        <v>22.89</v>
      </c>
      <c r="K11" s="7" t="n">
        <v>800</v>
      </c>
      <c r="L11" s="19" t="inlineStr">
        <is>
          <t>CONTROL JDJ PROVISIONAL (1).xlsx [JUNIO 2026 R13] | CONTROL JDJ PROVISIONAL semana 27.xlsx [JUNIO 2026 R9] | CONTROL JDJ PROVISIONAL.xlsx [JUNIO 2026 R9]</t>
        </is>
      </c>
    </row>
    <row r="12" ht="16" customHeight="1">
      <c r="A12" s="8" t="n">
        <v>10</v>
      </c>
      <c r="B12" s="8" t="inlineStr">
        <is>
          <t>Semana 26</t>
        </is>
      </c>
      <c r="C12" s="8" t="inlineStr">
        <is>
          <t>395039</t>
        </is>
      </c>
      <c r="D12" s="8" t="inlineStr">
        <is>
          <t>23/06/2026</t>
        </is>
      </c>
      <c r="E12" s="8" t="inlineStr">
        <is>
          <t>Martes</t>
        </is>
      </c>
      <c r="F12" s="21" t="inlineStr">
        <is>
          <t>LHB188D</t>
        </is>
      </c>
      <c r="G12" s="21" t="inlineStr">
        <is>
          <t>JOSE ANTONIO IBAÑEZ</t>
        </is>
      </c>
      <c r="H12" s="21" t="inlineStr">
        <is>
          <t>MAQUINARIA</t>
        </is>
      </c>
      <c r="I12" s="22" t="n">
        <v>80.831</v>
      </c>
      <c r="J12" s="11" t="n">
        <v>22.89</v>
      </c>
      <c r="K12" s="11" t="n">
        <v>1850.22</v>
      </c>
      <c r="L12" s="21" t="inlineStr">
        <is>
          <t>CONTROL JDJ PROVISIONAL (1).xlsx [JUNIO 2026 R14] | CONTROL JDJ PROVISIONAL semana 27.xlsx [JUNIO 2026 R16] | CONTROL JDJ PROVISIONAL.xlsx [JUNIO 2026 R16]</t>
        </is>
      </c>
    </row>
    <row r="13" ht="16" customHeight="1">
      <c r="A13" s="4" t="n">
        <v>11</v>
      </c>
      <c r="B13" s="4" t="inlineStr">
        <is>
          <t>Semana 26</t>
        </is>
      </c>
      <c r="C13" s="4" t="inlineStr">
        <is>
          <t>395090</t>
        </is>
      </c>
      <c r="D13" s="4" t="inlineStr">
        <is>
          <t>23/06/2026</t>
        </is>
      </c>
      <c r="E13" s="4" t="inlineStr">
        <is>
          <t>Martes</t>
        </is>
      </c>
      <c r="F13" s="19" t="inlineStr">
        <is>
          <t>TBT1229</t>
        </is>
      </c>
      <c r="G13" s="19" t="inlineStr">
        <is>
          <t>DIEGO FERNANDEZ</t>
        </is>
      </c>
      <c r="H13" s="19" t="inlineStr">
        <is>
          <t>LERMA TENANGO</t>
        </is>
      </c>
      <c r="I13" s="20" t="n">
        <v>56.38</v>
      </c>
      <c r="J13" s="7" t="n">
        <v>22.89</v>
      </c>
      <c r="K13" s="7" t="n">
        <v>1290.54</v>
      </c>
      <c r="L13" s="19" t="inlineStr">
        <is>
          <t>CONTROL JDJ PROVISIONAL (1).xlsx [JUNIO 2026 R15] | CONTROL JDJ PROVISIONAL semana 27.xlsx [JUNIO 2026 R13] | CONTROL JDJ PROVISIONAL.xlsx [JUNIO 2026 R13]</t>
        </is>
      </c>
    </row>
    <row r="14" ht="16" customHeight="1">
      <c r="A14" s="8" t="n">
        <v>12</v>
      </c>
      <c r="B14" s="8" t="inlineStr">
        <is>
          <t>Semana 26</t>
        </is>
      </c>
      <c r="C14" s="8" t="inlineStr">
        <is>
          <t>395095</t>
        </is>
      </c>
      <c r="D14" s="8" t="inlineStr">
        <is>
          <t>23/06/2026</t>
        </is>
      </c>
      <c r="E14" s="8" t="inlineStr">
        <is>
          <t>Martes</t>
        </is>
      </c>
      <c r="F14" s="21" t="inlineStr">
        <is>
          <t>TBT1229</t>
        </is>
      </c>
      <c r="G14" s="21" t="inlineStr">
        <is>
          <t>DIEGO FERNANDEZ</t>
        </is>
      </c>
      <c r="H14" s="21" t="inlineStr">
        <is>
          <t>LERMA TENANGO</t>
        </is>
      </c>
      <c r="I14" s="22" t="n">
        <v>43.687</v>
      </c>
      <c r="J14" s="11" t="n">
        <v>22.89</v>
      </c>
      <c r="K14" s="11" t="n">
        <v>1000</v>
      </c>
      <c r="L14" s="21" t="inlineStr">
        <is>
          <t>CONTROL JDJ PROVISIONAL (1).xlsx [JUNIO 2026 R16] | CONTROL JDJ PROVISIONAL semana 27.xlsx [JUNIO 2026 R14] | CONTROL JDJ PROVISIONAL.xlsx [JUNIO 2026 R14]</t>
        </is>
      </c>
    </row>
    <row r="15" ht="16" customHeight="1">
      <c r="A15" s="4" t="n">
        <v>13</v>
      </c>
      <c r="B15" s="4" t="inlineStr">
        <is>
          <t>Semana 26</t>
        </is>
      </c>
      <c r="C15" s="4" t="inlineStr">
        <is>
          <t>395098</t>
        </is>
      </c>
      <c r="D15" s="4" t="inlineStr">
        <is>
          <t>23/06/2026</t>
        </is>
      </c>
      <c r="E15" s="4" t="inlineStr">
        <is>
          <t>Martes</t>
        </is>
      </c>
      <c r="F15" s="19" t="inlineStr">
        <is>
          <t>LH49746</t>
        </is>
      </c>
      <c r="G15" s="19" t="inlineStr">
        <is>
          <t>CARMELO ALVAREZ</t>
        </is>
      </c>
      <c r="H15" s="19" t="inlineStr">
        <is>
          <t>LERMA TENANGO</t>
        </is>
      </c>
      <c r="I15" s="20" t="n">
        <v>131.062</v>
      </c>
      <c r="J15" s="7" t="n">
        <v>22.89</v>
      </c>
      <c r="K15" s="7" t="n">
        <v>3000</v>
      </c>
      <c r="L15" s="19" t="inlineStr">
        <is>
          <t>CONTROL JDJ PROVISIONAL (1).xlsx [JUNIO 2026 R17] | CONTROL JDJ PROVISIONAL semana 27.xlsx [JUNIO 2026 R15] | CONTROL JDJ PROVISIONAL.xlsx [JUNIO 2026 R15]</t>
        </is>
      </c>
    </row>
    <row r="16" ht="16" customHeight="1">
      <c r="A16" s="8" t="n">
        <v>14</v>
      </c>
      <c r="B16" s="8" t="inlineStr">
        <is>
          <t>Semana 26</t>
        </is>
      </c>
      <c r="C16" s="8" t="inlineStr">
        <is>
          <t>395353</t>
        </is>
      </c>
      <c r="D16" s="8" t="inlineStr">
        <is>
          <t>23/06/2026</t>
        </is>
      </c>
      <c r="E16" s="8" t="inlineStr">
        <is>
          <t>Martes</t>
        </is>
      </c>
      <c r="F16" s="21" t="inlineStr">
        <is>
          <t>MHL757A</t>
        </is>
      </c>
      <c r="G16" s="21" t="inlineStr">
        <is>
          <t>LAZARO PINAL</t>
        </is>
      </c>
      <c r="H16" s="21" t="inlineStr">
        <is>
          <t>MINA TABERNILLAS</t>
        </is>
      </c>
      <c r="I16" s="22" t="n">
        <v>74.268</v>
      </c>
      <c r="J16" s="11" t="n">
        <v>22.89</v>
      </c>
      <c r="K16" s="11" t="n">
        <v>1700</v>
      </c>
      <c r="L16" s="21" t="inlineStr">
        <is>
          <t>CONTROL JDJ PROVISIONAL (1).xlsx [JUNIO 2026 R18] | CONTROL JDJ PROVISIONAL semana 27.xlsx [JUNIO 2026 R17] | CONTROL JDJ PROVISIONAL.xlsx [JUNIO 2026 R17]</t>
        </is>
      </c>
    </row>
    <row r="17" ht="16" customHeight="1">
      <c r="A17" s="4" t="n">
        <v>15</v>
      </c>
      <c r="B17" s="4" t="inlineStr">
        <is>
          <t>Semana 26</t>
        </is>
      </c>
      <c r="C17" s="4" t="inlineStr">
        <is>
          <t>395596</t>
        </is>
      </c>
      <c r="D17" s="4" t="inlineStr">
        <is>
          <t>24/06/2026</t>
        </is>
      </c>
      <c r="E17" s="4" t="inlineStr">
        <is>
          <t>Miércoles</t>
        </is>
      </c>
      <c r="F17" s="19" t="inlineStr">
        <is>
          <t>33K849</t>
        </is>
      </c>
      <c r="G17" s="19" t="inlineStr">
        <is>
          <t>CARLOS TRUJANO</t>
        </is>
      </c>
      <c r="H17" s="19" t="inlineStr">
        <is>
          <t>MINA TABERNILLAS</t>
        </is>
      </c>
      <c r="I17" s="20" t="n">
        <v>72.078</v>
      </c>
      <c r="J17" s="7" t="n">
        <v>27.89</v>
      </c>
      <c r="K17" s="7" t="n">
        <v>2010.26</v>
      </c>
      <c r="L17" s="19" t="inlineStr">
        <is>
          <t>CONTROL JDJ PROVISIONAL (1).xlsx [JUNIO 2026 R19] | CONTROL JDJ PROVISIONAL semana 27.xlsx [JUNIO 2026 R19] | CONTROL JDJ PROVISIONAL.xlsx [JUNIO 2026 R19]</t>
        </is>
      </c>
    </row>
    <row r="18" ht="16" customHeight="1">
      <c r="A18" s="8" t="n">
        <v>16</v>
      </c>
      <c r="B18" s="8" t="inlineStr">
        <is>
          <t>Semana 26</t>
        </is>
      </c>
      <c r="C18" s="8" t="inlineStr">
        <is>
          <t>395609</t>
        </is>
      </c>
      <c r="D18" s="8" t="inlineStr">
        <is>
          <t>24/06/2026</t>
        </is>
      </c>
      <c r="E18" s="8" t="inlineStr">
        <is>
          <t>Miércoles</t>
        </is>
      </c>
      <c r="F18" s="21" t="inlineStr">
        <is>
          <t>LF05470</t>
        </is>
      </c>
      <c r="G18" s="21" t="inlineStr">
        <is>
          <t>TOMAS</t>
        </is>
      </c>
      <c r="H18" s="21" t="inlineStr">
        <is>
          <t>BACHEO TOLUCA CALLE VICENTE LOMBARDO</t>
        </is>
      </c>
      <c r="I18" s="22" t="n">
        <v>65.53100000000001</v>
      </c>
      <c r="J18" s="11" t="n">
        <v>22.89</v>
      </c>
      <c r="K18" s="11" t="n">
        <v>1500</v>
      </c>
      <c r="L18" s="21" t="inlineStr">
        <is>
          <t>CONTROL JDJ PROVISIONAL (1).xlsx [JUNIO 2026 R20] | CONTROL JDJ PROVISIONAL semana 27.xlsx [JUNIO 2026 R20] | CONTROL JDJ PROVISIONAL.xlsx [JUNIO 2026 R20]</t>
        </is>
      </c>
    </row>
    <row r="19" ht="16" customHeight="1">
      <c r="A19" s="4" t="n">
        <v>17</v>
      </c>
      <c r="B19" s="4" t="inlineStr">
        <is>
          <t>Semana 26</t>
        </is>
      </c>
      <c r="C19" s="4" t="inlineStr">
        <is>
          <t>395846</t>
        </is>
      </c>
      <c r="D19" s="4" t="inlineStr">
        <is>
          <t>24/06/2026</t>
        </is>
      </c>
      <c r="E19" s="4" t="inlineStr">
        <is>
          <t>Miércoles</t>
        </is>
      </c>
      <c r="F19" s="19" t="inlineStr">
        <is>
          <t>LD57526</t>
        </is>
      </c>
      <c r="G19" s="19" t="inlineStr">
        <is>
          <t>ARTURO HDZ</t>
        </is>
      </c>
      <c r="H19" s="19" t="inlineStr">
        <is>
          <t>JDJ TRANSPORTES</t>
        </is>
      </c>
      <c r="I19" s="20" t="n">
        <v>370</v>
      </c>
      <c r="J19" s="7" t="n">
        <v>27</v>
      </c>
      <c r="K19" s="7" t="n">
        <v>9990</v>
      </c>
      <c r="L19" s="19" t="inlineStr">
        <is>
          <t>CONTROL JDJ PROVISIONAL (1).xlsx [JUNIO 2026 R21] | CONTROL JDJ PROVISIONAL semana 27.xlsx [JUNIO 2026 R24] | CONTROL JDJ PROVISIONAL.xlsx [JUNIO 2026 R24]</t>
        </is>
      </c>
    </row>
    <row r="20" ht="16" customHeight="1">
      <c r="A20" s="8" t="n">
        <v>18</v>
      </c>
      <c r="B20" s="8" t="inlineStr">
        <is>
          <t>Semana 26</t>
        </is>
      </c>
      <c r="C20" s="8" t="inlineStr">
        <is>
          <t>395847</t>
        </is>
      </c>
      <c r="D20" s="8" t="inlineStr">
        <is>
          <t>24/06/2026</t>
        </is>
      </c>
      <c r="E20" s="8" t="inlineStr">
        <is>
          <t>Miércoles</t>
        </is>
      </c>
      <c r="F20" s="21" t="inlineStr">
        <is>
          <t>LD57526</t>
        </is>
      </c>
      <c r="G20" s="21" t="inlineStr">
        <is>
          <t>ARTURO HDZ</t>
        </is>
      </c>
      <c r="H20" s="21" t="inlineStr">
        <is>
          <t>JDJ TRANSPORTES</t>
        </is>
      </c>
      <c r="I20" s="22" t="n">
        <v>130</v>
      </c>
      <c r="J20" s="11" t="n">
        <v>27</v>
      </c>
      <c r="K20" s="11" t="n">
        <v>3510</v>
      </c>
      <c r="L20" s="21" t="inlineStr">
        <is>
          <t>CONTROL JDJ PROVISIONAL (1).xlsx [JUNIO 2026 R22] | CONTROL JDJ PROVISIONAL semana 27.xlsx [JUNIO 2026 R23] | CONTROL JDJ PROVISIONAL.xlsx [JUNIO 2026 R23]</t>
        </is>
      </c>
    </row>
    <row r="21" ht="16" customHeight="1">
      <c r="A21" s="4" t="n">
        <v>19</v>
      </c>
      <c r="B21" s="4" t="inlineStr">
        <is>
          <t>Semana 26</t>
        </is>
      </c>
      <c r="C21" s="4" t="inlineStr">
        <is>
          <t>395853</t>
        </is>
      </c>
      <c r="D21" s="4" t="inlineStr">
        <is>
          <t>24/06/2026</t>
        </is>
      </c>
      <c r="E21" s="4" t="inlineStr">
        <is>
          <t>Miércoles</t>
        </is>
      </c>
      <c r="F21" s="19" t="inlineStr">
        <is>
          <t>NB1258D</t>
        </is>
      </c>
      <c r="G21" s="19" t="inlineStr">
        <is>
          <t>SANTOS SOTERO</t>
        </is>
      </c>
      <c r="H21" s="19" t="inlineStr">
        <is>
          <t>JDJ TRANSPORTES</t>
        </is>
      </c>
      <c r="I21" s="20" t="n">
        <v>300.004</v>
      </c>
      <c r="J21" s="7" t="n">
        <v>27</v>
      </c>
      <c r="K21" s="7" t="n">
        <v>8100.11</v>
      </c>
      <c r="L21" s="19" t="inlineStr">
        <is>
          <t>CONTROL JDJ PROVISIONAL (1).xlsx [JUNIO 2026 R23] | CONTROL JDJ PROVISIONAL semana 27.xlsx [JUNIO 2026 R25] | CONTROL JDJ PROVISIONAL.xlsx [JUNIO 2026 R25]</t>
        </is>
      </c>
    </row>
    <row r="22" ht="16" customHeight="1">
      <c r="A22" s="8" t="n">
        <v>20</v>
      </c>
      <c r="B22" s="8" t="inlineStr">
        <is>
          <t>Semana 26</t>
        </is>
      </c>
      <c r="C22" s="8" t="inlineStr">
        <is>
          <t>395861</t>
        </is>
      </c>
      <c r="D22" s="8" t="inlineStr">
        <is>
          <t>24/06/2026</t>
        </is>
      </c>
      <c r="E22" s="8" t="inlineStr">
        <is>
          <t>Miércoles</t>
        </is>
      </c>
      <c r="F22" s="21" t="inlineStr">
        <is>
          <t>LH16062</t>
        </is>
      </c>
      <c r="G22" s="21" t="inlineStr">
        <is>
          <t>JULIO CESAR</t>
        </is>
      </c>
      <c r="H22" s="21" t="inlineStr">
        <is>
          <t>JDJ TRANSPORTES</t>
        </is>
      </c>
      <c r="I22" s="22" t="n">
        <v>300</v>
      </c>
      <c r="J22" s="11" t="n">
        <v>27</v>
      </c>
      <c r="K22" s="11" t="n">
        <v>8100</v>
      </c>
      <c r="L22" s="21" t="inlineStr">
        <is>
          <t>CONTROL JDJ PROVISIONAL (1).xlsx [JUNIO 2026 R24] | CONTROL JDJ PROVISIONAL semana 27.xlsx [JUNIO 2026 R27] | CONTROL JDJ PROVISIONAL.xlsx [JUNIO 2026 R27]</t>
        </is>
      </c>
    </row>
    <row r="23" ht="16" customHeight="1">
      <c r="A23" s="4" t="n">
        <v>21</v>
      </c>
      <c r="B23" s="4" t="inlineStr">
        <is>
          <t>Semana 26</t>
        </is>
      </c>
      <c r="C23" s="4" t="inlineStr">
        <is>
          <t>395863</t>
        </is>
      </c>
      <c r="D23" s="4" t="inlineStr">
        <is>
          <t>24/06/2026</t>
        </is>
      </c>
      <c r="E23" s="4" t="inlineStr">
        <is>
          <t>Miércoles</t>
        </is>
      </c>
      <c r="F23" s="19" t="inlineStr">
        <is>
          <t>MY7968B</t>
        </is>
      </c>
      <c r="G23" s="19" t="inlineStr">
        <is>
          <t>JORGE GARCIA</t>
        </is>
      </c>
      <c r="H23" s="19" t="inlineStr">
        <is>
          <t>JDJ TRANSPORTES</t>
        </is>
      </c>
      <c r="I23" s="20" t="n">
        <v>370</v>
      </c>
      <c r="J23" s="7" t="n">
        <v>27</v>
      </c>
      <c r="K23" s="7" t="n">
        <v>9990</v>
      </c>
      <c r="L23" s="19" t="inlineStr">
        <is>
          <t>CONTROL JDJ PROVISIONAL (1).xlsx [JUNIO 2026 R25] | CONTROL JDJ PROVISIONAL semana 27.xlsx [JUNIO 2026 R22] | CONTROL JDJ PROVISIONAL.xlsx [JUNIO 2026 R22]</t>
        </is>
      </c>
    </row>
    <row r="24" ht="16" customHeight="1">
      <c r="A24" s="8" t="n">
        <v>22</v>
      </c>
      <c r="B24" s="8" t="inlineStr">
        <is>
          <t>Semana 26</t>
        </is>
      </c>
      <c r="C24" s="8" t="inlineStr">
        <is>
          <t>395864</t>
        </is>
      </c>
      <c r="D24" s="8" t="inlineStr">
        <is>
          <t>24/06/2026</t>
        </is>
      </c>
      <c r="E24" s="8" t="inlineStr">
        <is>
          <t>Miércoles</t>
        </is>
      </c>
      <c r="F24" s="21" t="inlineStr">
        <is>
          <t>NR0950C</t>
        </is>
      </c>
      <c r="G24" s="21" t="inlineStr">
        <is>
          <t>ALEJANDRO FLORES</t>
        </is>
      </c>
      <c r="H24" s="21" t="inlineStr">
        <is>
          <t>JDJ TRANSPORTES</t>
        </is>
      </c>
      <c r="I24" s="22" t="n">
        <v>254</v>
      </c>
      <c r="J24" s="11" t="n">
        <v>27</v>
      </c>
      <c r="K24" s="11" t="n">
        <v>6858</v>
      </c>
      <c r="L24" s="21" t="inlineStr">
        <is>
          <t>CONTROL JDJ PROVISIONAL (1).xlsx [JUNIO 2026 R26] | CONTROL JDJ PROVISIONAL semana 27.xlsx [JUNIO 2026 R26] | CONTROL JDJ PROVISIONAL.xlsx [JUNIO 2026 R26]</t>
        </is>
      </c>
    </row>
    <row r="25" ht="16" customHeight="1">
      <c r="A25" s="4" t="n">
        <v>23</v>
      </c>
      <c r="B25" s="4" t="inlineStr">
        <is>
          <t>Semana 26</t>
        </is>
      </c>
      <c r="C25" s="4" t="inlineStr">
        <is>
          <t>395865</t>
        </is>
      </c>
      <c r="D25" s="4" t="inlineStr">
        <is>
          <t>24/06/2026</t>
        </is>
      </c>
      <c r="E25" s="4" t="inlineStr">
        <is>
          <t>Miércoles</t>
        </is>
      </c>
      <c r="F25" s="19" t="inlineStr">
        <is>
          <t>HG6103D</t>
        </is>
      </c>
      <c r="G25" s="19" t="inlineStr">
        <is>
          <t>ENRIQUE COLIN</t>
        </is>
      </c>
      <c r="H25" s="19" t="inlineStr">
        <is>
          <t>JDJ TRANSPORTES</t>
        </is>
      </c>
      <c r="I25" s="20" t="n">
        <v>330.036</v>
      </c>
      <c r="J25" s="7" t="n">
        <v>27</v>
      </c>
      <c r="K25" s="7" t="n">
        <v>8910.969999999999</v>
      </c>
      <c r="L25" s="19" t="inlineStr">
        <is>
          <t>CONTROL JDJ PROVISIONAL (1).xlsx [JUNIO 2026 R27] | CONTROL JDJ PROVISIONAL semana 27.xlsx [JUNIO 2026 R21] | CONTROL JDJ PROVISIONAL.xlsx [JUNIO 2026 R21]</t>
        </is>
      </c>
    </row>
    <row r="26" ht="16" customHeight="1">
      <c r="A26" s="8" t="n">
        <v>24</v>
      </c>
      <c r="B26" s="8" t="inlineStr">
        <is>
          <t>Semana 26</t>
        </is>
      </c>
      <c r="C26" s="8" t="inlineStr">
        <is>
          <t>395866</t>
        </is>
      </c>
      <c r="D26" s="8" t="inlineStr">
        <is>
          <t>24/06/2026</t>
        </is>
      </c>
      <c r="E26" s="8" t="inlineStr">
        <is>
          <t>Miércoles</t>
        </is>
      </c>
      <c r="F26" s="21" t="inlineStr">
        <is>
          <t>NYC829C</t>
        </is>
      </c>
      <c r="G26" s="21" t="inlineStr">
        <is>
          <t>DIEGO CARREOLA</t>
        </is>
      </c>
      <c r="H26" s="21" t="inlineStr">
        <is>
          <t>BACHEO TOLUCA CALLE VICENTE LOMBARDO</t>
        </is>
      </c>
      <c r="I26" s="22" t="n">
        <v>66.93300000000001</v>
      </c>
      <c r="J26" s="11" t="n">
        <v>22.89</v>
      </c>
      <c r="K26" s="11" t="n">
        <v>1532.1</v>
      </c>
      <c r="L26" s="21" t="inlineStr">
        <is>
          <t>CONTROL JDJ PROVISIONAL (1).xlsx [JUNIO 2026 R28] | CONTROL JDJ PROVISIONAL semana 27.xlsx [JUNIO 2026 R18] | CONTROL JDJ PROVISIONAL.xlsx [JUNIO 2026 R18]</t>
        </is>
      </c>
    </row>
    <row r="27" ht="16" customHeight="1">
      <c r="A27" s="4" t="n">
        <v>25</v>
      </c>
      <c r="B27" s="4" t="inlineStr">
        <is>
          <t>Semana 26</t>
        </is>
      </c>
      <c r="C27" s="4" t="inlineStr">
        <is>
          <t>396125</t>
        </is>
      </c>
      <c r="D27" s="4" t="inlineStr">
        <is>
          <t>25/06/2026</t>
        </is>
      </c>
      <c r="E27" s="4" t="inlineStr">
        <is>
          <t>Jueves</t>
        </is>
      </c>
      <c r="F27" s="19" t="inlineStr">
        <is>
          <t>NYZ790C</t>
        </is>
      </c>
      <c r="G27" s="19" t="inlineStr">
        <is>
          <t>LEOCIO MTZ</t>
        </is>
      </c>
      <c r="H27" s="19" t="inlineStr">
        <is>
          <t>LERMA TENANGO</t>
        </is>
      </c>
      <c r="I27" s="20" t="n">
        <v>65.53100000000001</v>
      </c>
      <c r="J27" s="7" t="n">
        <v>22.89</v>
      </c>
      <c r="K27" s="7" t="n">
        <v>1500</v>
      </c>
      <c r="L27" s="19" t="inlineStr">
        <is>
          <t>CONTROL JDJ PROVISIONAL (1).xlsx [JUNIO 2026 R29] | CONTROL JDJ PROVISIONAL semana 27.xlsx [JUNIO 2026 R28] | CONTROL JDJ PROVISIONAL.xlsx [JUNIO 2026 R28]</t>
        </is>
      </c>
    </row>
    <row r="28" ht="16" customHeight="1">
      <c r="A28" s="8" t="n">
        <v>26</v>
      </c>
      <c r="B28" s="8" t="inlineStr">
        <is>
          <t>Semana 26</t>
        </is>
      </c>
      <c r="C28" s="8" t="inlineStr">
        <is>
          <t>396153</t>
        </is>
      </c>
      <c r="D28" s="8" t="inlineStr">
        <is>
          <t>25/06/2026</t>
        </is>
      </c>
      <c r="E28" s="8" t="inlineStr">
        <is>
          <t>Jueves</t>
        </is>
      </c>
      <c r="F28" s="21" t="inlineStr">
        <is>
          <t>BIDON</t>
        </is>
      </c>
      <c r="G28" s="21" t="inlineStr">
        <is>
          <t>TOMAS ARANDA</t>
        </is>
      </c>
      <c r="H28" s="21" t="inlineStr">
        <is>
          <t>BACHEO TOLUCA CALLE VICENTE LOMBARDO</t>
        </is>
      </c>
      <c r="I28" s="22" t="n">
        <v>17.475</v>
      </c>
      <c r="J28" s="11" t="n">
        <v>22.89</v>
      </c>
      <c r="K28" s="11" t="n">
        <v>400</v>
      </c>
      <c r="L28" s="21" t="inlineStr">
        <is>
          <t>CONTROL JDJ PROVISIONAL (1).xlsx [JUNIO 2026 R30] | CONTROL JDJ PROVISIONAL semana 27.xlsx [JUNIO 2026 R29] | CONTROL JDJ PROVISIONAL.xlsx [JUNIO 2026 R29]</t>
        </is>
      </c>
    </row>
    <row r="29" ht="16" customHeight="1">
      <c r="A29" s="4" t="n">
        <v>27</v>
      </c>
      <c r="B29" s="4" t="inlineStr">
        <is>
          <t>Semana 26</t>
        </is>
      </c>
      <c r="C29" s="4" t="inlineStr">
        <is>
          <t>396159</t>
        </is>
      </c>
      <c r="D29" s="4" t="inlineStr">
        <is>
          <t>25/06/2026</t>
        </is>
      </c>
      <c r="E29" s="4" t="inlineStr">
        <is>
          <t>Jueves</t>
        </is>
      </c>
      <c r="F29" s="19" t="inlineStr">
        <is>
          <t>33K849</t>
        </is>
      </c>
      <c r="G29" s="19" t="inlineStr">
        <is>
          <t>CARLOS TRUJANO</t>
        </is>
      </c>
      <c r="H29" s="19" t="inlineStr">
        <is>
          <t>MINA TABERNILLAS</t>
        </is>
      </c>
      <c r="I29" s="20" t="n">
        <v>13.864</v>
      </c>
      <c r="J29" s="7" t="n">
        <v>27.89</v>
      </c>
      <c r="K29" s="7" t="n">
        <v>386.67</v>
      </c>
      <c r="L29" s="19" t="inlineStr">
        <is>
          <t>CONTROL JDJ PROVISIONAL (1).xlsx [JUNIO 2026 R31] | CONTROL JDJ PROVISIONAL semana 27.xlsx [JUNIO 2026 R30] | CONTROL JDJ PROVISIONAL.xlsx [JUNIO 2026 R30]</t>
        </is>
      </c>
    </row>
    <row r="30" ht="16" customHeight="1">
      <c r="A30" s="8" t="n">
        <v>28</v>
      </c>
      <c r="B30" s="8" t="inlineStr">
        <is>
          <t>Semana 26</t>
        </is>
      </c>
      <c r="C30" s="8" t="inlineStr">
        <is>
          <t>396379</t>
        </is>
      </c>
      <c r="D30" s="8" t="inlineStr">
        <is>
          <t>25/06/2026</t>
        </is>
      </c>
      <c r="E30" s="8" t="inlineStr">
        <is>
          <t>Jueves</t>
        </is>
      </c>
      <c r="F30" s="21" t="inlineStr">
        <is>
          <t>MNX601B</t>
        </is>
      </c>
      <c r="G30" s="21" t="inlineStr">
        <is>
          <t>ROBERTO ORTEGA</t>
        </is>
      </c>
      <c r="H30" s="21" t="inlineStr">
        <is>
          <t>REVOLUCION Y LERDO, SAN PEDRO TOTO</t>
        </is>
      </c>
      <c r="I30" s="22" t="n">
        <v>13.106</v>
      </c>
      <c r="J30" s="11" t="n">
        <v>22.89</v>
      </c>
      <c r="K30" s="11" t="n">
        <v>300</v>
      </c>
      <c r="L30" s="21" t="inlineStr">
        <is>
          <t>CONTROL JDJ PROVISIONAL (1).xlsx [JUNIO 2026 R32] | CONTROL JDJ PROVISIONAL semana 27.xlsx [JUNIO 2026 R31] | CONTROL JDJ PROVISIONAL.xlsx [JUNIO 2026 R31]</t>
        </is>
      </c>
    </row>
    <row r="31" ht="16" customHeight="1">
      <c r="A31" s="4" t="n">
        <v>29</v>
      </c>
      <c r="B31" s="4" t="inlineStr">
        <is>
          <t>Semana 26</t>
        </is>
      </c>
      <c r="C31" s="4" t="inlineStr">
        <is>
          <t>396380</t>
        </is>
      </c>
      <c r="D31" s="4" t="inlineStr">
        <is>
          <t>25/06/2026</t>
        </is>
      </c>
      <c r="E31" s="4" t="inlineStr">
        <is>
          <t>Jueves</t>
        </is>
      </c>
      <c r="F31" s="19" t="inlineStr">
        <is>
          <t>MNX601B</t>
        </is>
      </c>
      <c r="G31" s="19" t="inlineStr">
        <is>
          <t>ROBERTO ORTEGA</t>
        </is>
      </c>
      <c r="H31" s="19" t="inlineStr">
        <is>
          <t>REVOLUCION Y LERDO, SAN PEDRO TOTO</t>
        </is>
      </c>
      <c r="I31" s="20" t="n">
        <v>43.687</v>
      </c>
      <c r="J31" s="7" t="n">
        <v>22.89</v>
      </c>
      <c r="K31" s="7" t="n">
        <v>1000</v>
      </c>
      <c r="L31" s="19" t="inlineStr">
        <is>
          <t>CONTROL JDJ PROVISIONAL (1).xlsx [JUNIO 2026 R33] | CONTROL JDJ PROVISIONAL semana 27.xlsx [JUNIO 2026 R32] | CONTROL JDJ PROVISIONAL.xlsx [JUNIO 2026 R32]</t>
        </is>
      </c>
    </row>
    <row r="32" ht="16" customHeight="1">
      <c r="A32" s="8" t="n">
        <v>30</v>
      </c>
      <c r="B32" s="8" t="inlineStr">
        <is>
          <t>Semana 26</t>
        </is>
      </c>
      <c r="C32" s="8" t="inlineStr">
        <is>
          <t>396720</t>
        </is>
      </c>
      <c r="D32" s="8" t="inlineStr">
        <is>
          <t>26/06/2026</t>
        </is>
      </c>
      <c r="E32" s="8" t="inlineStr">
        <is>
          <t>Viernes</t>
        </is>
      </c>
      <c r="F32" s="21" t="inlineStr">
        <is>
          <t>TBT1229</t>
        </is>
      </c>
      <c r="G32" s="21" t="inlineStr">
        <is>
          <t>DIEGO FERNANDEZ</t>
        </is>
      </c>
      <c r="H32" s="21" t="inlineStr">
        <is>
          <t>LERMA TENANGO</t>
        </is>
      </c>
      <c r="I32" s="22" t="n">
        <v>52.838</v>
      </c>
      <c r="J32" s="11" t="n">
        <v>22.89</v>
      </c>
      <c r="K32" s="11" t="n">
        <v>1209.46</v>
      </c>
      <c r="L32" s="21" t="inlineStr">
        <is>
          <t>CONTROL JDJ PROVISIONAL (1).xlsx [JUNIO 2026 R34] | CONTROL JDJ PROVISIONAL semana 27.xlsx [JUNIO 2026 R39]</t>
        </is>
      </c>
    </row>
    <row r="33" ht="16" customHeight="1">
      <c r="A33" s="4" t="n">
        <v>31</v>
      </c>
      <c r="B33" s="4" t="inlineStr">
        <is>
          <t>Semana 26</t>
        </is>
      </c>
      <c r="C33" s="4" t="inlineStr">
        <is>
          <t>396757</t>
        </is>
      </c>
      <c r="D33" s="4" t="inlineStr">
        <is>
          <t>26/06/2026</t>
        </is>
      </c>
      <c r="E33" s="4" t="inlineStr">
        <is>
          <t>Viernes</t>
        </is>
      </c>
      <c r="F33" s="19" t="inlineStr">
        <is>
          <t>PCW9238</t>
        </is>
      </c>
      <c r="G33" s="19" t="inlineStr">
        <is>
          <t>DAMIAN VILLEGAS</t>
        </is>
      </c>
      <c r="H33" s="19" t="inlineStr">
        <is>
          <t>MAQUINARIA PEGASSO</t>
        </is>
      </c>
      <c r="I33" s="20" t="n">
        <v>54.277</v>
      </c>
      <c r="J33" s="7" t="n">
        <v>22.89</v>
      </c>
      <c r="K33" s="7" t="n">
        <v>1242.4</v>
      </c>
      <c r="L33" s="19" t="inlineStr">
        <is>
          <t>CONTROL JDJ PROVISIONAL (1).xlsx [JUNIO 2026 R35] | CONTROL JDJ PROVISIONAL semana 27.xlsx [JUNIO 2026 R38]</t>
        </is>
      </c>
    </row>
    <row r="34" ht="16" customHeight="1">
      <c r="A34" s="8" t="n">
        <v>32</v>
      </c>
      <c r="B34" s="8" t="inlineStr">
        <is>
          <t>Semana 26</t>
        </is>
      </c>
      <c r="C34" s="8" t="inlineStr">
        <is>
          <t>396759</t>
        </is>
      </c>
      <c r="D34" s="8" t="inlineStr">
        <is>
          <t>26/06/2026</t>
        </is>
      </c>
      <c r="E34" s="8" t="inlineStr">
        <is>
          <t>Viernes</t>
        </is>
      </c>
      <c r="F34" s="21" t="inlineStr">
        <is>
          <t>BIDON</t>
        </is>
      </c>
      <c r="G34" s="21" t="inlineStr">
        <is>
          <t>DAMIAN VILLEGAS</t>
        </is>
      </c>
      <c r="H34" s="21" t="inlineStr">
        <is>
          <t>MAQUINARIA PEGASSO</t>
        </is>
      </c>
      <c r="I34" s="22" t="n">
        <v>13.106</v>
      </c>
      <c r="J34" s="11" t="n">
        <v>22.89</v>
      </c>
      <c r="K34" s="11" t="n">
        <v>300</v>
      </c>
      <c r="L34" s="21" t="inlineStr">
        <is>
          <t>CONTROL JDJ PROVISIONAL (1).xlsx [JUNIO 2026 R36] | CONTROL JDJ PROVISIONAL semana 27.xlsx [JUNIO 2026 R37]</t>
        </is>
      </c>
    </row>
    <row r="35" ht="16" customHeight="1">
      <c r="A35" s="4" t="n">
        <v>33</v>
      </c>
      <c r="B35" s="4" t="inlineStr">
        <is>
          <t>Semana 26</t>
        </is>
      </c>
      <c r="C35" s="4" t="inlineStr">
        <is>
          <t>396947</t>
        </is>
      </c>
      <c r="D35" s="4" t="inlineStr">
        <is>
          <t>26/06/2026</t>
        </is>
      </c>
      <c r="E35" s="4" t="inlineStr">
        <is>
          <t>Viernes</t>
        </is>
      </c>
      <c r="F35" s="19" t="inlineStr">
        <is>
          <t>NUZ948C</t>
        </is>
      </c>
      <c r="G35" s="19" t="inlineStr">
        <is>
          <t>BRYAN ALVAREZ</t>
        </is>
      </c>
      <c r="H35" s="19" t="inlineStr">
        <is>
          <t>TRANSPORTES FLOTILLA</t>
        </is>
      </c>
      <c r="I35" s="20" t="n">
        <v>30.583</v>
      </c>
      <c r="J35" s="7" t="n">
        <v>22.89</v>
      </c>
      <c r="K35" s="7" t="n">
        <v>700.04</v>
      </c>
      <c r="L35" s="19" t="inlineStr">
        <is>
          <t>CONTROL JDJ PROVISIONAL (1).xlsx [JUNIO 2026 R37] | CONTROL JDJ PROVISIONAL semana 27.xlsx [JUNIO 2026 R36]</t>
        </is>
      </c>
    </row>
    <row r="36" ht="16" customHeight="1">
      <c r="A36" s="8" t="n">
        <v>34</v>
      </c>
      <c r="B36" s="8" t="inlineStr">
        <is>
          <t>Semana 26</t>
        </is>
      </c>
      <c r="C36" s="8" t="inlineStr">
        <is>
          <t>396960</t>
        </is>
      </c>
      <c r="D36" s="8" t="inlineStr">
        <is>
          <t>26/06/2026</t>
        </is>
      </c>
      <c r="E36" s="8" t="inlineStr">
        <is>
          <t>Viernes</t>
        </is>
      </c>
      <c r="F36" s="21" t="inlineStr">
        <is>
          <t>BIDON</t>
        </is>
      </c>
      <c r="G36" s="21" t="inlineStr">
        <is>
          <t>TOMAS ARANDA</t>
        </is>
      </c>
      <c r="H36" s="21" t="inlineStr">
        <is>
          <t>BACHEO TOLUCA CALLE VICENTE LOMBARDO</t>
        </is>
      </c>
      <c r="I36" s="22" t="n">
        <v>65.53100000000001</v>
      </c>
      <c r="J36" s="11" t="n">
        <v>22.89</v>
      </c>
      <c r="K36" s="11" t="n">
        <v>1500</v>
      </c>
      <c r="L36" s="21" t="inlineStr">
        <is>
          <t>CONTROL JDJ PROVISIONAL (1).xlsx [JUNIO 2026 R38] | CONTROL JDJ PROVISIONAL semana 27.xlsx [JUNIO 2026 R33]</t>
        </is>
      </c>
    </row>
    <row r="37" ht="16" customHeight="1">
      <c r="A37" s="4" t="n">
        <v>35</v>
      </c>
      <c r="B37" s="4" t="inlineStr">
        <is>
          <t>Semana 26</t>
        </is>
      </c>
      <c r="C37" s="4" t="inlineStr">
        <is>
          <t>396972</t>
        </is>
      </c>
      <c r="D37" s="4" t="inlineStr">
        <is>
          <t>26/06/2026</t>
        </is>
      </c>
      <c r="E37" s="4" t="inlineStr">
        <is>
          <t>Viernes</t>
        </is>
      </c>
      <c r="F37" s="19" t="inlineStr">
        <is>
          <t>NXP4918</t>
        </is>
      </c>
      <c r="G37" s="19" t="inlineStr">
        <is>
          <t>ALBERTO HDZ MECANICO</t>
        </is>
      </c>
      <c r="H37" s="19" t="inlineStr">
        <is>
          <t>MAQUINARIA MEXICO-TOLUCA</t>
        </is>
      </c>
      <c r="I37" s="20" t="n">
        <v>34.95</v>
      </c>
      <c r="J37" s="7" t="n">
        <v>22.89</v>
      </c>
      <c r="K37" s="7" t="n">
        <v>800</v>
      </c>
      <c r="L37" s="19" t="inlineStr">
        <is>
          <t>CONTROL JDJ PROVISIONAL (1).xlsx [JUNIO 2026 R39] | CONTROL JDJ PROVISIONAL semana 27.xlsx [JUNIO 2026 R34]</t>
        </is>
      </c>
    </row>
    <row r="38" ht="16" customHeight="1">
      <c r="A38" s="8" t="n">
        <v>36</v>
      </c>
      <c r="B38" s="8" t="inlineStr">
        <is>
          <t>Semana 26</t>
        </is>
      </c>
      <c r="C38" s="8" t="inlineStr">
        <is>
          <t>396984</t>
        </is>
      </c>
      <c r="D38" s="8" t="inlineStr">
        <is>
          <t>26/06/2026</t>
        </is>
      </c>
      <c r="E38" s="8" t="inlineStr">
        <is>
          <t>Viernes</t>
        </is>
      </c>
      <c r="F38" s="21" t="inlineStr">
        <is>
          <t>LH49746</t>
        </is>
      </c>
      <c r="G38" s="21" t="inlineStr">
        <is>
          <t>CARMELO ALVAREZ</t>
        </is>
      </c>
      <c r="H38" s="21" t="inlineStr">
        <is>
          <t>LERMA TENANGO</t>
        </is>
      </c>
      <c r="I38" s="22" t="n">
        <v>43.687</v>
      </c>
      <c r="J38" s="11" t="n">
        <v>22.89</v>
      </c>
      <c r="K38" s="11" t="n">
        <v>1000</v>
      </c>
      <c r="L38" s="21" t="inlineStr">
        <is>
          <t>CONTROL JDJ PROVISIONAL (1).xlsx [JUNIO 2026 R40] | CONTROL JDJ PROVISIONAL semana 27.xlsx [JUNIO 2026 R35]</t>
        </is>
      </c>
    </row>
    <row r="39" ht="16" customHeight="1">
      <c r="A39" s="4" t="n">
        <v>37</v>
      </c>
      <c r="B39" s="4" t="inlineStr">
        <is>
          <t>Semana 26</t>
        </is>
      </c>
      <c r="C39" s="4" t="inlineStr">
        <is>
          <t>397296</t>
        </is>
      </c>
      <c r="D39" s="4" t="inlineStr">
        <is>
          <t>27/06/2026</t>
        </is>
      </c>
      <c r="E39" s="4" t="inlineStr">
        <is>
          <t>Sábado</t>
        </is>
      </c>
      <c r="F39" s="19" t="inlineStr">
        <is>
          <t>NXP4918</t>
        </is>
      </c>
      <c r="G39" s="19" t="inlineStr">
        <is>
          <t>ALBERTO HDZ MECANICO</t>
        </is>
      </c>
      <c r="H39" s="19" t="inlineStr">
        <is>
          <t>MAQUINARIA MEXICO-TOLUCA</t>
        </is>
      </c>
      <c r="I39" s="20" t="n">
        <v>21.844</v>
      </c>
      <c r="J39" s="7" t="n">
        <v>22.89</v>
      </c>
      <c r="K39" s="7" t="n">
        <v>500</v>
      </c>
      <c r="L39" s="19" t="inlineStr">
        <is>
          <t>CONTROL JDJ PROVISIONAL (1).xlsx [JUNIO 2026 R41]</t>
        </is>
      </c>
    </row>
    <row r="40" ht="16" customHeight="1">
      <c r="A40" s="8" t="n">
        <v>38</v>
      </c>
      <c r="B40" s="8" t="inlineStr">
        <is>
          <t>Semana 27</t>
        </is>
      </c>
      <c r="C40" s="8" t="inlineStr">
        <is>
          <t>253821</t>
        </is>
      </c>
      <c r="D40" s="8" t="inlineStr">
        <is>
          <t>29/06/2026</t>
        </is>
      </c>
      <c r="E40" s="8" t="inlineStr">
        <is>
          <t>Lunes</t>
        </is>
      </c>
      <c r="F40" s="21" t="inlineStr">
        <is>
          <t>LHB184D</t>
        </is>
      </c>
      <c r="G40" s="21" t="inlineStr">
        <is>
          <t>CLEMENTE SANABRIA</t>
        </is>
      </c>
      <c r="H40" s="21" t="inlineStr">
        <is>
          <t>TRANSPORTES FLOTILLA</t>
        </is>
      </c>
      <c r="I40" s="22" t="n">
        <v>77.136</v>
      </c>
      <c r="J40" s="11" t="n">
        <v>27.89</v>
      </c>
      <c r="K40" s="11" t="n">
        <v>2157.8</v>
      </c>
      <c r="L40" s="21" t="inlineStr">
        <is>
          <t>CONTROL JDJ PROVISIONAL (1).xlsx [JUNIO 2026 R42]</t>
        </is>
      </c>
    </row>
    <row r="41" ht="16" customHeight="1">
      <c r="A41" s="4" t="n">
        <v>39</v>
      </c>
      <c r="B41" s="4" t="inlineStr">
        <is>
          <t>Semana 27</t>
        </is>
      </c>
      <c r="C41" s="4" t="inlineStr">
        <is>
          <t>398052</t>
        </is>
      </c>
      <c r="D41" s="4" t="inlineStr">
        <is>
          <t>29/06/2026</t>
        </is>
      </c>
      <c r="E41" s="4" t="inlineStr">
        <is>
          <t>Lunes</t>
        </is>
      </c>
      <c r="F41" s="19" t="inlineStr">
        <is>
          <t>NYZ971C</t>
        </is>
      </c>
      <c r="G41" s="19" t="inlineStr">
        <is>
          <t>APOLINAR REYES</t>
        </is>
      </c>
      <c r="H41" s="19" t="inlineStr">
        <is>
          <t>LERMA TENANGO</t>
        </is>
      </c>
      <c r="I41" s="20" t="n">
        <v>63.684</v>
      </c>
      <c r="J41" s="7" t="n">
        <v>22.89</v>
      </c>
      <c r="K41" s="7" t="n">
        <v>1457.73</v>
      </c>
      <c r="L41" s="19" t="inlineStr">
        <is>
          <t>CONTROL JDJ PROVISIONAL (1).xlsx [JUNIO 2026 R43]</t>
        </is>
      </c>
    </row>
    <row r="42" ht="16" customHeight="1">
      <c r="A42" s="8" t="n">
        <v>40</v>
      </c>
      <c r="B42" s="8" t="inlineStr">
        <is>
          <t>Semana 27</t>
        </is>
      </c>
      <c r="C42" s="8" t="inlineStr">
        <is>
          <t>398068</t>
        </is>
      </c>
      <c r="D42" s="8" t="inlineStr">
        <is>
          <t>29/06/2026</t>
        </is>
      </c>
      <c r="E42" s="8" t="inlineStr">
        <is>
          <t>Lunes</t>
        </is>
      </c>
      <c r="F42" s="21" t="inlineStr">
        <is>
          <t>LHB188D</t>
        </is>
      </c>
      <c r="G42" s="21" t="inlineStr">
        <is>
          <t>ANTONIO IBAÑEZ</t>
        </is>
      </c>
      <c r="H42" s="21" t="inlineStr">
        <is>
          <t>MAQUINARIA</t>
        </is>
      </c>
      <c r="I42" s="22" t="n">
        <v>68.712</v>
      </c>
      <c r="J42" s="11" t="n">
        <v>22.89</v>
      </c>
      <c r="K42" s="11" t="n">
        <v>1572.82</v>
      </c>
      <c r="L42" s="21" t="inlineStr">
        <is>
          <t>CONTROL JDJ PROVISIONAL (1).xlsx [JUNIO 2026 R44]</t>
        </is>
      </c>
    </row>
    <row r="43" ht="16" customHeight="1">
      <c r="A43" s="4" t="n">
        <v>41</v>
      </c>
      <c r="B43" s="4" t="inlineStr">
        <is>
          <t>Semana 27</t>
        </is>
      </c>
      <c r="C43" s="4" t="inlineStr">
        <is>
          <t>398160</t>
        </is>
      </c>
      <c r="D43" s="4" t="inlineStr">
        <is>
          <t>29/06/2026</t>
        </is>
      </c>
      <c r="E43" s="4" t="inlineStr">
        <is>
          <t>Lunes</t>
        </is>
      </c>
      <c r="F43" s="19" t="inlineStr">
        <is>
          <t>LF05470</t>
        </is>
      </c>
      <c r="G43" s="19" t="inlineStr">
        <is>
          <t>TOMAS ARANDA</t>
        </is>
      </c>
      <c r="H43" s="19" t="inlineStr">
        <is>
          <t>BACHEO TOLUCA CALLE VICENTE LOMBARDO</t>
        </is>
      </c>
      <c r="I43" s="20" t="n">
        <v>17.475</v>
      </c>
      <c r="J43" s="7" t="n">
        <v>22.89</v>
      </c>
      <c r="K43" s="7" t="n">
        <v>400</v>
      </c>
      <c r="L43" s="19" t="inlineStr">
        <is>
          <t>CONTROL JDJ PROVISIONAL (1).xlsx [JUNIO 2026 R45]</t>
        </is>
      </c>
    </row>
    <row r="44" ht="16" customHeight="1">
      <c r="A44" s="8" t="n">
        <v>42</v>
      </c>
      <c r="B44" s="8" t="inlineStr">
        <is>
          <t>Semana 27</t>
        </is>
      </c>
      <c r="C44" s="8" t="inlineStr">
        <is>
          <t>398161</t>
        </is>
      </c>
      <c r="D44" s="8" t="inlineStr">
        <is>
          <t>29/06/2026</t>
        </is>
      </c>
      <c r="E44" s="8" t="inlineStr">
        <is>
          <t>Lunes</t>
        </is>
      </c>
      <c r="F44" s="21" t="inlineStr">
        <is>
          <t>LF05470</t>
        </is>
      </c>
      <c r="G44" s="21" t="inlineStr">
        <is>
          <t>TOMAS ARANDA</t>
        </is>
      </c>
      <c r="H44" s="21" t="inlineStr">
        <is>
          <t>BACHEO TOLUCA CALLE VICENTE LOMBARDO</t>
        </is>
      </c>
      <c r="I44" s="22" t="n">
        <v>65.53100000000001</v>
      </c>
      <c r="J44" s="11" t="n">
        <v>22.89</v>
      </c>
      <c r="K44" s="11" t="n">
        <v>1500</v>
      </c>
      <c r="L44" s="21" t="inlineStr">
        <is>
          <t>CONTROL JDJ PROVISIONAL (1).xlsx [JUNIO 2026 R46]</t>
        </is>
      </c>
    </row>
    <row r="45" ht="16" customHeight="1">
      <c r="A45" s="4" t="n">
        <v>43</v>
      </c>
      <c r="B45" s="4" t="inlineStr">
        <is>
          <t>Semana 27</t>
        </is>
      </c>
      <c r="C45" s="4" t="inlineStr">
        <is>
          <t>398173</t>
        </is>
      </c>
      <c r="D45" s="4" t="inlineStr">
        <is>
          <t>29/06/2026</t>
        </is>
      </c>
      <c r="E45" s="4" t="inlineStr">
        <is>
          <t>Lunes</t>
        </is>
      </c>
      <c r="F45" s="19" t="inlineStr">
        <is>
          <t>TBT1229</t>
        </is>
      </c>
      <c r="G45" s="19" t="inlineStr">
        <is>
          <t>DIEGO FERNANDEZ</t>
        </is>
      </c>
      <c r="H45" s="19" t="inlineStr">
        <is>
          <t>LERMA TENANGO</t>
        </is>
      </c>
      <c r="I45" s="20" t="n">
        <v>41.271</v>
      </c>
      <c r="J45" s="7" t="n">
        <v>22.89</v>
      </c>
      <c r="K45" s="7" t="n">
        <v>944.6900000000001</v>
      </c>
      <c r="L45" s="19" t="inlineStr">
        <is>
          <t>CONTROL JDJ PROVISIONAL (1).xlsx [JUNIO 2026 R47]</t>
        </is>
      </c>
    </row>
    <row r="46" ht="16" customHeight="1">
      <c r="A46" s="8" t="n">
        <v>44</v>
      </c>
      <c r="B46" s="8" t="inlineStr">
        <is>
          <t>Semana 27</t>
        </is>
      </c>
      <c r="C46" s="8" t="inlineStr">
        <is>
          <t>398175</t>
        </is>
      </c>
      <c r="D46" s="8" t="inlineStr">
        <is>
          <t>29/06/2026</t>
        </is>
      </c>
      <c r="E46" s="8" t="inlineStr">
        <is>
          <t>Lunes</t>
        </is>
      </c>
      <c r="F46" s="21" t="inlineStr">
        <is>
          <t>NUZ948C</t>
        </is>
      </c>
      <c r="G46" s="21" t="inlineStr">
        <is>
          <t>BRYAN CHAVEZ</t>
        </is>
      </c>
      <c r="H46" s="21" t="inlineStr">
        <is>
          <t>TRANSPORTES FLOTILLA</t>
        </is>
      </c>
      <c r="I46" s="22" t="n">
        <v>34.95</v>
      </c>
      <c r="J46" s="11" t="n">
        <v>22.89</v>
      </c>
      <c r="K46" s="11" t="n">
        <v>800</v>
      </c>
      <c r="L46" s="21" t="inlineStr">
        <is>
          <t>CONTROL JDJ PROVISIONAL (1).xlsx [JUNIO 2026 R48]</t>
        </is>
      </c>
    </row>
    <row r="47" ht="16" customHeight="1">
      <c r="A47" s="4" t="n">
        <v>45</v>
      </c>
      <c r="B47" s="4" t="inlineStr">
        <is>
          <t>Semana 27</t>
        </is>
      </c>
      <c r="C47" s="4" t="inlineStr">
        <is>
          <t>398179</t>
        </is>
      </c>
      <c r="D47" s="4" t="inlineStr">
        <is>
          <t>29/06/2026</t>
        </is>
      </c>
      <c r="E47" s="4" t="inlineStr">
        <is>
          <t>Lunes</t>
        </is>
      </c>
      <c r="F47" s="19" t="inlineStr">
        <is>
          <t>LOWBOYS</t>
        </is>
      </c>
      <c r="G47" s="19" t="inlineStr">
        <is>
          <t>BRYAN CHAVEZ</t>
        </is>
      </c>
      <c r="H47" s="19" t="inlineStr">
        <is>
          <t>TALLER PEGASSO</t>
        </is>
      </c>
      <c r="I47" s="20" t="n">
        <v>21.844</v>
      </c>
      <c r="J47" s="7" t="n">
        <v>22.89</v>
      </c>
      <c r="K47" s="7" t="n">
        <v>500</v>
      </c>
      <c r="L47" s="19" t="inlineStr">
        <is>
          <t>CONTROL JDJ PROVISIONAL (1).xlsx [JUNIO 2026 R49]</t>
        </is>
      </c>
    </row>
    <row r="48" ht="16" customHeight="1">
      <c r="A48" s="8" t="n">
        <v>46</v>
      </c>
      <c r="B48" s="8" t="inlineStr">
        <is>
          <t>Semana 27</t>
        </is>
      </c>
      <c r="C48" s="8" t="inlineStr">
        <is>
          <t>398182</t>
        </is>
      </c>
      <c r="D48" s="8" t="inlineStr">
        <is>
          <t>29/06/2026</t>
        </is>
      </c>
      <c r="E48" s="8" t="inlineStr">
        <is>
          <t>Lunes</t>
        </is>
      </c>
      <c r="F48" s="21" t="inlineStr">
        <is>
          <t>PBT1229</t>
        </is>
      </c>
      <c r="G48" s="21" t="inlineStr">
        <is>
          <t>DIEGO FERNANDEZ</t>
        </is>
      </c>
      <c r="H48" s="21" t="inlineStr"/>
      <c r="I48" s="22" t="n">
        <v>43.687</v>
      </c>
      <c r="J48" s="11" t="n">
        <v>22.89</v>
      </c>
      <c r="K48" s="11" t="n">
        <v>1000</v>
      </c>
      <c r="L48" s="21" t="inlineStr">
        <is>
          <t>CONTROL JDJ PROVISIONAL (1).xlsx [JUNIO 2026 R50]</t>
        </is>
      </c>
    </row>
    <row r="49" ht="16" customHeight="1">
      <c r="A49" s="4" t="n">
        <v>47</v>
      </c>
      <c r="B49" s="4" t="inlineStr">
        <is>
          <t>Semana 27</t>
        </is>
      </c>
      <c r="C49" s="4" t="inlineStr">
        <is>
          <t>398189</t>
        </is>
      </c>
      <c r="D49" s="4" t="inlineStr">
        <is>
          <t>29/06/2026</t>
        </is>
      </c>
      <c r="E49" s="4" t="inlineStr">
        <is>
          <t>Lunes</t>
        </is>
      </c>
      <c r="F49" s="19" t="inlineStr">
        <is>
          <t>33K849</t>
        </is>
      </c>
      <c r="G49" s="19" t="inlineStr">
        <is>
          <t>CARLOS TRUJANO</t>
        </is>
      </c>
      <c r="H49" s="19" t="inlineStr">
        <is>
          <t>MINA TABERNILLAS</t>
        </is>
      </c>
      <c r="I49" s="20" t="n">
        <v>71.545</v>
      </c>
      <c r="J49" s="7" t="n">
        <v>27.89</v>
      </c>
      <c r="K49" s="7" t="n">
        <v>1995.39</v>
      </c>
      <c r="L49" s="19" t="inlineStr">
        <is>
          <t>CONTROL JDJ PROVISIONAL (1).xlsx [JUNIO 2026 R51]</t>
        </is>
      </c>
    </row>
    <row r="50" ht="16" customHeight="1">
      <c r="A50" s="8" t="n">
        <v>48</v>
      </c>
      <c r="B50" s="8" t="inlineStr">
        <is>
          <t>Semana 27</t>
        </is>
      </c>
      <c r="C50" s="8" t="inlineStr">
        <is>
          <t>398196</t>
        </is>
      </c>
      <c r="D50" s="8" t="inlineStr">
        <is>
          <t>29/06/2026</t>
        </is>
      </c>
      <c r="E50" s="8" t="inlineStr">
        <is>
          <t>Lunes</t>
        </is>
      </c>
      <c r="F50" s="21" t="inlineStr">
        <is>
          <t>LHB182D</t>
        </is>
      </c>
      <c r="G50" s="21" t="inlineStr">
        <is>
          <t>VICTOR HUGO MARTINEZ</t>
        </is>
      </c>
      <c r="H50" s="21" t="inlineStr"/>
      <c r="I50" s="22" t="n">
        <v>41.518</v>
      </c>
      <c r="J50" s="11" t="n">
        <v>22.89</v>
      </c>
      <c r="K50" s="11" t="n">
        <v>950.35</v>
      </c>
      <c r="L50" s="21" t="inlineStr">
        <is>
          <t>CONTROL JDJ PROVISIONAL (1).xlsx [JUNIO 2026 R52]</t>
        </is>
      </c>
    </row>
    <row r="51" ht="16" customHeight="1">
      <c r="A51" s="4" t="n">
        <v>49</v>
      </c>
      <c r="B51" s="4" t="inlineStr">
        <is>
          <t>Semana 27</t>
        </is>
      </c>
      <c r="C51" s="4" t="inlineStr">
        <is>
          <t>398197</t>
        </is>
      </c>
      <c r="D51" s="4" t="inlineStr">
        <is>
          <t>29/06/2026</t>
        </is>
      </c>
      <c r="E51" s="4" t="inlineStr">
        <is>
          <t>Lunes</t>
        </is>
      </c>
      <c r="F51" s="19" t="inlineStr">
        <is>
          <t>LHB176D</t>
        </is>
      </c>
      <c r="G51" s="19" t="inlineStr">
        <is>
          <t>JOSE CABELLO</t>
        </is>
      </c>
      <c r="H51" s="19" t="inlineStr"/>
      <c r="I51" s="20" t="n">
        <v>32.645</v>
      </c>
      <c r="J51" s="7" t="n">
        <v>22.89</v>
      </c>
      <c r="K51" s="7" t="n">
        <v>747.24</v>
      </c>
      <c r="L51" s="19" t="inlineStr">
        <is>
          <t>CONTROL JDJ PROVISIONAL (1).xlsx [JUNIO 2026 R53]</t>
        </is>
      </c>
    </row>
    <row r="52" ht="16" customHeight="1">
      <c r="A52" s="8" t="n">
        <v>50</v>
      </c>
      <c r="B52" s="8" t="inlineStr">
        <is>
          <t>Semana 27</t>
        </is>
      </c>
      <c r="C52" s="8" t="inlineStr">
        <is>
          <t>398202</t>
        </is>
      </c>
      <c r="D52" s="8" t="inlineStr">
        <is>
          <t>29/06/2026</t>
        </is>
      </c>
      <c r="E52" s="8" t="inlineStr">
        <is>
          <t>Lunes</t>
        </is>
      </c>
      <c r="F52" s="21" t="inlineStr">
        <is>
          <t>MNX601B</t>
        </is>
      </c>
      <c r="G52" s="21" t="inlineStr">
        <is>
          <t>ROBERTO ORTEGA</t>
        </is>
      </c>
      <c r="H52" s="21" t="inlineStr">
        <is>
          <t>REVOLUCION Y LERDO, SAN PEDRO TOTO</t>
        </is>
      </c>
      <c r="I52" s="22" t="n">
        <v>34.95</v>
      </c>
      <c r="J52" s="11" t="n">
        <v>22.89</v>
      </c>
      <c r="K52" s="11" t="n">
        <v>800</v>
      </c>
      <c r="L52" s="21" t="inlineStr">
        <is>
          <t>CONTROL JDJ PROVISIONAL (1).xlsx [JUNIO 2026 R54]</t>
        </is>
      </c>
    </row>
    <row r="53" ht="16" customHeight="1">
      <c r="A53" s="4" t="n">
        <v>51</v>
      </c>
      <c r="B53" s="4" t="inlineStr">
        <is>
          <t>Semana 27</t>
        </is>
      </c>
      <c r="C53" s="4" t="inlineStr">
        <is>
          <t>398474</t>
        </is>
      </c>
      <c r="D53" s="4" t="inlineStr">
        <is>
          <t>29/06/2026</t>
        </is>
      </c>
      <c r="E53" s="4" t="inlineStr">
        <is>
          <t>Lunes</t>
        </is>
      </c>
      <c r="F53" s="19" t="inlineStr">
        <is>
          <t>NXP4918</t>
        </is>
      </c>
      <c r="G53" s="19" t="inlineStr">
        <is>
          <t>ALBERTO HDZ MECANICO</t>
        </is>
      </c>
      <c r="H53" s="19" t="inlineStr">
        <is>
          <t>MAQUINARIA MEXICO-TOLUCA</t>
        </is>
      </c>
      <c r="I53" s="20" t="n">
        <v>51.005</v>
      </c>
      <c r="J53" s="7" t="n">
        <v>22.89</v>
      </c>
      <c r="K53" s="7" t="n">
        <v>1167.5</v>
      </c>
      <c r="L53" s="19" t="inlineStr">
        <is>
          <t>CONTROL JDJ PROVISIONAL (1).xlsx [JUNIO 2026 R55]</t>
        </is>
      </c>
    </row>
    <row r="54" ht="16" customHeight="1">
      <c r="A54" s="8" t="n">
        <v>52</v>
      </c>
      <c r="B54" s="8" t="inlineStr">
        <is>
          <t>Semana 27</t>
        </is>
      </c>
      <c r="C54" s="8" t="inlineStr">
        <is>
          <t>398078</t>
        </is>
      </c>
      <c r="D54" s="8" t="inlineStr">
        <is>
          <t>30/06/2026</t>
        </is>
      </c>
      <c r="E54" s="8" t="inlineStr">
        <is>
          <t>Martes</t>
        </is>
      </c>
      <c r="F54" s="21" t="inlineStr">
        <is>
          <t>MHL757A</t>
        </is>
      </c>
      <c r="G54" s="21" t="inlineStr">
        <is>
          <t>LAZARO PINAL</t>
        </is>
      </c>
      <c r="H54" s="21" t="inlineStr">
        <is>
          <t>MINAS</t>
        </is>
      </c>
      <c r="I54" s="22" t="n">
        <v>74.268</v>
      </c>
      <c r="J54" s="11" t="n">
        <v>22.89</v>
      </c>
      <c r="K54" s="11" t="n">
        <v>1700</v>
      </c>
      <c r="L54" s="21" t="inlineStr">
        <is>
          <t>CONTROL JDJ PROVISIONAL (1).xlsx [JUNIO 2026 R56]</t>
        </is>
      </c>
    </row>
    <row r="55" ht="16" customHeight="1">
      <c r="A55" s="4" t="n">
        <v>53</v>
      </c>
      <c r="B55" s="4" t="inlineStr">
        <is>
          <t>Semana 27</t>
        </is>
      </c>
      <c r="C55" s="4" t="inlineStr">
        <is>
          <t>398784</t>
        </is>
      </c>
      <c r="D55" s="4" t="inlineStr">
        <is>
          <t>30/06/2026</t>
        </is>
      </c>
      <c r="E55" s="4" t="inlineStr">
        <is>
          <t>Martes</t>
        </is>
      </c>
      <c r="F55" s="19" t="inlineStr">
        <is>
          <t>LH49746</t>
        </is>
      </c>
      <c r="G55" s="19" t="inlineStr">
        <is>
          <t>CARMELO ALVAREZ</t>
        </is>
      </c>
      <c r="H55" s="19" t="inlineStr">
        <is>
          <t>LERMA TENANGO</t>
        </is>
      </c>
      <c r="I55" s="20" t="n">
        <v>131.062</v>
      </c>
      <c r="J55" s="7" t="n">
        <v>22.89</v>
      </c>
      <c r="K55" s="7" t="n">
        <v>3000</v>
      </c>
      <c r="L55" s="19" t="inlineStr">
        <is>
          <t>CONTROL JDJ PROVISIONAL (1).xlsx [JUNIO 2026 R57]</t>
        </is>
      </c>
    </row>
    <row r="56" ht="16" customHeight="1">
      <c r="A56" s="8" t="n">
        <v>54</v>
      </c>
      <c r="B56" s="8" t="inlineStr">
        <is>
          <t>Semana 27</t>
        </is>
      </c>
      <c r="C56" s="8" t="inlineStr">
        <is>
          <t>398820</t>
        </is>
      </c>
      <c r="D56" s="8" t="inlineStr">
        <is>
          <t>30/06/2026</t>
        </is>
      </c>
      <c r="E56" s="8" t="inlineStr">
        <is>
          <t>Martes</t>
        </is>
      </c>
      <c r="F56" s="21" t="inlineStr">
        <is>
          <t>LLY085A</t>
        </is>
      </c>
      <c r="G56" s="21" t="inlineStr">
        <is>
          <t>PAOLA JARAMILLO</t>
        </is>
      </c>
      <c r="H56" s="21" t="inlineStr"/>
      <c r="I56" s="22" t="n">
        <v>30.581</v>
      </c>
      <c r="J56" s="11" t="n">
        <v>22.89</v>
      </c>
      <c r="K56" s="11" t="n">
        <v>700</v>
      </c>
      <c r="L56" s="21" t="inlineStr">
        <is>
          <t>CONTROL JDJ PROVISIONAL (1).xlsx [JUNIO 2026 R58]</t>
        </is>
      </c>
    </row>
    <row r="57" ht="16" customHeight="1">
      <c r="A57" s="4" t="n">
        <v>55</v>
      </c>
      <c r="B57" s="4" t="inlineStr">
        <is>
          <t>Semana 27</t>
        </is>
      </c>
      <c r="C57" s="4" t="inlineStr">
        <is>
          <t>399363</t>
        </is>
      </c>
      <c r="D57" s="4" t="inlineStr">
        <is>
          <t>01/07/2026</t>
        </is>
      </c>
      <c r="E57" s="4" t="inlineStr">
        <is>
          <t>Miércoles</t>
        </is>
      </c>
      <c r="F57" s="19" t="inlineStr">
        <is>
          <t>LHB180D</t>
        </is>
      </c>
      <c r="G57" s="19" t="inlineStr">
        <is>
          <t>ARMANDO LANDIN</t>
        </is>
      </c>
      <c r="H57" s="19" t="inlineStr">
        <is>
          <t>MINA TABERNILLAS</t>
        </is>
      </c>
      <c r="I57" s="20" t="n">
        <v>59.855</v>
      </c>
      <c r="J57" s="7" t="n">
        <v>22.89</v>
      </c>
      <c r="K57" s="7" t="n">
        <v>1370.08</v>
      </c>
      <c r="L57" s="19" t="inlineStr">
        <is>
          <t>CONTROL JDJ PROVISIONAL (1).xlsx [JULIO 2026 R6]</t>
        </is>
      </c>
    </row>
    <row r="58" ht="16" customHeight="1">
      <c r="A58" s="8" t="n">
        <v>56</v>
      </c>
      <c r="B58" s="8" t="inlineStr">
        <is>
          <t>Semana 27</t>
        </is>
      </c>
      <c r="C58" s="8" t="inlineStr">
        <is>
          <t>399381</t>
        </is>
      </c>
      <c r="D58" s="8" t="inlineStr">
        <is>
          <t>01/07/2026</t>
        </is>
      </c>
      <c r="E58" s="8" t="inlineStr">
        <is>
          <t>Miércoles</t>
        </is>
      </c>
      <c r="F58" s="21" t="inlineStr">
        <is>
          <t>PCW923</t>
        </is>
      </c>
      <c r="G58" s="21" t="inlineStr">
        <is>
          <t>JUAN CARLOS MECANICO</t>
        </is>
      </c>
      <c r="H58" s="21" t="inlineStr">
        <is>
          <t>MAQUINARIA PEGASSO</t>
        </is>
      </c>
      <c r="I58" s="22" t="n">
        <v>33.183</v>
      </c>
      <c r="J58" s="11" t="n">
        <v>22.89</v>
      </c>
      <c r="K58" s="11" t="n">
        <v>759.5599999999999</v>
      </c>
      <c r="L58" s="21" t="inlineStr">
        <is>
          <t>CONTROL JDJ PROVISIONAL (1).xlsx [JULIO 2026 R7]</t>
        </is>
      </c>
    </row>
    <row r="59" ht="16" customHeight="1">
      <c r="A59" s="4" t="n">
        <v>57</v>
      </c>
      <c r="B59" s="4" t="inlineStr">
        <is>
          <t>Semana 27</t>
        </is>
      </c>
      <c r="C59" s="4" t="inlineStr">
        <is>
          <t>399411</t>
        </is>
      </c>
      <c r="D59" s="4" t="inlineStr">
        <is>
          <t>01/07/2026</t>
        </is>
      </c>
      <c r="E59" s="4" t="inlineStr">
        <is>
          <t>Miércoles</t>
        </is>
      </c>
      <c r="F59" s="19" t="inlineStr">
        <is>
          <t>NYZ839C</t>
        </is>
      </c>
      <c r="G59" s="19" t="inlineStr">
        <is>
          <t>ISAAC GONZALEZ</t>
        </is>
      </c>
      <c r="H59" s="19" t="inlineStr">
        <is>
          <t>MINA ZUMPAHUACAN</t>
        </is>
      </c>
      <c r="I59" s="20" t="n">
        <v>40.243</v>
      </c>
      <c r="J59" s="7" t="n">
        <v>22.89</v>
      </c>
      <c r="K59" s="7" t="n">
        <v>921.16</v>
      </c>
      <c r="L59" s="19" t="inlineStr">
        <is>
          <t>CONTROL JDJ PROVISIONAL (1).xlsx [JULIO 2026 R5]</t>
        </is>
      </c>
    </row>
    <row r="60" ht="16" customHeight="1">
      <c r="A60" s="8" t="n">
        <v>58</v>
      </c>
      <c r="B60" s="8" t="inlineStr">
        <is>
          <t>Semana 27</t>
        </is>
      </c>
      <c r="C60" s="8" t="inlineStr">
        <is>
          <t>399676</t>
        </is>
      </c>
      <c r="D60" s="8" t="inlineStr">
        <is>
          <t>01/07/2026</t>
        </is>
      </c>
      <c r="E60" s="8" t="inlineStr">
        <is>
          <t>Miércoles</t>
        </is>
      </c>
      <c r="F60" s="21" t="inlineStr">
        <is>
          <t>NYZ790C</t>
        </is>
      </c>
      <c r="G60" s="21" t="inlineStr">
        <is>
          <t>LEONCIO MARTINEZ</t>
        </is>
      </c>
      <c r="H60" s="21" t="inlineStr">
        <is>
          <t>LERMA TENANGO</t>
        </is>
      </c>
      <c r="I60" s="22" t="n">
        <v>65.53100000000001</v>
      </c>
      <c r="J60" s="11" t="n">
        <v>22.89</v>
      </c>
      <c r="K60" s="11" t="n">
        <v>1500</v>
      </c>
      <c r="L60" s="21" t="inlineStr">
        <is>
          <t>CONTROL JDJ PROVISIONAL (1).xlsx [JULIO 2026 R10]</t>
        </is>
      </c>
    </row>
    <row r="61" ht="16" customHeight="1">
      <c r="A61" s="4" t="n">
        <v>59</v>
      </c>
      <c r="B61" s="4" t="inlineStr">
        <is>
          <t>Semana 27</t>
        </is>
      </c>
      <c r="C61" s="4" t="inlineStr">
        <is>
          <t>399680</t>
        </is>
      </c>
      <c r="D61" s="4" t="inlineStr">
        <is>
          <t>01/07/2026</t>
        </is>
      </c>
      <c r="E61" s="4" t="inlineStr">
        <is>
          <t>Miércoles</t>
        </is>
      </c>
      <c r="F61" s="19" t="inlineStr">
        <is>
          <t>33K849</t>
        </is>
      </c>
      <c r="G61" s="19" t="inlineStr">
        <is>
          <t>CARLOS TRUJANO</t>
        </is>
      </c>
      <c r="H61" s="19" t="inlineStr">
        <is>
          <t>MINA TABERNILLAS</t>
        </is>
      </c>
      <c r="I61" s="20" t="n">
        <v>17.928</v>
      </c>
      <c r="J61" s="7" t="n">
        <v>27.89</v>
      </c>
      <c r="K61" s="7" t="n">
        <v>500</v>
      </c>
      <c r="L61" s="19" t="inlineStr">
        <is>
          <t>CONTROL JDJ PROVISIONAL (1).xlsx [JULIO 2026 R11]</t>
        </is>
      </c>
    </row>
    <row r="62" ht="16" customHeight="1">
      <c r="A62" s="8" t="n">
        <v>60</v>
      </c>
      <c r="B62" s="8" t="inlineStr">
        <is>
          <t>Semana 27</t>
        </is>
      </c>
      <c r="C62" s="8" t="inlineStr">
        <is>
          <t>399696</t>
        </is>
      </c>
      <c r="D62" s="8" t="inlineStr">
        <is>
          <t>01/07/2026</t>
        </is>
      </c>
      <c r="E62" s="8" t="inlineStr">
        <is>
          <t>Miércoles</t>
        </is>
      </c>
      <c r="F62" s="21" t="inlineStr">
        <is>
          <t>LHB188D</t>
        </is>
      </c>
      <c r="G62" s="21" t="inlineStr">
        <is>
          <t>JOSE ANTONIO IBAÑEZ</t>
        </is>
      </c>
      <c r="H62" s="21" t="inlineStr">
        <is>
          <t>MAQUINARIA</t>
        </is>
      </c>
      <c r="I62" s="22" t="n">
        <v>58.766</v>
      </c>
      <c r="J62" s="11" t="n">
        <v>22.89</v>
      </c>
      <c r="K62" s="11" t="n">
        <v>1345.15</v>
      </c>
      <c r="L62" s="21" t="inlineStr">
        <is>
          <t>CONTROL JDJ PROVISIONAL (1).xlsx [JULIO 2026 R8]</t>
        </is>
      </c>
    </row>
    <row r="63" ht="16" customHeight="1">
      <c r="A63" s="4" t="n">
        <v>61</v>
      </c>
      <c r="B63" s="4" t="inlineStr">
        <is>
          <t>Semana 27</t>
        </is>
      </c>
      <c r="C63" s="4" t="inlineStr">
        <is>
          <t>399697</t>
        </is>
      </c>
      <c r="D63" s="4" t="inlineStr">
        <is>
          <t>01/07/2026</t>
        </is>
      </c>
      <c r="E63" s="4" t="inlineStr">
        <is>
          <t>Miércoles</t>
        </is>
      </c>
      <c r="F63" s="19" t="inlineStr">
        <is>
          <t>NYZ829C</t>
        </is>
      </c>
      <c r="G63" s="19" t="inlineStr">
        <is>
          <t>DIEGO CARREOLA MONROY</t>
        </is>
      </c>
      <c r="H63" s="19" t="inlineStr">
        <is>
          <t>BACHEO TOLUCA CALLE VICENTE LOMBARDO</t>
        </is>
      </c>
      <c r="I63" s="20" t="n">
        <v>65.53100000000001</v>
      </c>
      <c r="J63" s="7" t="n">
        <v>22.89</v>
      </c>
      <c r="K63" s="7" t="n">
        <v>1500</v>
      </c>
      <c r="L63" s="19" t="inlineStr">
        <is>
          <t>CONTROL JDJ PROVISIONAL (1).xlsx [JULIO 2026 R9]</t>
        </is>
      </c>
    </row>
    <row r="64" ht="16" customHeight="1">
      <c r="A64" s="8" t="n">
        <v>62</v>
      </c>
      <c r="B64" s="8" t="inlineStr">
        <is>
          <t>Semana 27</t>
        </is>
      </c>
      <c r="C64" s="8" t="inlineStr">
        <is>
          <t>399856</t>
        </is>
      </c>
      <c r="D64" s="8" t="inlineStr">
        <is>
          <t>02/07/2026</t>
        </is>
      </c>
      <c r="E64" s="8" t="inlineStr">
        <is>
          <t>Jueves</t>
        </is>
      </c>
      <c r="F64" s="21" t="inlineStr">
        <is>
          <t>NYZ971C</t>
        </is>
      </c>
      <c r="G64" s="21" t="inlineStr">
        <is>
          <t>APOLINAR REYES</t>
        </is>
      </c>
      <c r="H64" s="21" t="inlineStr">
        <is>
          <t>LERMA TENANGO</t>
        </is>
      </c>
      <c r="I64" s="22" t="n">
        <v>45.522</v>
      </c>
      <c r="J64" s="11" t="n">
        <v>22.89</v>
      </c>
      <c r="K64" s="11" t="n">
        <v>1042</v>
      </c>
      <c r="L64" s="21" t="inlineStr">
        <is>
          <t>CONTROL JDJ PROVISIONAL (1).xlsx [JULIO 2026 R14]</t>
        </is>
      </c>
    </row>
    <row r="65" ht="16" customHeight="1">
      <c r="A65" s="4" t="n">
        <v>63</v>
      </c>
      <c r="B65" s="4" t="inlineStr">
        <is>
          <t>Semana 27</t>
        </is>
      </c>
      <c r="C65" s="4" t="inlineStr">
        <is>
          <t>399940</t>
        </is>
      </c>
      <c r="D65" s="4" t="inlineStr">
        <is>
          <t>02/07/2026</t>
        </is>
      </c>
      <c r="E65" s="4" t="inlineStr">
        <is>
          <t>Jueves</t>
        </is>
      </c>
      <c r="F65" s="19" t="inlineStr">
        <is>
          <t>TBT1229</t>
        </is>
      </c>
      <c r="G65" s="19" t="inlineStr">
        <is>
          <t>DIEGO FERNANDEZ</t>
        </is>
      </c>
      <c r="H65" s="19" t="inlineStr">
        <is>
          <t>LERMA TENANGO</t>
        </is>
      </c>
      <c r="I65" s="20" t="n">
        <v>43.669</v>
      </c>
      <c r="J65" s="7" t="n">
        <v>22.89</v>
      </c>
      <c r="K65" s="7" t="n">
        <v>1000</v>
      </c>
      <c r="L65" s="19" t="inlineStr">
        <is>
          <t>CONTROL JDJ PROVISIONAL (1).xlsx [JULIO 2026 R16]</t>
        </is>
      </c>
    </row>
    <row r="66" ht="16" customHeight="1">
      <c r="A66" s="8" t="n">
        <v>64</v>
      </c>
      <c r="B66" s="8" t="inlineStr">
        <is>
          <t>Semana 27</t>
        </is>
      </c>
      <c r="C66" s="8" t="inlineStr">
        <is>
          <t>399945</t>
        </is>
      </c>
      <c r="D66" s="8" t="inlineStr">
        <is>
          <t>02/07/2026</t>
        </is>
      </c>
      <c r="E66" s="8" t="inlineStr">
        <is>
          <t>Jueves</t>
        </is>
      </c>
      <c r="F66" s="21" t="inlineStr">
        <is>
          <t>TBT1229</t>
        </is>
      </c>
      <c r="G66" s="21" t="inlineStr">
        <is>
          <t>DIEGO FERNANDEZ</t>
        </is>
      </c>
      <c r="H66" s="21" t="inlineStr">
        <is>
          <t>LERMA TENANGO</t>
        </is>
      </c>
      <c r="I66" s="22" t="n">
        <v>24.26</v>
      </c>
      <c r="J66" s="11" t="n">
        <v>22.89</v>
      </c>
      <c r="K66" s="11" t="n">
        <v>555.3099999999999</v>
      </c>
      <c r="L66" s="21" t="inlineStr">
        <is>
          <t>CONTROL JDJ PROVISIONAL (1).xlsx [JULIO 2026 R15]</t>
        </is>
      </c>
    </row>
    <row r="67" ht="16" customHeight="1">
      <c r="A67" s="4" t="n">
        <v>65</v>
      </c>
      <c r="B67" s="4" t="inlineStr">
        <is>
          <t>Semana 27</t>
        </is>
      </c>
      <c r="C67" s="4" t="inlineStr">
        <is>
          <t>399966</t>
        </is>
      </c>
      <c r="D67" s="4" t="inlineStr">
        <is>
          <t>02/07/2026</t>
        </is>
      </c>
      <c r="E67" s="4" t="inlineStr">
        <is>
          <t>Jueves</t>
        </is>
      </c>
      <c r="F67" s="19" t="inlineStr">
        <is>
          <t>LF05470</t>
        </is>
      </c>
      <c r="G67" s="19" t="inlineStr">
        <is>
          <t>TOMAS ARANDA</t>
        </is>
      </c>
      <c r="H67" s="19" t="inlineStr">
        <is>
          <t>BACHEO TOLUCA CALLE VICENTE LOMBARDO</t>
        </is>
      </c>
      <c r="I67" s="20" t="n">
        <v>87.374</v>
      </c>
      <c r="J67" s="7" t="n">
        <v>22.89</v>
      </c>
      <c r="K67" s="7" t="n">
        <v>2000</v>
      </c>
      <c r="L67" s="19" t="inlineStr">
        <is>
          <t>CONTROL JDJ PROVISIONAL (1).xlsx [JULIO 2026 R12]</t>
        </is>
      </c>
    </row>
    <row r="68" ht="16" customHeight="1">
      <c r="A68" s="8" t="n">
        <v>66</v>
      </c>
      <c r="B68" s="8" t="inlineStr">
        <is>
          <t>Semana 27</t>
        </is>
      </c>
      <c r="C68" s="8" t="inlineStr">
        <is>
          <t>399967</t>
        </is>
      </c>
      <c r="D68" s="8" t="inlineStr">
        <is>
          <t>02/07/2026</t>
        </is>
      </c>
      <c r="E68" s="8" t="inlineStr">
        <is>
          <t>Jueves</t>
        </is>
      </c>
      <c r="F68" s="21" t="inlineStr">
        <is>
          <t>EQUIPOS MENORES</t>
        </is>
      </c>
      <c r="G68" s="21" t="inlineStr">
        <is>
          <t>TOMAS ARANDA</t>
        </is>
      </c>
      <c r="H68" s="21" t="inlineStr">
        <is>
          <t>BACHEO TOLUCA CALLE VICENTE LOMBARDO</t>
        </is>
      </c>
      <c r="I68" s="22" t="n">
        <v>21.844</v>
      </c>
      <c r="J68" s="11" t="n">
        <v>22.89</v>
      </c>
      <c r="K68" s="11" t="n">
        <v>500</v>
      </c>
      <c r="L68" s="21" t="inlineStr">
        <is>
          <t>CONTROL JDJ PROVISIONAL (1).xlsx [JULIO 2026 R13]</t>
        </is>
      </c>
    </row>
    <row r="69" ht="16" customHeight="1">
      <c r="A69" s="4" t="n">
        <v>67</v>
      </c>
      <c r="B69" s="4" t="inlineStr">
        <is>
          <t>Semana 27</t>
        </is>
      </c>
      <c r="C69" s="4" t="inlineStr">
        <is>
          <t>400172</t>
        </is>
      </c>
      <c r="D69" s="4" t="inlineStr">
        <is>
          <t>02/07/2026</t>
        </is>
      </c>
      <c r="E69" s="4" t="inlineStr">
        <is>
          <t>Jueves</t>
        </is>
      </c>
      <c r="F69" s="19" t="inlineStr">
        <is>
          <t>MNX601B</t>
        </is>
      </c>
      <c r="G69" s="19" t="inlineStr">
        <is>
          <t>ROBERTO ORTEGA</t>
        </is>
      </c>
      <c r="H69" s="19" t="inlineStr">
        <is>
          <t>REVOLUCION Y LERDO, SAN PEDRO TOTO</t>
        </is>
      </c>
      <c r="I69" s="20" t="n">
        <v>34.95</v>
      </c>
      <c r="J69" s="7" t="n">
        <v>22.89</v>
      </c>
      <c r="K69" s="7" t="n">
        <v>800</v>
      </c>
      <c r="L69" s="19" t="inlineStr">
        <is>
          <t>CONTROL JDJ PROVISIONAL (1).xlsx [JULIO 2026 R17]</t>
        </is>
      </c>
    </row>
    <row r="70" ht="16" customHeight="1">
      <c r="A70" s="8" t="n">
        <v>68</v>
      </c>
      <c r="B70" s="8" t="inlineStr">
        <is>
          <t>Semana 27</t>
        </is>
      </c>
      <c r="C70" s="8" t="inlineStr">
        <is>
          <t>400178</t>
        </is>
      </c>
      <c r="D70" s="8" t="inlineStr">
        <is>
          <t>02/07/2026</t>
        </is>
      </c>
      <c r="E70" s="8" t="inlineStr">
        <is>
          <t>Jueves</t>
        </is>
      </c>
      <c r="F70" s="21" t="inlineStr">
        <is>
          <t>LHB176D</t>
        </is>
      </c>
      <c r="G70" s="21" t="inlineStr">
        <is>
          <t>GUADALUPE GARCIA</t>
        </is>
      </c>
      <c r="H70" s="21" t="inlineStr">
        <is>
          <t>AUT JARAMILLO</t>
        </is>
      </c>
      <c r="I70" s="22" t="n">
        <v>30.581</v>
      </c>
      <c r="J70" s="11" t="n">
        <v>22.89</v>
      </c>
      <c r="K70" s="11" t="n">
        <v>700</v>
      </c>
      <c r="L70" s="21" t="inlineStr">
        <is>
          <t>CONTROL JDJ PROVISIONAL (1).xlsx [JULIO 2026 R18]</t>
        </is>
      </c>
    </row>
    <row r="71" ht="16" customHeight="1">
      <c r="A71" s="4" t="n">
        <v>69</v>
      </c>
      <c r="B71" s="4" t="inlineStr">
        <is>
          <t>Semana 27</t>
        </is>
      </c>
      <c r="C71" s="4" t="inlineStr">
        <is>
          <t>400189</t>
        </is>
      </c>
      <c r="D71" s="4" t="inlineStr">
        <is>
          <t>02/07/2026</t>
        </is>
      </c>
      <c r="E71" s="4" t="inlineStr">
        <is>
          <t>Jueves</t>
        </is>
      </c>
      <c r="F71" s="19" t="inlineStr">
        <is>
          <t>LHB180D</t>
        </is>
      </c>
      <c r="G71" s="19" t="inlineStr">
        <is>
          <t>ARMANDO LANDIN</t>
        </is>
      </c>
      <c r="H71" s="19" t="inlineStr">
        <is>
          <t>MINA TABERNILLAS</t>
        </is>
      </c>
      <c r="I71" s="20" t="n">
        <v>26.212</v>
      </c>
      <c r="J71" s="7" t="n">
        <v>22.89</v>
      </c>
      <c r="K71" s="7" t="n">
        <v>600</v>
      </c>
      <c r="L71" s="19" t="inlineStr">
        <is>
          <t>CONTROL JDJ PROVISIONAL (1).xlsx [JULIO 2026 R19]</t>
        </is>
      </c>
    </row>
    <row r="72" ht="16" customHeight="1">
      <c r="A72" s="8" t="n">
        <v>70</v>
      </c>
      <c r="B72" s="8" t="inlineStr">
        <is>
          <t>Semana 27</t>
        </is>
      </c>
      <c r="C72" s="8" t="inlineStr">
        <is>
          <t>400379</t>
        </is>
      </c>
      <c r="D72" s="8" t="inlineStr">
        <is>
          <t>03/07/2026</t>
        </is>
      </c>
      <c r="E72" s="8" t="inlineStr">
        <is>
          <t>Viernes</t>
        </is>
      </c>
      <c r="F72" s="21" t="inlineStr">
        <is>
          <t>NUZ948C</t>
        </is>
      </c>
      <c r="G72" s="21" t="inlineStr">
        <is>
          <t>BRYAN CHAVEZ</t>
        </is>
      </c>
      <c r="H72" s="21" t="inlineStr">
        <is>
          <t>TRANSPORTES FLOTILLA</t>
        </is>
      </c>
      <c r="I72" s="22" t="n">
        <v>21.844</v>
      </c>
      <c r="J72" s="11" t="n">
        <v>22.89</v>
      </c>
      <c r="K72" s="11" t="n">
        <v>500</v>
      </c>
      <c r="L72" s="21" t="inlineStr">
        <is>
          <t>CONTROL JDJ PROVISIONAL (1).xlsx [JULIO 2026 R21]</t>
        </is>
      </c>
    </row>
    <row r="73" ht="16" customHeight="1">
      <c r="A73" s="4" t="n">
        <v>71</v>
      </c>
      <c r="B73" s="4" t="inlineStr">
        <is>
          <t>Semana 27</t>
        </is>
      </c>
      <c r="C73" s="4" t="inlineStr">
        <is>
          <t>400889</t>
        </is>
      </c>
      <c r="D73" s="4" t="inlineStr">
        <is>
          <t>03/07/2026</t>
        </is>
      </c>
      <c r="E73" s="4" t="inlineStr">
        <is>
          <t>Viernes</t>
        </is>
      </c>
      <c r="F73" s="19" t="inlineStr">
        <is>
          <t>NUZ948C</t>
        </is>
      </c>
      <c r="G73" s="19" t="inlineStr">
        <is>
          <t>BRYAN CHAVEZ</t>
        </is>
      </c>
      <c r="H73" s="19" t="inlineStr">
        <is>
          <t>TRANSPORTES FLOTILLA</t>
        </is>
      </c>
      <c r="I73" s="20" t="n">
        <v>8.737</v>
      </c>
      <c r="J73" s="7" t="n">
        <v>22.89</v>
      </c>
      <c r="K73" s="7" t="n">
        <v>200</v>
      </c>
      <c r="L73" s="19" t="inlineStr">
        <is>
          <t>CONTROL JDJ PROVISIONAL (1).xlsx [JULIO 2026 R20]</t>
        </is>
      </c>
    </row>
    <row r="74" ht="16" customHeight="1">
      <c r="A74" s="8" t="n">
        <v>72</v>
      </c>
      <c r="B74" s="8" t="inlineStr">
        <is>
          <t>Semana 28</t>
        </is>
      </c>
      <c r="C74" s="8" t="inlineStr">
        <is>
          <t>401582</t>
        </is>
      </c>
      <c r="D74" s="8" t="inlineStr">
        <is>
          <t>06/07/2026</t>
        </is>
      </c>
      <c r="E74" s="8" t="inlineStr">
        <is>
          <t>Lunes</t>
        </is>
      </c>
      <c r="F74" s="21" t="inlineStr">
        <is>
          <t>NYZ839C</t>
        </is>
      </c>
      <c r="G74" s="21" t="inlineStr">
        <is>
          <t>ISAAC GONZALEZ</t>
        </is>
      </c>
      <c r="H74" s="21" t="inlineStr">
        <is>
          <t>MINA ZUMPAHUACAN</t>
        </is>
      </c>
      <c r="I74" s="22" t="n">
        <v>65.53100000000001</v>
      </c>
      <c r="J74" s="11" t="n">
        <v>22.89</v>
      </c>
      <c r="K74" s="11" t="n">
        <v>1500</v>
      </c>
      <c r="L74" s="21" t="inlineStr">
        <is>
          <t>CONTROL JDJ PROVISIONAL (1).xlsx [JULIO 2026 R37]</t>
        </is>
      </c>
    </row>
    <row r="75" ht="16" customHeight="1">
      <c r="A75" s="4" t="n">
        <v>73</v>
      </c>
      <c r="B75" s="4" t="inlineStr">
        <is>
          <t>Semana 28</t>
        </is>
      </c>
      <c r="C75" s="4" t="inlineStr">
        <is>
          <t>401583</t>
        </is>
      </c>
      <c r="D75" s="4" t="inlineStr">
        <is>
          <t>06/07/2026</t>
        </is>
      </c>
      <c r="E75" s="4" t="inlineStr">
        <is>
          <t>Lunes</t>
        </is>
      </c>
      <c r="F75" s="19" t="inlineStr">
        <is>
          <t>NXP4918</t>
        </is>
      </c>
      <c r="G75" s="19" t="inlineStr">
        <is>
          <t>JESUS MARIA</t>
        </is>
      </c>
      <c r="H75" s="19" t="inlineStr">
        <is>
          <t>MAQUINARIA MEXICO-TOLUCA</t>
        </is>
      </c>
      <c r="I75" s="20" t="n">
        <v>60.353</v>
      </c>
      <c r="J75" s="7" t="n">
        <v>22.89</v>
      </c>
      <c r="K75" s="7" t="n">
        <v>1381.48</v>
      </c>
      <c r="L75" s="19" t="inlineStr">
        <is>
          <t>CONTROL JDJ PROVISIONAL (1).xlsx [JULIO 2026 R29]</t>
        </is>
      </c>
    </row>
    <row r="76" ht="16" customHeight="1">
      <c r="A76" s="8" t="n">
        <v>74</v>
      </c>
      <c r="B76" s="8" t="inlineStr">
        <is>
          <t>Semana 28</t>
        </is>
      </c>
      <c r="C76" s="8" t="inlineStr">
        <is>
          <t>401584</t>
        </is>
      </c>
      <c r="D76" s="8" t="inlineStr">
        <is>
          <t>06/07/2026</t>
        </is>
      </c>
      <c r="E76" s="8" t="inlineStr">
        <is>
          <t>Lunes</t>
        </is>
      </c>
      <c r="F76" s="21" t="inlineStr">
        <is>
          <t>PCU8771</t>
        </is>
      </c>
      <c r="G76" s="21" t="inlineStr">
        <is>
          <t>JESUS JAIR</t>
        </is>
      </c>
      <c r="H76" s="21" t="inlineStr">
        <is>
          <t>MINA CUAJOMAC</t>
        </is>
      </c>
      <c r="I76" s="22" t="n">
        <v>56.444</v>
      </c>
      <c r="J76" s="11" t="n">
        <v>22.89</v>
      </c>
      <c r="K76" s="11" t="n">
        <v>1292</v>
      </c>
      <c r="L76" s="21" t="inlineStr">
        <is>
          <t>CONTROL JDJ PROVISIONAL (1).xlsx [JULIO 2026 R36]</t>
        </is>
      </c>
    </row>
    <row r="77" ht="16" customHeight="1">
      <c r="A77" s="4" t="n">
        <v>75</v>
      </c>
      <c r="B77" s="4" t="inlineStr">
        <is>
          <t>Semana 28</t>
        </is>
      </c>
      <c r="C77" s="4" t="inlineStr">
        <is>
          <t>401629</t>
        </is>
      </c>
      <c r="D77" s="4" t="inlineStr">
        <is>
          <t>06/07/2026</t>
        </is>
      </c>
      <c r="E77" s="4" t="inlineStr">
        <is>
          <t>Lunes</t>
        </is>
      </c>
      <c r="F77" s="19" t="inlineStr">
        <is>
          <t>NYZ828C</t>
        </is>
      </c>
      <c r="G77" s="19" t="inlineStr">
        <is>
          <t>ABER OSORNIO</t>
        </is>
      </c>
      <c r="H77" s="19" t="inlineStr">
        <is>
          <t>MINA ZUMPAHUACAN</t>
        </is>
      </c>
      <c r="I77" s="20" t="n">
        <v>65.53100000000001</v>
      </c>
      <c r="J77" s="7" t="n">
        <v>22.89</v>
      </c>
      <c r="K77" s="7" t="n">
        <v>1500</v>
      </c>
      <c r="L77" s="19" t="inlineStr">
        <is>
          <t>CONTROL JDJ PROVISIONAL (1).xlsx [JULIO 2026 R38]</t>
        </is>
      </c>
    </row>
    <row r="78" ht="16" customHeight="1">
      <c r="A78" s="8" t="n">
        <v>76</v>
      </c>
      <c r="B78" s="8" t="inlineStr">
        <is>
          <t>Semana 28</t>
        </is>
      </c>
      <c r="C78" s="8" t="inlineStr">
        <is>
          <t>401667</t>
        </is>
      </c>
      <c r="D78" s="8" t="inlineStr">
        <is>
          <t>06/07/2026</t>
        </is>
      </c>
      <c r="E78" s="8" t="inlineStr">
        <is>
          <t>Lunes</t>
        </is>
      </c>
      <c r="F78" s="21" t="inlineStr">
        <is>
          <t>LHB188D</t>
        </is>
      </c>
      <c r="G78" s="21" t="inlineStr">
        <is>
          <t>JOSE ANTONIO IBAÑEZ</t>
        </is>
      </c>
      <c r="H78" s="21" t="inlineStr">
        <is>
          <t>MAQUINARIA</t>
        </is>
      </c>
      <c r="I78" s="22" t="n">
        <v>65.553</v>
      </c>
      <c r="J78" s="11" t="n">
        <v>22.89</v>
      </c>
      <c r="K78" s="11" t="n">
        <v>1500.51</v>
      </c>
      <c r="L78" s="21" t="inlineStr">
        <is>
          <t>CONTROL JDJ PROVISIONAL (1).xlsx [JULIO 2026 R30]</t>
        </is>
      </c>
    </row>
    <row r="79" ht="16" customHeight="1">
      <c r="A79" s="4" t="n">
        <v>77</v>
      </c>
      <c r="B79" s="4" t="inlineStr">
        <is>
          <t>Semana 28</t>
        </is>
      </c>
      <c r="C79" s="4" t="inlineStr">
        <is>
          <t>401709</t>
        </is>
      </c>
      <c r="D79" s="4" t="inlineStr">
        <is>
          <t>06/07/2026</t>
        </is>
      </c>
      <c r="E79" s="4" t="inlineStr">
        <is>
          <t>Lunes</t>
        </is>
      </c>
      <c r="F79" s="19" t="inlineStr">
        <is>
          <t>PCW9238</t>
        </is>
      </c>
      <c r="G79" s="19" t="inlineStr">
        <is>
          <t>CARLOS NOE</t>
        </is>
      </c>
      <c r="H79" s="19" t="inlineStr">
        <is>
          <t>MAQUINARIA PEGASSO</t>
        </is>
      </c>
      <c r="I79" s="20" t="n">
        <v>48.661</v>
      </c>
      <c r="J79" s="7" t="n">
        <v>22.89</v>
      </c>
      <c r="K79" s="7" t="n">
        <v>1113.85</v>
      </c>
      <c r="L79" s="19" t="inlineStr">
        <is>
          <t>CONTROL JDJ PROVISIONAL (1).xlsx [JULIO 2026 R22]</t>
        </is>
      </c>
    </row>
    <row r="80" ht="16" customHeight="1">
      <c r="A80" s="8" t="n">
        <v>78</v>
      </c>
      <c r="B80" s="8" t="inlineStr">
        <is>
          <t>Semana 28</t>
        </is>
      </c>
      <c r="C80" s="8" t="inlineStr">
        <is>
          <t>401717</t>
        </is>
      </c>
      <c r="D80" s="8" t="inlineStr">
        <is>
          <t>06/07/2026</t>
        </is>
      </c>
      <c r="E80" s="8" t="inlineStr">
        <is>
          <t>Lunes</t>
        </is>
      </c>
      <c r="F80" s="21" t="inlineStr">
        <is>
          <t>LLJ085A</t>
        </is>
      </c>
      <c r="G80" s="21" t="inlineStr">
        <is>
          <t>PAOLA JARAMILLO</t>
        </is>
      </c>
      <c r="H80" s="21" t="inlineStr">
        <is>
          <t>AUT JARAMILLO</t>
        </is>
      </c>
      <c r="I80" s="22" t="n">
        <v>25.097</v>
      </c>
      <c r="J80" s="11" t="n">
        <v>22.89</v>
      </c>
      <c r="K80" s="11" t="n">
        <v>574.47</v>
      </c>
      <c r="L80" s="21" t="inlineStr">
        <is>
          <t>CONTROL JDJ PROVISIONAL (1).xlsx [JULIO 2026 R23]</t>
        </is>
      </c>
    </row>
    <row r="81" ht="16" customHeight="1">
      <c r="A81" s="4" t="n">
        <v>79</v>
      </c>
      <c r="B81" s="4" t="inlineStr">
        <is>
          <t>Semana 28</t>
        </is>
      </c>
      <c r="C81" s="4" t="inlineStr">
        <is>
          <t>401722</t>
        </is>
      </c>
      <c r="D81" s="4" t="inlineStr">
        <is>
          <t>06/07/2026</t>
        </is>
      </c>
      <c r="E81" s="4" t="inlineStr">
        <is>
          <t>Lunes</t>
        </is>
      </c>
      <c r="F81" s="19" t="inlineStr">
        <is>
          <t>TBT1229</t>
        </is>
      </c>
      <c r="G81" s="19" t="inlineStr">
        <is>
          <t>DIEGO FERNANDEZ</t>
        </is>
      </c>
      <c r="H81" s="19" t="inlineStr">
        <is>
          <t>LERMA TENANGO</t>
        </is>
      </c>
      <c r="I81" s="20" t="n">
        <v>54.82</v>
      </c>
      <c r="J81" s="7" t="n">
        <v>22.89</v>
      </c>
      <c r="K81" s="7" t="n">
        <v>1254.83</v>
      </c>
      <c r="L81" s="19" t="inlineStr">
        <is>
          <t>CONTROL JDJ PROVISIONAL (1).xlsx [JULIO 2026 R25]</t>
        </is>
      </c>
    </row>
    <row r="82" ht="16" customHeight="1">
      <c r="A82" s="8" t="n">
        <v>80</v>
      </c>
      <c r="B82" s="8" t="inlineStr">
        <is>
          <t>Semana 28</t>
        </is>
      </c>
      <c r="C82" s="8" t="inlineStr">
        <is>
          <t>401723</t>
        </is>
      </c>
      <c r="D82" s="8" t="inlineStr">
        <is>
          <t>06/07/2026</t>
        </is>
      </c>
      <c r="E82" s="8" t="inlineStr">
        <is>
          <t>Lunes</t>
        </is>
      </c>
      <c r="F82" s="21" t="inlineStr">
        <is>
          <t>MAQ. MEN.</t>
        </is>
      </c>
      <c r="G82" s="21" t="inlineStr">
        <is>
          <t>DIEGO FERNANDEZ</t>
        </is>
      </c>
      <c r="H82" s="21" t="inlineStr">
        <is>
          <t>LERMA TENANGO</t>
        </is>
      </c>
      <c r="I82" s="22" t="n">
        <v>43.687</v>
      </c>
      <c r="J82" s="11" t="n">
        <v>22.89</v>
      </c>
      <c r="K82" s="11" t="n">
        <v>1000</v>
      </c>
      <c r="L82" s="21" t="inlineStr">
        <is>
          <t>CONTROL JDJ PROVISIONAL (1).xlsx [JULIO 2026 R24]</t>
        </is>
      </c>
    </row>
    <row r="83" ht="16" customHeight="1">
      <c r="A83" s="4" t="n">
        <v>81</v>
      </c>
      <c r="B83" s="4" t="inlineStr">
        <is>
          <t>Semana 28</t>
        </is>
      </c>
      <c r="C83" s="4" t="inlineStr">
        <is>
          <t>401726</t>
        </is>
      </c>
      <c r="D83" s="4" t="inlineStr">
        <is>
          <t>06/07/2026</t>
        </is>
      </c>
      <c r="E83" s="4" t="inlineStr">
        <is>
          <t>Lunes</t>
        </is>
      </c>
      <c r="F83" s="19" t="inlineStr">
        <is>
          <t>33K849</t>
        </is>
      </c>
      <c r="G83" s="19" t="inlineStr">
        <is>
          <t>CARLOS TRUJANO</t>
        </is>
      </c>
      <c r="H83" s="19" t="inlineStr">
        <is>
          <t>MINA TABERNILLAS</t>
        </is>
      </c>
      <c r="I83" s="20" t="n">
        <v>80.68600000000001</v>
      </c>
      <c r="J83" s="7" t="n">
        <v>27.89</v>
      </c>
      <c r="K83" s="7" t="n">
        <v>2250.33</v>
      </c>
      <c r="L83" s="19" t="inlineStr">
        <is>
          <t>CONTROL JDJ PROVISIONAL (1).xlsx [JULIO 2026 R28]</t>
        </is>
      </c>
    </row>
    <row r="84" ht="16" customHeight="1">
      <c r="A84" s="8" t="n">
        <v>82</v>
      </c>
      <c r="B84" s="8" t="inlineStr">
        <is>
          <t>Semana 28</t>
        </is>
      </c>
      <c r="C84" s="8" t="inlineStr">
        <is>
          <t>401733</t>
        </is>
      </c>
      <c r="D84" s="8" t="inlineStr">
        <is>
          <t>06/07/2026</t>
        </is>
      </c>
      <c r="E84" s="8" t="inlineStr">
        <is>
          <t>Lunes</t>
        </is>
      </c>
      <c r="F84" s="21" t="inlineStr">
        <is>
          <t>NUZ948C</t>
        </is>
      </c>
      <c r="G84" s="21" t="inlineStr">
        <is>
          <t>BRYAN CHAVEZ</t>
        </is>
      </c>
      <c r="H84" s="21" t="inlineStr">
        <is>
          <t>TRANSPORTES FLOTILLA</t>
        </is>
      </c>
      <c r="I84" s="22" t="n">
        <v>43.687</v>
      </c>
      <c r="J84" s="11" t="n">
        <v>22.89</v>
      </c>
      <c r="K84" s="11" t="n">
        <v>1000</v>
      </c>
      <c r="L84" s="21" t="inlineStr">
        <is>
          <t>CONTROL JDJ PROVISIONAL (1).xlsx [JULIO 2026 R26]</t>
        </is>
      </c>
    </row>
    <row r="85" ht="16" customHeight="1">
      <c r="A85" s="4" t="n">
        <v>83</v>
      </c>
      <c r="B85" s="4" t="inlineStr">
        <is>
          <t>Semana 28</t>
        </is>
      </c>
      <c r="C85" s="4" t="inlineStr">
        <is>
          <t>401740</t>
        </is>
      </c>
      <c r="D85" s="4" t="inlineStr">
        <is>
          <t>06/07/2026</t>
        </is>
      </c>
      <c r="E85" s="4" t="inlineStr">
        <is>
          <t>Lunes</t>
        </is>
      </c>
      <c r="F85" s="19" t="inlineStr">
        <is>
          <t>LOWBOYS</t>
        </is>
      </c>
      <c r="G85" s="19" t="inlineStr">
        <is>
          <t>BRYAN CHAVEZ</t>
        </is>
      </c>
      <c r="H85" s="19" t="inlineStr">
        <is>
          <t>TRANSPORTES FLOTILLA</t>
        </is>
      </c>
      <c r="I85" s="20" t="n">
        <v>21.844</v>
      </c>
      <c r="J85" s="7" t="n">
        <v>22.89</v>
      </c>
      <c r="K85" s="7" t="n">
        <v>500</v>
      </c>
      <c r="L85" s="19" t="inlineStr">
        <is>
          <t>CONTROL JDJ PROVISIONAL (1).xlsx [JULIO 2026 R27]</t>
        </is>
      </c>
    </row>
    <row r="86" ht="16" customHeight="1">
      <c r="A86" s="8" t="n">
        <v>84</v>
      </c>
      <c r="B86" s="8" t="inlineStr">
        <is>
          <t>Semana 28</t>
        </is>
      </c>
      <c r="C86" s="8" t="inlineStr">
        <is>
          <t>401972</t>
        </is>
      </c>
      <c r="D86" s="8" t="inlineStr">
        <is>
          <t>06/07/2026</t>
        </is>
      </c>
      <c r="E86" s="8" t="inlineStr">
        <is>
          <t>Lunes</t>
        </is>
      </c>
      <c r="F86" s="21" t="inlineStr">
        <is>
          <t>LHB184D</t>
        </is>
      </c>
      <c r="G86" s="21" t="inlineStr">
        <is>
          <t>JUDITH GRANADOS</t>
        </is>
      </c>
      <c r="H86" s="21" t="inlineStr">
        <is>
          <t>TRANSPORTES FLOTILLA</t>
        </is>
      </c>
      <c r="I86" s="22" t="n">
        <v>59.665</v>
      </c>
      <c r="J86" s="11" t="n">
        <v>27.89</v>
      </c>
      <c r="K86" s="11" t="n">
        <v>1664.06</v>
      </c>
      <c r="L86" s="21" t="inlineStr">
        <is>
          <t>CONTROL JDJ PROVISIONAL (1).xlsx [JULIO 2026 R33]</t>
        </is>
      </c>
    </row>
    <row r="87" ht="16" customHeight="1">
      <c r="A87" s="4" t="n">
        <v>85</v>
      </c>
      <c r="B87" s="4" t="inlineStr">
        <is>
          <t>Semana 28</t>
        </is>
      </c>
      <c r="C87" s="4" t="inlineStr">
        <is>
          <t>401978</t>
        </is>
      </c>
      <c r="D87" s="4" t="inlineStr">
        <is>
          <t>06/07/2026</t>
        </is>
      </c>
      <c r="E87" s="4" t="inlineStr">
        <is>
          <t>Lunes</t>
        </is>
      </c>
      <c r="F87" s="19" t="inlineStr">
        <is>
          <t>NYZ971C</t>
        </is>
      </c>
      <c r="G87" s="19" t="inlineStr">
        <is>
          <t>APOLINAR REYES</t>
        </is>
      </c>
      <c r="H87" s="19" t="inlineStr">
        <is>
          <t>LERMA TENANGO</t>
        </is>
      </c>
      <c r="I87" s="20" t="n">
        <v>56.774</v>
      </c>
      <c r="J87" s="7" t="n">
        <v>22.89</v>
      </c>
      <c r="K87" s="7" t="n">
        <v>1299.56</v>
      </c>
      <c r="L87" s="19" t="inlineStr">
        <is>
          <t>CONTROL JDJ PROVISIONAL (1).xlsx [JULIO 2026 R31]</t>
        </is>
      </c>
    </row>
    <row r="88" ht="16" customHeight="1">
      <c r="A88" s="8" t="n">
        <v>86</v>
      </c>
      <c r="B88" s="8" t="inlineStr">
        <is>
          <t>Semana 28</t>
        </is>
      </c>
      <c r="C88" s="8" t="inlineStr">
        <is>
          <t>401984</t>
        </is>
      </c>
      <c r="D88" s="8" t="inlineStr">
        <is>
          <t>06/07/2026</t>
        </is>
      </c>
      <c r="E88" s="8" t="inlineStr">
        <is>
          <t>Lunes</t>
        </is>
      </c>
      <c r="F88" s="21" t="inlineStr">
        <is>
          <t>MHL758A</t>
        </is>
      </c>
      <c r="G88" s="21" t="inlineStr">
        <is>
          <t>JAVIER PEREZ</t>
        </is>
      </c>
      <c r="H88" s="21" t="inlineStr">
        <is>
          <t>OBRA MEXICO TOLUCA</t>
        </is>
      </c>
      <c r="I88" s="22" t="n">
        <v>65.59999999999999</v>
      </c>
      <c r="J88" s="11" t="n">
        <v>22.89</v>
      </c>
      <c r="K88" s="11" t="n">
        <v>1501.58</v>
      </c>
      <c r="L88" s="21" t="inlineStr">
        <is>
          <t>CONTROL JDJ PROVISIONAL (1).xlsx [JULIO 2026 R34]</t>
        </is>
      </c>
    </row>
    <row r="89" ht="16" customHeight="1">
      <c r="A89" s="4" t="n">
        <v>87</v>
      </c>
      <c r="B89" s="4" t="inlineStr">
        <is>
          <t>Semana 28</t>
        </is>
      </c>
      <c r="C89" s="4" t="inlineStr">
        <is>
          <t>401999</t>
        </is>
      </c>
      <c r="D89" s="4" t="inlineStr">
        <is>
          <t>06/07/2026</t>
        </is>
      </c>
      <c r="E89" s="4" t="inlineStr">
        <is>
          <t>Lunes</t>
        </is>
      </c>
      <c r="F89" s="19" t="inlineStr">
        <is>
          <t>LHB176D</t>
        </is>
      </c>
      <c r="G89" s="19" t="inlineStr">
        <is>
          <t>JACK WILLIAMS CRUZ MENDOZA</t>
        </is>
      </c>
      <c r="H89" s="19" t="inlineStr">
        <is>
          <t>AUT JARAMILLO</t>
        </is>
      </c>
      <c r="I89" s="20" t="n">
        <v>25.606</v>
      </c>
      <c r="J89" s="7" t="n">
        <v>22.89</v>
      </c>
      <c r="K89" s="7" t="n">
        <v>586.12</v>
      </c>
      <c r="L89" s="19" t="inlineStr">
        <is>
          <t>CONTROL JDJ PROVISIONAL (1).xlsx [JULIO 2026 R32]</t>
        </is>
      </c>
    </row>
    <row r="90" ht="16" customHeight="1">
      <c r="A90" s="8" t="n">
        <v>88</v>
      </c>
      <c r="B90" s="8" t="inlineStr">
        <is>
          <t>Semana 28</t>
        </is>
      </c>
      <c r="C90" s="8" t="inlineStr">
        <is>
          <t>402012</t>
        </is>
      </c>
      <c r="D90" s="8" t="inlineStr">
        <is>
          <t>06/07/2026</t>
        </is>
      </c>
      <c r="E90" s="8" t="inlineStr">
        <is>
          <t>Lunes</t>
        </is>
      </c>
      <c r="F90" s="21" t="inlineStr">
        <is>
          <t>WNX61B</t>
        </is>
      </c>
      <c r="G90" s="21" t="inlineStr">
        <is>
          <t>ROBERTO ORTEGA</t>
        </is>
      </c>
      <c r="H90" s="21" t="inlineStr">
        <is>
          <t>CALLE REVOLUCION Y CALLE ALBERTO</t>
        </is>
      </c>
      <c r="I90" s="22" t="n">
        <v>34.95</v>
      </c>
      <c r="J90" s="11" t="n">
        <v>22.89</v>
      </c>
      <c r="K90" s="11" t="n">
        <v>800</v>
      </c>
      <c r="L90" s="21" t="inlineStr">
        <is>
          <t>CONTROL JDJ PROVISIONAL (1).xlsx [JULIO 2026 R35]</t>
        </is>
      </c>
    </row>
    <row r="91" ht="16" customHeight="1">
      <c r="A91" s="4" t="n">
        <v>89</v>
      </c>
      <c r="B91" s="4" t="inlineStr">
        <is>
          <t>Semana 28</t>
        </is>
      </c>
      <c r="C91" s="4" t="inlineStr">
        <is>
          <t>402237</t>
        </is>
      </c>
      <c r="D91" s="4" t="inlineStr">
        <is>
          <t>07/07/2026</t>
        </is>
      </c>
      <c r="E91" s="4" t="inlineStr">
        <is>
          <t>Martes</t>
        </is>
      </c>
      <c r="F91" s="19" t="inlineStr">
        <is>
          <t>LH49746</t>
        </is>
      </c>
      <c r="G91" s="19" t="inlineStr">
        <is>
          <t>CARMELO ALVAREZ</t>
        </is>
      </c>
      <c r="H91" s="19" t="inlineStr">
        <is>
          <t>LERMA TENANGO</t>
        </is>
      </c>
      <c r="I91" s="20" t="n">
        <v>131.062</v>
      </c>
      <c r="J91" s="7" t="n">
        <v>22.89</v>
      </c>
      <c r="K91" s="7" t="n">
        <v>3000</v>
      </c>
      <c r="L91" s="19" t="inlineStr">
        <is>
          <t>CONTROL JDJ PROVISIONAL (1).xlsx [JULIO 2026 R39]</t>
        </is>
      </c>
    </row>
    <row r="92" ht="16" customHeight="1">
      <c r="A92" s="8" t="n">
        <v>90</v>
      </c>
      <c r="B92" s="8" t="inlineStr">
        <is>
          <t>Semana 28</t>
        </is>
      </c>
      <c r="C92" s="8" t="inlineStr">
        <is>
          <t>402379</t>
        </is>
      </c>
      <c r="D92" s="8" t="inlineStr">
        <is>
          <t>07/07/2026</t>
        </is>
      </c>
      <c r="E92" s="8" t="inlineStr">
        <is>
          <t>Martes</t>
        </is>
      </c>
      <c r="F92" s="21" t="inlineStr">
        <is>
          <t>NYZ829C</t>
        </is>
      </c>
      <c r="G92" s="21" t="inlineStr">
        <is>
          <t>DIEGO CARREOLA</t>
        </is>
      </c>
      <c r="H92" s="21" t="inlineStr">
        <is>
          <t>BACHEO TOLUCA CALLE VICENTE LOMBARDO</t>
        </is>
      </c>
      <c r="I92" s="22" t="n">
        <v>65.53100000000001</v>
      </c>
      <c r="J92" s="11" t="n">
        <v>22.89</v>
      </c>
      <c r="K92" s="11" t="n">
        <v>1500</v>
      </c>
      <c r="L92" s="21" t="inlineStr">
        <is>
          <t>CONTROL JDJ PROVISIONAL (1).xlsx [JULIO 2026 R40]</t>
        </is>
      </c>
    </row>
    <row r="93" ht="16" customHeight="1">
      <c r="A93" s="4" t="n">
        <v>91</v>
      </c>
      <c r="B93" s="4" t="inlineStr">
        <is>
          <t>Semana 28</t>
        </is>
      </c>
      <c r="C93" s="4" t="inlineStr">
        <is>
          <t>402395</t>
        </is>
      </c>
      <c r="D93" s="4" t="inlineStr">
        <is>
          <t>07/07/2026</t>
        </is>
      </c>
      <c r="E93" s="4" t="inlineStr">
        <is>
          <t>Martes</t>
        </is>
      </c>
      <c r="F93" s="19" t="inlineStr">
        <is>
          <t>MAQ. MEN.</t>
        </is>
      </c>
      <c r="G93" s="19" t="inlineStr">
        <is>
          <t>TOMAS ARANDA</t>
        </is>
      </c>
      <c r="H93" s="19" t="inlineStr">
        <is>
          <t>BACHEO TOLUCA CALLE VICENTE LOMBARDO</t>
        </is>
      </c>
      <c r="I93" s="20" t="n">
        <v>21.844</v>
      </c>
      <c r="J93" s="7" t="n">
        <v>22.89</v>
      </c>
      <c r="K93" s="7" t="n">
        <v>500</v>
      </c>
      <c r="L93" s="19" t="inlineStr">
        <is>
          <t>CONTROL JDJ PROVISIONAL (1).xlsx [JULIO 2026 R42]</t>
        </is>
      </c>
    </row>
    <row r="94" ht="16" customHeight="1">
      <c r="A94" s="8" t="n">
        <v>92</v>
      </c>
      <c r="B94" s="8" t="inlineStr">
        <is>
          <t>Semana 28</t>
        </is>
      </c>
      <c r="C94" s="8" t="inlineStr">
        <is>
          <t>402396</t>
        </is>
      </c>
      <c r="D94" s="8" t="inlineStr">
        <is>
          <t>07/07/2026</t>
        </is>
      </c>
      <c r="E94" s="8" t="inlineStr">
        <is>
          <t>Martes</t>
        </is>
      </c>
      <c r="F94" s="21" t="inlineStr">
        <is>
          <t>LF05470</t>
        </is>
      </c>
      <c r="G94" s="21" t="inlineStr">
        <is>
          <t>TOMAS ARANDA</t>
        </is>
      </c>
      <c r="H94" s="21" t="inlineStr">
        <is>
          <t>BACHEO TOLUCA CALLE VICENTE LOMBARDO</t>
        </is>
      </c>
      <c r="I94" s="22" t="n">
        <v>65.53100000000001</v>
      </c>
      <c r="J94" s="11" t="n">
        <v>22.89</v>
      </c>
      <c r="K94" s="11" t="n">
        <v>1500</v>
      </c>
      <c r="L94" s="21" t="inlineStr">
        <is>
          <t>CONTROL JDJ PROVISIONAL (1).xlsx [JULIO 2026 R41]</t>
        </is>
      </c>
    </row>
    <row r="95" ht="16" customHeight="1">
      <c r="A95" s="4" t="n">
        <v>93</v>
      </c>
      <c r="B95" s="4" t="inlineStr">
        <is>
          <t>Semana 28</t>
        </is>
      </c>
      <c r="C95" s="4" t="inlineStr">
        <is>
          <t>402589</t>
        </is>
      </c>
      <c r="D95" s="4" t="inlineStr">
        <is>
          <t>07/07/2026</t>
        </is>
      </c>
      <c r="E95" s="4" t="inlineStr">
        <is>
          <t>Martes</t>
        </is>
      </c>
      <c r="F95" s="19" t="inlineStr">
        <is>
          <t>MHL757A</t>
        </is>
      </c>
      <c r="G95" s="19" t="inlineStr">
        <is>
          <t>LAZARO PINAL</t>
        </is>
      </c>
      <c r="H95" s="19" t="inlineStr">
        <is>
          <t>MINAS</t>
        </is>
      </c>
      <c r="I95" s="20" t="n">
        <v>65.53100000000001</v>
      </c>
      <c r="J95" s="7" t="n">
        <v>22.89</v>
      </c>
      <c r="K95" s="7" t="n">
        <v>1500</v>
      </c>
      <c r="L95" s="19" t="inlineStr">
        <is>
          <t>CONTROL JDJ PROVISIONAL (1).xlsx [JULIO 2026 R44]</t>
        </is>
      </c>
    </row>
    <row r="96" ht="16" customHeight="1">
      <c r="A96" s="8" t="n">
        <v>94</v>
      </c>
      <c r="B96" s="8" t="inlineStr">
        <is>
          <t>Semana 28</t>
        </is>
      </c>
      <c r="C96" s="8" t="inlineStr">
        <is>
          <t>402593</t>
        </is>
      </c>
      <c r="D96" s="8" t="inlineStr">
        <is>
          <t>07/07/2026</t>
        </is>
      </c>
      <c r="E96" s="8" t="inlineStr">
        <is>
          <t>Martes</t>
        </is>
      </c>
      <c r="F96" s="21" t="inlineStr">
        <is>
          <t>PCW9391</t>
        </is>
      </c>
      <c r="G96" s="21" t="inlineStr">
        <is>
          <t>NESTOR ANTONIO LUJANO</t>
        </is>
      </c>
      <c r="H96" s="21" t="inlineStr">
        <is>
          <t>MAQUINARIA PEGASSO</t>
        </is>
      </c>
      <c r="I96" s="22" t="n">
        <v>65.53100000000001</v>
      </c>
      <c r="J96" s="11" t="n">
        <v>22.89</v>
      </c>
      <c r="K96" s="11" t="n">
        <v>1500</v>
      </c>
      <c r="L96" s="21" t="inlineStr">
        <is>
          <t>CONTROL JDJ PROVISIONAL (1).xlsx [JULIO 2026 R43]</t>
        </is>
      </c>
    </row>
    <row r="97" ht="16" customHeight="1">
      <c r="A97" s="4" t="n">
        <v>95</v>
      </c>
      <c r="B97" s="4" t="inlineStr">
        <is>
          <t>Semana 28</t>
        </is>
      </c>
      <c r="C97" s="4" t="inlineStr">
        <is>
          <t>402848</t>
        </is>
      </c>
      <c r="D97" s="4" t="inlineStr">
        <is>
          <t>08/07/2026</t>
        </is>
      </c>
      <c r="E97" s="4" t="inlineStr">
        <is>
          <t>Miércoles</t>
        </is>
      </c>
      <c r="F97" s="19" t="inlineStr">
        <is>
          <t>NYZ790C</t>
        </is>
      </c>
      <c r="G97" s="19" t="inlineStr">
        <is>
          <t>LEONCIO MARTINEZ</t>
        </is>
      </c>
      <c r="H97" s="19" t="inlineStr">
        <is>
          <t>LERMA TENANGO</t>
        </is>
      </c>
      <c r="I97" s="20" t="n">
        <v>51.006</v>
      </c>
      <c r="J97" s="7" t="n">
        <v>22.89</v>
      </c>
      <c r="K97" s="7" t="n">
        <v>1167.53</v>
      </c>
      <c r="L97" s="19" t="inlineStr">
        <is>
          <t>CONTROL JDJ PROVISIONAL (1).xlsx [JULIO 2026 R45]</t>
        </is>
      </c>
    </row>
    <row r="98" ht="16" customHeight="1">
      <c r="A98" s="8" t="n">
        <v>96</v>
      </c>
      <c r="B98" s="8" t="inlineStr">
        <is>
          <t>Semana 28</t>
        </is>
      </c>
      <c r="C98" s="8" t="inlineStr">
        <is>
          <t>403098</t>
        </is>
      </c>
      <c r="D98" s="8" t="inlineStr">
        <is>
          <t>08/07/2026</t>
        </is>
      </c>
      <c r="E98" s="8" t="inlineStr">
        <is>
          <t>Miércoles</t>
        </is>
      </c>
      <c r="F98" s="21" t="inlineStr">
        <is>
          <t>PBT1229</t>
        </is>
      </c>
      <c r="G98" s="21" t="inlineStr">
        <is>
          <t>DIEGO FERNANDEZ SANTIAGO</t>
        </is>
      </c>
      <c r="H98" s="21" t="inlineStr"/>
      <c r="I98" s="22" t="n">
        <v>54.434</v>
      </c>
      <c r="J98" s="11" t="n">
        <v>22.89</v>
      </c>
      <c r="K98" s="11" t="n">
        <v>1246</v>
      </c>
      <c r="L98" s="21" t="inlineStr">
        <is>
          <t>CONTROL JDJ PROVISIONAL (1).xlsx [JULIO 2026 R46]</t>
        </is>
      </c>
    </row>
    <row r="99" ht="16" customHeight="1">
      <c r="A99" s="4" t="n">
        <v>97</v>
      </c>
      <c r="B99" s="4" t="inlineStr">
        <is>
          <t>Semana 28</t>
        </is>
      </c>
      <c r="C99" s="4" t="inlineStr">
        <is>
          <t>403402</t>
        </is>
      </c>
      <c r="D99" s="4" t="inlineStr">
        <is>
          <t>09/07/2026</t>
        </is>
      </c>
      <c r="E99" s="4" t="inlineStr">
        <is>
          <t>Jueves</t>
        </is>
      </c>
      <c r="F99" s="19" t="inlineStr">
        <is>
          <t>LHB188D</t>
        </is>
      </c>
      <c r="G99" s="19" t="inlineStr">
        <is>
          <t>JOSE ANTONIO IBAÑEZ</t>
        </is>
      </c>
      <c r="H99" s="19" t="inlineStr">
        <is>
          <t>MAQUINARIA</t>
        </is>
      </c>
      <c r="I99" s="20" t="n">
        <v>43.687</v>
      </c>
      <c r="J99" s="7" t="n">
        <v>22.89</v>
      </c>
      <c r="K99" s="7" t="n">
        <v>1000</v>
      </c>
      <c r="L99" s="19" t="inlineStr">
        <is>
          <t>CONTROL JDJ PROVISIONAL (1).xlsx [JULIO 2026 R48]</t>
        </is>
      </c>
    </row>
    <row r="100" ht="16" customHeight="1">
      <c r="A100" s="8" t="n">
        <v>98</v>
      </c>
      <c r="B100" s="8" t="inlineStr">
        <is>
          <t>Semana 28</t>
        </is>
      </c>
      <c r="C100" s="8" t="inlineStr">
        <is>
          <t>403431</t>
        </is>
      </c>
      <c r="D100" s="8" t="inlineStr">
        <is>
          <t>09/07/2026</t>
        </is>
      </c>
      <c r="E100" s="8" t="inlineStr">
        <is>
          <t>Jueves</t>
        </is>
      </c>
      <c r="F100" s="21" t="inlineStr">
        <is>
          <t>LKV206D</t>
        </is>
      </c>
      <c r="G100" s="21" t="inlineStr">
        <is>
          <t>CRISTOBAL SILVA</t>
        </is>
      </c>
      <c r="H100" s="21" t="inlineStr">
        <is>
          <t>AUT JARAMILLO</t>
        </is>
      </c>
      <c r="I100" s="22" t="n">
        <v>34.95</v>
      </c>
      <c r="J100" s="11" t="n">
        <v>22.89</v>
      </c>
      <c r="K100" s="11" t="n">
        <v>800</v>
      </c>
      <c r="L100" s="21" t="inlineStr">
        <is>
          <t>CONTROL JDJ PROVISIONAL (1).xlsx [JULIO 2026 R49]</t>
        </is>
      </c>
    </row>
    <row r="101" ht="16" customHeight="1">
      <c r="A101" s="4" t="n">
        <v>99</v>
      </c>
      <c r="B101" s="4" t="inlineStr">
        <is>
          <t>Semana 28</t>
        </is>
      </c>
      <c r="C101" s="4" t="inlineStr">
        <is>
          <t>403446</t>
        </is>
      </c>
      <c r="D101" s="4" t="inlineStr">
        <is>
          <t>09/07/2026</t>
        </is>
      </c>
      <c r="E101" s="4" t="inlineStr">
        <is>
          <t>Jueves</t>
        </is>
      </c>
      <c r="F101" s="19" t="inlineStr">
        <is>
          <t>NUZ948C</t>
        </is>
      </c>
      <c r="G101" s="19" t="inlineStr">
        <is>
          <t>BRYAN CHAVEZ</t>
        </is>
      </c>
      <c r="H101" s="19" t="inlineStr">
        <is>
          <t>TRANSPORTES FLOTILLA</t>
        </is>
      </c>
      <c r="I101" s="20" t="n">
        <v>17.475</v>
      </c>
      <c r="J101" s="7" t="n">
        <v>22.89</v>
      </c>
      <c r="K101" s="7" t="n">
        <v>400</v>
      </c>
      <c r="L101" s="19" t="inlineStr">
        <is>
          <t>CONTROL JDJ PROVISIONAL (1).xlsx [JULIO 2026 R50]</t>
        </is>
      </c>
    </row>
    <row r="102" ht="16" customHeight="1">
      <c r="A102" s="8" t="n">
        <v>100</v>
      </c>
      <c r="B102" s="8" t="inlineStr">
        <is>
          <t>Semana 28</t>
        </is>
      </c>
      <c r="C102" s="8" t="inlineStr">
        <is>
          <t>403453</t>
        </is>
      </c>
      <c r="D102" s="8" t="inlineStr">
        <is>
          <t>09/07/2026</t>
        </is>
      </c>
      <c r="E102" s="8" t="inlineStr">
        <is>
          <t>Jueves</t>
        </is>
      </c>
      <c r="F102" s="21" t="inlineStr">
        <is>
          <t>NUZ948C</t>
        </is>
      </c>
      <c r="G102" s="21" t="inlineStr">
        <is>
          <t>BRYAN CHAVEZ</t>
        </is>
      </c>
      <c r="H102" s="21" t="inlineStr">
        <is>
          <t>TRANSPORTES FLOTILLA</t>
        </is>
      </c>
      <c r="I102" s="22" t="n">
        <v>21.844</v>
      </c>
      <c r="J102" s="11" t="n">
        <v>22.89</v>
      </c>
      <c r="K102" s="11" t="n">
        <v>500</v>
      </c>
      <c r="L102" s="21" t="inlineStr">
        <is>
          <t>CONTROL JDJ PROVISIONAL (1).xlsx [JULIO 2026 R51]</t>
        </is>
      </c>
    </row>
    <row r="103" ht="16" customHeight="1">
      <c r="A103" s="4" t="n">
        <v>101</v>
      </c>
      <c r="B103" s="4" t="inlineStr">
        <is>
          <t>Semana 28</t>
        </is>
      </c>
      <c r="C103" s="4" t="inlineStr">
        <is>
          <t>403454</t>
        </is>
      </c>
      <c r="D103" s="4" t="inlineStr">
        <is>
          <t>09/07/2026</t>
        </is>
      </c>
      <c r="E103" s="4" t="inlineStr">
        <is>
          <t>Jueves</t>
        </is>
      </c>
      <c r="F103" s="19" t="inlineStr">
        <is>
          <t>NUZ948C</t>
        </is>
      </c>
      <c r="G103" s="19" t="inlineStr">
        <is>
          <t>BRYAN CHAVEZ</t>
        </is>
      </c>
      <c r="H103" s="19" t="inlineStr">
        <is>
          <t>TRANSPORTES FLOTILLA</t>
        </is>
      </c>
      <c r="I103" s="20" t="n">
        <v>10</v>
      </c>
      <c r="J103" s="7" t="n">
        <v>22.89</v>
      </c>
      <c r="K103" s="7" t="n">
        <v>228.9</v>
      </c>
      <c r="L103" s="19" t="inlineStr">
        <is>
          <t>CONTROL JDJ PROVISIONAL (1).xlsx [JULIO 2026 R52]</t>
        </is>
      </c>
    </row>
    <row r="104" ht="16" customHeight="1">
      <c r="A104" s="8" t="n">
        <v>102</v>
      </c>
      <c r="B104" s="8" t="inlineStr">
        <is>
          <t>Semana 28</t>
        </is>
      </c>
      <c r="C104" s="8" t="inlineStr">
        <is>
          <t>403659</t>
        </is>
      </c>
      <c r="D104" s="8" t="inlineStr">
        <is>
          <t>09/07/2026</t>
        </is>
      </c>
      <c r="E104" s="8" t="inlineStr">
        <is>
          <t>Jueves</t>
        </is>
      </c>
      <c r="F104" s="21" t="inlineStr">
        <is>
          <t>LH49746</t>
        </is>
      </c>
      <c r="G104" s="21" t="inlineStr">
        <is>
          <t>CARMELO ALVAREZ</t>
        </is>
      </c>
      <c r="H104" s="21" t="inlineStr">
        <is>
          <t>LERMA TENANGO</t>
        </is>
      </c>
      <c r="I104" s="22" t="n">
        <v>43.687</v>
      </c>
      <c r="J104" s="11" t="n">
        <v>22.89</v>
      </c>
      <c r="K104" s="11" t="n">
        <v>1000</v>
      </c>
      <c r="L104" s="21" t="inlineStr">
        <is>
          <t>CONTROL JDJ PROVISIONAL (1).xlsx [JULIO 2026 R58]</t>
        </is>
      </c>
    </row>
    <row r="105" ht="16" customHeight="1">
      <c r="A105" s="4" t="n">
        <v>103</v>
      </c>
      <c r="B105" s="4" t="inlineStr">
        <is>
          <t>Semana 28</t>
        </is>
      </c>
      <c r="C105" s="4" t="inlineStr">
        <is>
          <t>403694</t>
        </is>
      </c>
      <c r="D105" s="4" t="inlineStr">
        <is>
          <t>09/07/2026</t>
        </is>
      </c>
      <c r="E105" s="4" t="inlineStr">
        <is>
          <t>Jueves</t>
        </is>
      </c>
      <c r="F105" s="19" t="inlineStr">
        <is>
          <t>NYZ790C</t>
        </is>
      </c>
      <c r="G105" s="19" t="inlineStr">
        <is>
          <t>LEONCIO MARTINEZ</t>
        </is>
      </c>
      <c r="H105" s="19" t="inlineStr">
        <is>
          <t>LERMA TENANGO</t>
        </is>
      </c>
      <c r="I105" s="20" t="n">
        <v>14.525</v>
      </c>
      <c r="J105" s="7" t="n">
        <v>22.89</v>
      </c>
      <c r="K105" s="7" t="n">
        <v>332.47</v>
      </c>
      <c r="L105" s="19" t="inlineStr">
        <is>
          <t>CONTROL JDJ PROVISIONAL (1).xlsx [JULIO 2026 R57]</t>
        </is>
      </c>
    </row>
    <row r="106" ht="16" customHeight="1">
      <c r="A106" s="8" t="n">
        <v>104</v>
      </c>
      <c r="B106" s="8" t="inlineStr">
        <is>
          <t>Semana 28</t>
        </is>
      </c>
      <c r="C106" s="8" t="inlineStr">
        <is>
          <t>403696</t>
        </is>
      </c>
      <c r="D106" s="8" t="inlineStr">
        <is>
          <t>09/07/2026</t>
        </is>
      </c>
      <c r="E106" s="8" t="inlineStr">
        <is>
          <t>Jueves</t>
        </is>
      </c>
      <c r="F106" s="21" t="inlineStr">
        <is>
          <t>MHL758A</t>
        </is>
      </c>
      <c r="G106" s="21" t="inlineStr">
        <is>
          <t>JAVIER PEREZ</t>
        </is>
      </c>
      <c r="H106" s="21" t="inlineStr">
        <is>
          <t>OBRA MEXICO TOLUCA</t>
        </is>
      </c>
      <c r="I106" s="22" t="n">
        <v>57.164</v>
      </c>
      <c r="J106" s="11" t="n">
        <v>22.89</v>
      </c>
      <c r="K106" s="11" t="n">
        <v>1308.94</v>
      </c>
      <c r="L106" s="21" t="inlineStr">
        <is>
          <t>CONTROL JDJ PROVISIONAL (1).xlsx [JULIO 2026 R56]</t>
        </is>
      </c>
    </row>
    <row r="107" ht="16" customHeight="1">
      <c r="A107" s="4" t="n">
        <v>105</v>
      </c>
      <c r="B107" s="4" t="inlineStr">
        <is>
          <t>Semana 28</t>
        </is>
      </c>
      <c r="C107" s="4" t="inlineStr">
        <is>
          <t>403698</t>
        </is>
      </c>
      <c r="D107" s="4" t="inlineStr">
        <is>
          <t>09/07/2026</t>
        </is>
      </c>
      <c r="E107" s="4" t="inlineStr">
        <is>
          <t>Jueves</t>
        </is>
      </c>
      <c r="F107" s="19" t="inlineStr">
        <is>
          <t>LHB176D</t>
        </is>
      </c>
      <c r="G107" s="19" t="inlineStr">
        <is>
          <t>GUADALUPE GARCIA</t>
        </is>
      </c>
      <c r="H107" s="19" t="inlineStr">
        <is>
          <t>AUT JARAMILLO</t>
        </is>
      </c>
      <c r="I107" s="20" t="n">
        <v>32.22</v>
      </c>
      <c r="J107" s="7" t="n">
        <v>22.89</v>
      </c>
      <c r="K107" s="7" t="n">
        <v>737.52</v>
      </c>
      <c r="L107" s="19" t="inlineStr">
        <is>
          <t>CONTROL JDJ PROVISIONAL (1).xlsx [JULIO 2026 R55]</t>
        </is>
      </c>
    </row>
    <row r="108" ht="16" customHeight="1">
      <c r="A108" s="8" t="n">
        <v>106</v>
      </c>
      <c r="B108" s="8" t="inlineStr">
        <is>
          <t>Semana 28</t>
        </is>
      </c>
      <c r="C108" s="8" t="inlineStr">
        <is>
          <t>403700</t>
        </is>
      </c>
      <c r="D108" s="8" t="inlineStr">
        <is>
          <t>09/07/2026</t>
        </is>
      </c>
      <c r="E108" s="8" t="inlineStr">
        <is>
          <t>Jueves</t>
        </is>
      </c>
      <c r="F108" s="21" t="inlineStr">
        <is>
          <t>NYZ971C</t>
        </is>
      </c>
      <c r="G108" s="21" t="inlineStr">
        <is>
          <t>APOLINAR REYES</t>
        </is>
      </c>
      <c r="H108" s="21" t="inlineStr">
        <is>
          <t>LERMA TENANGO</t>
        </is>
      </c>
      <c r="I108" s="22" t="n">
        <v>31.47</v>
      </c>
      <c r="J108" s="11" t="n">
        <v>22.89</v>
      </c>
      <c r="K108" s="11" t="n">
        <v>720.35</v>
      </c>
      <c r="L108" s="21" t="inlineStr">
        <is>
          <t>CONTROL JDJ PROVISIONAL (1).xlsx [JULIO 2026 R53]</t>
        </is>
      </c>
    </row>
    <row r="109" ht="16" customHeight="1">
      <c r="A109" s="4" t="n">
        <v>107</v>
      </c>
      <c r="B109" s="4" t="inlineStr">
        <is>
          <t>Semana 28</t>
        </is>
      </c>
      <c r="C109" s="4" t="inlineStr">
        <is>
          <t>403702</t>
        </is>
      </c>
      <c r="D109" s="4" t="inlineStr">
        <is>
          <t>09/07/2026</t>
        </is>
      </c>
      <c r="E109" s="4" t="inlineStr">
        <is>
          <t>Jueves</t>
        </is>
      </c>
      <c r="F109" s="19" t="inlineStr">
        <is>
          <t>NY7829C</t>
        </is>
      </c>
      <c r="G109" s="19" t="inlineStr">
        <is>
          <t>DIEGO CARREOLA MONROY</t>
        </is>
      </c>
      <c r="H109" s="19" t="inlineStr">
        <is>
          <t>BACHEO TOLUCA CALLE VICENTE LOMBARDO</t>
        </is>
      </c>
      <c r="I109" s="20" t="n">
        <v>43.687</v>
      </c>
      <c r="J109" s="7" t="n">
        <v>22.89</v>
      </c>
      <c r="K109" s="7" t="n">
        <v>1000</v>
      </c>
      <c r="L109" s="19" t="inlineStr">
        <is>
          <t>CONTROL JDJ PROVISIONAL (1).xlsx [JULIO 2026 R54]</t>
        </is>
      </c>
    </row>
    <row r="110" ht="16" customHeight="1">
      <c r="A110" s="8" t="n">
        <v>108</v>
      </c>
      <c r="B110" s="8" t="inlineStr">
        <is>
          <t>Semana 28</t>
        </is>
      </c>
      <c r="C110" s="8" t="inlineStr">
        <is>
          <t>403704</t>
        </is>
      </c>
      <c r="D110" s="8" t="inlineStr">
        <is>
          <t>09/07/2026</t>
        </is>
      </c>
      <c r="E110" s="8" t="inlineStr">
        <is>
          <t>Jueves</t>
        </is>
      </c>
      <c r="F110" s="21" t="inlineStr">
        <is>
          <t>MNX601B</t>
        </is>
      </c>
      <c r="G110" s="21" t="inlineStr">
        <is>
          <t>ROBERTO ORTEGA</t>
        </is>
      </c>
      <c r="H110" s="21" t="inlineStr">
        <is>
          <t>CALLE REVOLUCION Y CALLE ALBERTO</t>
        </is>
      </c>
      <c r="I110" s="22" t="n">
        <v>21.844</v>
      </c>
      <c r="J110" s="11" t="n">
        <v>22.89</v>
      </c>
      <c r="K110" s="11" t="n">
        <v>500</v>
      </c>
      <c r="L110" s="21" t="inlineStr">
        <is>
          <t>CONTROL JDJ PROVISIONAL (1).xlsx [JULIO 2026 R47]</t>
        </is>
      </c>
    </row>
    <row r="111" ht="16" customHeight="1">
      <c r="A111" s="4" t="n">
        <v>109</v>
      </c>
      <c r="B111" s="4" t="inlineStr">
        <is>
          <t>Semana 28</t>
        </is>
      </c>
      <c r="C111" s="4" t="inlineStr">
        <is>
          <t>403660</t>
        </is>
      </c>
      <c r="D111" s="4" t="inlineStr">
        <is>
          <t>10/07/2026</t>
        </is>
      </c>
      <c r="E111" s="4" t="inlineStr">
        <is>
          <t>Viernes</t>
        </is>
      </c>
      <c r="F111" s="19" t="inlineStr">
        <is>
          <t>LF05470</t>
        </is>
      </c>
      <c r="G111" s="19" t="inlineStr">
        <is>
          <t>TOMAS ARANDA</t>
        </is>
      </c>
      <c r="H111" s="19" t="inlineStr">
        <is>
          <t>BACHEO TOLUCA CALLE VICENTE LOMBARDO</t>
        </is>
      </c>
      <c r="I111" s="20" t="n">
        <v>87.374</v>
      </c>
      <c r="J111" s="7" t="n">
        <v>22.89</v>
      </c>
      <c r="K111" s="7" t="n">
        <v>2000</v>
      </c>
      <c r="L111" s="19" t="inlineStr">
        <is>
          <t>CONTROL JDJ PROVISIONAL (1).xlsx [JULIO 2026 R60]</t>
        </is>
      </c>
    </row>
    <row r="112" ht="16" customHeight="1">
      <c r="A112" s="8" t="n">
        <v>110</v>
      </c>
      <c r="B112" s="8" t="inlineStr">
        <is>
          <t>Semana 28</t>
        </is>
      </c>
      <c r="C112" s="8" t="inlineStr">
        <is>
          <t>403924</t>
        </is>
      </c>
      <c r="D112" s="8" t="inlineStr">
        <is>
          <t>10/07/2026</t>
        </is>
      </c>
      <c r="E112" s="8" t="inlineStr">
        <is>
          <t>Viernes</t>
        </is>
      </c>
      <c r="F112" s="21" t="inlineStr">
        <is>
          <t>LLY085A</t>
        </is>
      </c>
      <c r="G112" s="21" t="inlineStr">
        <is>
          <t>PAOLA JARAMILLO</t>
        </is>
      </c>
      <c r="H112" s="21" t="inlineStr">
        <is>
          <t>AUT JARAMILLO</t>
        </is>
      </c>
      <c r="I112" s="22" t="n">
        <v>34.95</v>
      </c>
      <c r="J112" s="11" t="n">
        <v>22.89</v>
      </c>
      <c r="K112" s="11" t="n">
        <v>800</v>
      </c>
      <c r="L112" s="21" t="inlineStr">
        <is>
          <t>CONTROL JDJ PROVISIONAL (1).xlsx [JULIO 2026 R59]</t>
        </is>
      </c>
    </row>
    <row r="113" ht="16" customHeight="1">
      <c r="A113" s="4" t="n">
        <v>111</v>
      </c>
      <c r="B113" s="4" t="inlineStr">
        <is>
          <t>Semana 28</t>
        </is>
      </c>
      <c r="C113" s="4" t="inlineStr">
        <is>
          <t>404906</t>
        </is>
      </c>
      <c r="D113" s="4" t="inlineStr">
        <is>
          <t>12/07/2026</t>
        </is>
      </c>
      <c r="E113" s="4" t="inlineStr">
        <is>
          <t>Domingo</t>
        </is>
      </c>
      <c r="F113" s="19" t="inlineStr">
        <is>
          <t>LLY085A</t>
        </is>
      </c>
      <c r="G113" s="19" t="inlineStr">
        <is>
          <t>TOMAS ARANDA</t>
        </is>
      </c>
      <c r="H113" s="19" t="inlineStr">
        <is>
          <t>OBRAS PUBLICAS</t>
        </is>
      </c>
      <c r="I113" s="20" t="n">
        <v>21.844</v>
      </c>
      <c r="J113" s="7" t="n">
        <v>22.89</v>
      </c>
      <c r="K113" s="7" t="n">
        <v>500</v>
      </c>
      <c r="L113" s="19" t="inlineStr">
        <is>
          <t>CONTROL JDJ PROVISIONAL (1).xlsx [JULIO 2026 R61]</t>
        </is>
      </c>
    </row>
    <row r="114" ht="16" customHeight="1">
      <c r="A114" s="8" t="n">
        <v>112</v>
      </c>
      <c r="B114" s="8" t="inlineStr">
        <is>
          <t>Semana 29</t>
        </is>
      </c>
      <c r="C114" s="8" t="inlineStr">
        <is>
          <t>405060</t>
        </is>
      </c>
      <c r="D114" s="8" t="inlineStr">
        <is>
          <t>13/07/2026</t>
        </is>
      </c>
      <c r="E114" s="8" t="inlineStr">
        <is>
          <t>Lunes</t>
        </is>
      </c>
      <c r="F114" s="21" t="inlineStr">
        <is>
          <t>PCU8771</t>
        </is>
      </c>
      <c r="G114" s="21" t="inlineStr">
        <is>
          <t>JESUS MARIA</t>
        </is>
      </c>
      <c r="H114" s="21" t="inlineStr">
        <is>
          <t>MINA CUAJOMAC</t>
        </is>
      </c>
      <c r="I114" s="22" t="n">
        <v>86.56</v>
      </c>
      <c r="J114" s="11" t="n">
        <v>22.89</v>
      </c>
      <c r="K114" s="11" t="n">
        <v>1981.36</v>
      </c>
      <c r="L114" s="21" t="inlineStr">
        <is>
          <t>CONTROL JDJ PROVISIONAL (1).xlsx [JULIO 2026 R73]</t>
        </is>
      </c>
    </row>
    <row r="115" ht="16" customHeight="1">
      <c r="A115" s="4" t="n">
        <v>113</v>
      </c>
      <c r="B115" s="4" t="inlineStr">
        <is>
          <t>Semana 29</t>
        </is>
      </c>
      <c r="C115" s="4" t="inlineStr">
        <is>
          <t>405066</t>
        </is>
      </c>
      <c r="D115" s="4" t="inlineStr">
        <is>
          <t>13/07/2026</t>
        </is>
      </c>
      <c r="E115" s="4" t="inlineStr">
        <is>
          <t>Lunes</t>
        </is>
      </c>
      <c r="F115" s="19" t="inlineStr">
        <is>
          <t>NYZ839C</t>
        </is>
      </c>
      <c r="G115" s="19" t="inlineStr">
        <is>
          <t>ISAAC GONZALEZ</t>
        </is>
      </c>
      <c r="H115" s="19" t="inlineStr">
        <is>
          <t>MINA ZUMPAHUACAN</t>
        </is>
      </c>
      <c r="I115" s="20" t="n">
        <v>65.53100000000001</v>
      </c>
      <c r="J115" s="7" t="n">
        <v>22.89</v>
      </c>
      <c r="K115" s="7" t="n">
        <v>1500</v>
      </c>
      <c r="L115" s="19" t="inlineStr">
        <is>
          <t>CONTROL JDJ PROVISIONAL (1).xlsx [JULIO 2026 R62]</t>
        </is>
      </c>
    </row>
    <row r="116" ht="16" customHeight="1">
      <c r="A116" s="8" t="n">
        <v>114</v>
      </c>
      <c r="B116" s="8" t="inlineStr">
        <is>
          <t>Semana 29</t>
        </is>
      </c>
      <c r="C116" s="8" t="inlineStr">
        <is>
          <t>405067</t>
        </is>
      </c>
      <c r="D116" s="8" t="inlineStr">
        <is>
          <t>13/07/2026</t>
        </is>
      </c>
      <c r="E116" s="8" t="inlineStr">
        <is>
          <t>Lunes</t>
        </is>
      </c>
      <c r="F116" s="21" t="inlineStr">
        <is>
          <t>NYZ828C</t>
        </is>
      </c>
      <c r="G116" s="21" t="inlineStr">
        <is>
          <t>ABNER OSORNIO</t>
        </is>
      </c>
      <c r="H116" s="21" t="inlineStr">
        <is>
          <t>MINA ZUMPAHUACAN</t>
        </is>
      </c>
      <c r="I116" s="22" t="n">
        <v>65.53100000000001</v>
      </c>
      <c r="J116" s="11" t="n">
        <v>22.89</v>
      </c>
      <c r="K116" s="11" t="n">
        <v>1500</v>
      </c>
      <c r="L116" s="21" t="inlineStr">
        <is>
          <t>CONTROL JDJ PROVISIONAL (1).xlsx [JULIO 2026 R63]</t>
        </is>
      </c>
    </row>
    <row r="117" ht="16" customHeight="1">
      <c r="A117" s="4" t="n">
        <v>115</v>
      </c>
      <c r="B117" s="4" t="inlineStr">
        <is>
          <t>Semana 29</t>
        </is>
      </c>
      <c r="C117" s="4" t="inlineStr">
        <is>
          <t>405074</t>
        </is>
      </c>
      <c r="D117" s="4" t="inlineStr">
        <is>
          <t>13/07/2026</t>
        </is>
      </c>
      <c r="E117" s="4" t="inlineStr">
        <is>
          <t>Lunes</t>
        </is>
      </c>
      <c r="F117" s="19" t="inlineStr">
        <is>
          <t>NYZ971C</t>
        </is>
      </c>
      <c r="G117" s="19" t="inlineStr">
        <is>
          <t>APOLINAR REYES</t>
        </is>
      </c>
      <c r="H117" s="19" t="inlineStr">
        <is>
          <t>LERMA TENANGO</t>
        </is>
      </c>
      <c r="I117" s="20" t="n">
        <v>60.66</v>
      </c>
      <c r="J117" s="7" t="n">
        <v>22.89</v>
      </c>
      <c r="K117" s="7" t="n">
        <v>1388.51</v>
      </c>
      <c r="L117" s="19" t="inlineStr">
        <is>
          <t>CONTROL JDJ PROVISIONAL (1).xlsx [JULIO 2026 R72]</t>
        </is>
      </c>
    </row>
    <row r="118" ht="16" customHeight="1">
      <c r="A118" s="8" t="n">
        <v>116</v>
      </c>
      <c r="B118" s="8" t="inlineStr">
        <is>
          <t>Semana 29</t>
        </is>
      </c>
      <c r="C118" s="8" t="inlineStr">
        <is>
          <t>405135</t>
        </is>
      </c>
      <c r="D118" s="8" t="inlineStr">
        <is>
          <t>13/07/2026</t>
        </is>
      </c>
      <c r="E118" s="8" t="inlineStr">
        <is>
          <t>Lunes</t>
        </is>
      </c>
      <c r="F118" s="21" t="inlineStr"/>
      <c r="G118" s="21" t="inlineStr">
        <is>
          <t>JUAN CARLOS NAZAR</t>
        </is>
      </c>
      <c r="H118" s="21" t="inlineStr">
        <is>
          <t>MAQUINARIA</t>
        </is>
      </c>
      <c r="I118" s="22" t="n">
        <v>54.612</v>
      </c>
      <c r="J118" s="11" t="n">
        <v>22.89</v>
      </c>
      <c r="K118" s="11" t="n">
        <v>1250.07</v>
      </c>
      <c r="L118" s="21" t="inlineStr">
        <is>
          <t>CONTROL JDJ PROVISIONAL (1).xlsx [JULIO 2026 R71]</t>
        </is>
      </c>
    </row>
    <row r="119" ht="16" customHeight="1">
      <c r="A119" s="4" t="n">
        <v>117</v>
      </c>
      <c r="B119" s="4" t="inlineStr">
        <is>
          <t>Semana 29</t>
        </is>
      </c>
      <c r="C119" s="4" t="inlineStr">
        <is>
          <t>405172</t>
        </is>
      </c>
      <c r="D119" s="4" t="inlineStr">
        <is>
          <t>13/07/2026</t>
        </is>
      </c>
      <c r="E119" s="4" t="inlineStr">
        <is>
          <t>Lunes</t>
        </is>
      </c>
      <c r="F119" s="19" t="inlineStr">
        <is>
          <t>LH49730</t>
        </is>
      </c>
      <c r="G119" s="19" t="inlineStr">
        <is>
          <t>ING JAVIER</t>
        </is>
      </c>
      <c r="H119" s="19" t="inlineStr">
        <is>
          <t>ALFREDO DEL MAZO</t>
        </is>
      </c>
      <c r="I119" s="20" t="n">
        <v>127.583</v>
      </c>
      <c r="J119" s="7" t="n">
        <v>22.89</v>
      </c>
      <c r="K119" s="7" t="n">
        <v>2920.37</v>
      </c>
      <c r="L119" s="19" t="inlineStr">
        <is>
          <t>CONTROL JDJ PROVISIONAL (1).xlsx [JULIO 2026 R70]</t>
        </is>
      </c>
    </row>
    <row r="120" ht="16" customHeight="1">
      <c r="A120" s="8" t="n">
        <v>118</v>
      </c>
      <c r="B120" s="8" t="inlineStr">
        <is>
          <t>Semana 29</t>
        </is>
      </c>
      <c r="C120" s="8" t="inlineStr">
        <is>
          <t>405177</t>
        </is>
      </c>
      <c r="D120" s="8" t="inlineStr">
        <is>
          <t>13/07/2026</t>
        </is>
      </c>
      <c r="E120" s="8" t="inlineStr">
        <is>
          <t>Lunes</t>
        </is>
      </c>
      <c r="F120" s="21" t="inlineStr">
        <is>
          <t>33K849</t>
        </is>
      </c>
      <c r="G120" s="21" t="inlineStr">
        <is>
          <t>CARLOS TRUJANO</t>
        </is>
      </c>
      <c r="H120" s="21" t="inlineStr">
        <is>
          <t>MINA TABERNILLAS</t>
        </is>
      </c>
      <c r="I120" s="22" t="n">
        <v>68.82599999999999</v>
      </c>
      <c r="J120" s="11" t="n">
        <v>27.89</v>
      </c>
      <c r="K120" s="11" t="n">
        <v>1919.56</v>
      </c>
      <c r="L120" s="21" t="inlineStr">
        <is>
          <t>CONTROL JDJ PROVISIONAL (1).xlsx [JULIO 2026 R65]</t>
        </is>
      </c>
    </row>
    <row r="121" ht="16" customHeight="1">
      <c r="A121" s="4" t="n">
        <v>119</v>
      </c>
      <c r="B121" s="4" t="inlineStr">
        <is>
          <t>Semana 29</t>
        </is>
      </c>
      <c r="C121" s="4" t="inlineStr">
        <is>
          <t>405182</t>
        </is>
      </c>
      <c r="D121" s="4" t="inlineStr">
        <is>
          <t>13/07/2026</t>
        </is>
      </c>
      <c r="E121" s="4" t="inlineStr">
        <is>
          <t>Lunes</t>
        </is>
      </c>
      <c r="F121" s="19" t="inlineStr">
        <is>
          <t>PBT1229</t>
        </is>
      </c>
      <c r="G121" s="19" t="inlineStr">
        <is>
          <t>DIEGO FERNANDEZ</t>
        </is>
      </c>
      <c r="H121" s="19" t="inlineStr">
        <is>
          <t>LERMA TENANGO</t>
        </is>
      </c>
      <c r="I121" s="20" t="n">
        <v>40.751</v>
      </c>
      <c r="J121" s="7" t="n">
        <v>22.89</v>
      </c>
      <c r="K121" s="7" t="n">
        <v>932.79</v>
      </c>
      <c r="L121" s="19" t="inlineStr">
        <is>
          <t>CONTROL JDJ PROVISIONAL (1).xlsx [JULIO 2026 R68]</t>
        </is>
      </c>
    </row>
    <row r="122" ht="16" customHeight="1">
      <c r="A122" s="8" t="n">
        <v>120</v>
      </c>
      <c r="B122" s="8" t="inlineStr">
        <is>
          <t>Semana 29</t>
        </is>
      </c>
      <c r="C122" s="8" t="inlineStr">
        <is>
          <t>405184</t>
        </is>
      </c>
      <c r="D122" s="8" t="inlineStr">
        <is>
          <t>13/07/2026</t>
        </is>
      </c>
      <c r="E122" s="8" t="inlineStr">
        <is>
          <t>Lunes</t>
        </is>
      </c>
      <c r="F122" s="21" t="inlineStr">
        <is>
          <t>EQUIPOS MENORES</t>
        </is>
      </c>
      <c r="G122" s="21" t="inlineStr">
        <is>
          <t>DIEGO FERNANDEZ</t>
        </is>
      </c>
      <c r="H122" s="21" t="inlineStr">
        <is>
          <t>LERMA TENANGO</t>
        </is>
      </c>
      <c r="I122" s="22" t="n">
        <v>43.687</v>
      </c>
      <c r="J122" s="11" t="n">
        <v>22.89</v>
      </c>
      <c r="K122" s="11" t="n">
        <v>1000</v>
      </c>
      <c r="L122" s="21" t="inlineStr">
        <is>
          <t>CONTROL JDJ PROVISIONAL (1).xlsx [JULIO 2026 R69]</t>
        </is>
      </c>
    </row>
    <row r="123" ht="16" customHeight="1">
      <c r="A123" s="4" t="n">
        <v>121</v>
      </c>
      <c r="B123" s="4" t="inlineStr">
        <is>
          <t>Semana 29</t>
        </is>
      </c>
      <c r="C123" s="4" t="inlineStr">
        <is>
          <t>405189</t>
        </is>
      </c>
      <c r="D123" s="4" t="inlineStr">
        <is>
          <t>13/07/2026</t>
        </is>
      </c>
      <c r="E123" s="4" t="inlineStr">
        <is>
          <t>Lunes</t>
        </is>
      </c>
      <c r="F123" s="19" t="inlineStr">
        <is>
          <t>NUZ948C</t>
        </is>
      </c>
      <c r="G123" s="19" t="inlineStr">
        <is>
          <t>BRYAN CHAVEZ</t>
        </is>
      </c>
      <c r="H123" s="19" t="inlineStr">
        <is>
          <t>MINA PEGASSO</t>
        </is>
      </c>
      <c r="I123" s="20" t="n">
        <v>43.687</v>
      </c>
      <c r="J123" s="7" t="n">
        <v>22.89</v>
      </c>
      <c r="K123" s="7" t="n">
        <v>1000</v>
      </c>
      <c r="L123" s="19" t="inlineStr">
        <is>
          <t>CONTROL JDJ PROVISIONAL (1).xlsx [JULIO 2026 R67]</t>
        </is>
      </c>
    </row>
    <row r="124" ht="16" customHeight="1">
      <c r="A124" s="8" t="n">
        <v>122</v>
      </c>
      <c r="B124" s="8" t="inlineStr">
        <is>
          <t>Semana 29</t>
        </is>
      </c>
      <c r="C124" s="8" t="inlineStr">
        <is>
          <t>405190</t>
        </is>
      </c>
      <c r="D124" s="8" t="inlineStr">
        <is>
          <t>13/07/2026</t>
        </is>
      </c>
      <c r="E124" s="8" t="inlineStr">
        <is>
          <t>Lunes</t>
        </is>
      </c>
      <c r="F124" s="21" t="inlineStr">
        <is>
          <t>LOWBOYS</t>
        </is>
      </c>
      <c r="G124" s="21" t="inlineStr">
        <is>
          <t>BRYAN CHAVEZ</t>
        </is>
      </c>
      <c r="H124" s="21" t="inlineStr">
        <is>
          <t>MINA PEGASSO</t>
        </is>
      </c>
      <c r="I124" s="22" t="n">
        <v>21.844</v>
      </c>
      <c r="J124" s="11" t="n">
        <v>22.89</v>
      </c>
      <c r="K124" s="11" t="n">
        <v>500</v>
      </c>
      <c r="L124" s="21" t="inlineStr">
        <is>
          <t>CONTROL JDJ PROVISIONAL (1).xlsx [JULIO 2026 R66]</t>
        </is>
      </c>
    </row>
    <row r="125" ht="16" customHeight="1">
      <c r="A125" s="4" t="n">
        <v>123</v>
      </c>
      <c r="B125" s="4" t="inlineStr">
        <is>
          <t>Semana 29</t>
        </is>
      </c>
      <c r="C125" s="4" t="inlineStr">
        <is>
          <t>405205</t>
        </is>
      </c>
      <c r="D125" s="4" t="inlineStr">
        <is>
          <t>13/07/2026</t>
        </is>
      </c>
      <c r="E125" s="4" t="inlineStr">
        <is>
          <t>Lunes</t>
        </is>
      </c>
      <c r="F125" s="19" t="inlineStr">
        <is>
          <t>LLY085A</t>
        </is>
      </c>
      <c r="G125" s="19" t="inlineStr">
        <is>
          <t>YARELI MARURI</t>
        </is>
      </c>
      <c r="H125" s="19" t="inlineStr"/>
      <c r="I125" s="20" t="n">
        <v>34.95</v>
      </c>
      <c r="J125" s="7" t="n">
        <v>22.89</v>
      </c>
      <c r="K125" s="7" t="n">
        <v>800</v>
      </c>
      <c r="L125" s="19" t="inlineStr">
        <is>
          <t>CONTROL JDJ PROVISIONAL (1).xlsx [JULIO 2026 R64]</t>
        </is>
      </c>
    </row>
    <row r="126" ht="16" customHeight="1">
      <c r="A126" s="8" t="n">
        <v>124</v>
      </c>
      <c r="B126" s="8" t="inlineStr">
        <is>
          <t>Semana 29</t>
        </is>
      </c>
      <c r="C126" s="8" t="inlineStr">
        <is>
          <t>405395</t>
        </is>
      </c>
      <c r="D126" s="8" t="inlineStr">
        <is>
          <t>13/07/2026</t>
        </is>
      </c>
      <c r="E126" s="8" t="inlineStr">
        <is>
          <t>Lunes</t>
        </is>
      </c>
      <c r="F126" s="21" t="inlineStr">
        <is>
          <t>LHB184D</t>
        </is>
      </c>
      <c r="G126" s="21" t="inlineStr">
        <is>
          <t>JAVIER DE JESUS SANABRIA</t>
        </is>
      </c>
      <c r="H126" s="21" t="inlineStr">
        <is>
          <t>TRANSPORTES FLOTILLA</t>
        </is>
      </c>
      <c r="I126" s="22" t="n">
        <v>71.009</v>
      </c>
      <c r="J126" s="11" t="n">
        <v>27.89</v>
      </c>
      <c r="K126" s="11" t="n">
        <v>1980.44</v>
      </c>
      <c r="L126" s="21" t="inlineStr">
        <is>
          <t>CONTROL JDJ PROVISIONAL (1).xlsx [JULIO 2026 R74]</t>
        </is>
      </c>
    </row>
    <row r="127" ht="16" customHeight="1">
      <c r="A127" s="4" t="n">
        <v>125</v>
      </c>
      <c r="B127" s="4" t="inlineStr">
        <is>
          <t>Semana 29</t>
        </is>
      </c>
      <c r="C127" s="4" t="inlineStr">
        <is>
          <t>405441</t>
        </is>
      </c>
      <c r="D127" s="4" t="inlineStr">
        <is>
          <t>13/07/2026</t>
        </is>
      </c>
      <c r="E127" s="4" t="inlineStr">
        <is>
          <t>Lunes</t>
        </is>
      </c>
      <c r="F127" s="19" t="inlineStr">
        <is>
          <t>NYZ829C</t>
        </is>
      </c>
      <c r="G127" s="19" t="inlineStr">
        <is>
          <t>DIEGO CARREOLA</t>
        </is>
      </c>
      <c r="H127" s="19" t="inlineStr">
        <is>
          <t>BACHEO TOLUCA CALLE VICENTE LOMBARDO</t>
        </is>
      </c>
      <c r="I127" s="20" t="n">
        <v>65.53100000000001</v>
      </c>
      <c r="J127" s="7" t="n">
        <v>22.89</v>
      </c>
      <c r="K127" s="7" t="n">
        <v>1500</v>
      </c>
      <c r="L127" s="19" t="inlineStr">
        <is>
          <t>CONTROL JDJ PROVISIONAL (1).xlsx [JULIO 2026 R77]</t>
        </is>
      </c>
    </row>
    <row r="128" ht="16" customHeight="1">
      <c r="A128" s="8" t="n">
        <v>126</v>
      </c>
      <c r="B128" s="8" t="inlineStr">
        <is>
          <t>Semana 29</t>
        </is>
      </c>
      <c r="C128" s="8" t="inlineStr">
        <is>
          <t>405442</t>
        </is>
      </c>
      <c r="D128" s="8" t="inlineStr">
        <is>
          <t>13/07/2026</t>
        </is>
      </c>
      <c r="E128" s="8" t="inlineStr">
        <is>
          <t>Lunes</t>
        </is>
      </c>
      <c r="F128" s="21" t="inlineStr">
        <is>
          <t>MNX601B</t>
        </is>
      </c>
      <c r="G128" s="21" t="inlineStr">
        <is>
          <t>ROBERTO ORTEGA</t>
        </is>
      </c>
      <c r="H128" s="21" t="inlineStr">
        <is>
          <t>CALLE REVOLUCION Y CALLE ALBERTO</t>
        </is>
      </c>
      <c r="I128" s="22" t="n">
        <v>34.95</v>
      </c>
      <c r="J128" s="11" t="n">
        <v>22.89</v>
      </c>
      <c r="K128" s="11" t="n">
        <v>800</v>
      </c>
      <c r="L128" s="21" t="inlineStr">
        <is>
          <t>CONTROL JDJ PROVISIONAL (1).xlsx [JULIO 2026 R76]</t>
        </is>
      </c>
    </row>
    <row r="129" ht="16" customHeight="1">
      <c r="A129" s="4" t="n">
        <v>127</v>
      </c>
      <c r="B129" s="4" t="inlineStr">
        <is>
          <t>Semana 29</t>
        </is>
      </c>
      <c r="C129" s="4" t="inlineStr">
        <is>
          <t>405444</t>
        </is>
      </c>
      <c r="D129" s="4" t="inlineStr">
        <is>
          <t>13/07/2026</t>
        </is>
      </c>
      <c r="E129" s="4" t="inlineStr">
        <is>
          <t>Lunes</t>
        </is>
      </c>
      <c r="F129" s="19" t="inlineStr">
        <is>
          <t>MHL758A</t>
        </is>
      </c>
      <c r="G129" s="19" t="inlineStr">
        <is>
          <t>JAVIER PEREZ</t>
        </is>
      </c>
      <c r="H129" s="19" t="inlineStr">
        <is>
          <t>MEXICO TOLUCA</t>
        </is>
      </c>
      <c r="I129" s="20" t="n">
        <v>60.029</v>
      </c>
      <c r="J129" s="7" t="n">
        <v>22.89</v>
      </c>
      <c r="K129" s="7" t="n">
        <v>1374.06</v>
      </c>
      <c r="L129" s="19" t="inlineStr">
        <is>
          <t>CONTROL JDJ PROVISIONAL (1).xlsx [JULIO 2026 R75]</t>
        </is>
      </c>
    </row>
    <row r="130" ht="16" customHeight="1">
      <c r="A130" s="8" t="n">
        <v>128</v>
      </c>
      <c r="B130" s="8" t="inlineStr">
        <is>
          <t>Semana 29</t>
        </is>
      </c>
      <c r="C130" s="8" t="inlineStr">
        <is>
          <t>405657</t>
        </is>
      </c>
      <c r="D130" s="8" t="inlineStr">
        <is>
          <t>14/07/2026</t>
        </is>
      </c>
      <c r="E130" s="8" t="inlineStr">
        <is>
          <t>Martes</t>
        </is>
      </c>
      <c r="F130" s="21" t="inlineStr">
        <is>
          <t>LHB188D</t>
        </is>
      </c>
      <c r="G130" s="21" t="inlineStr">
        <is>
          <t>JOSE ANTONIO IBAÑEZ</t>
        </is>
      </c>
      <c r="H130" s="21" t="inlineStr">
        <is>
          <t>MAQUINARIA</t>
        </is>
      </c>
      <c r="I130" s="22" t="n">
        <v>74.304</v>
      </c>
      <c r="J130" s="11" t="n">
        <v>27.89</v>
      </c>
      <c r="K130" s="11" t="n">
        <v>2072.34</v>
      </c>
      <c r="L130" s="21" t="inlineStr">
        <is>
          <t>CONTROL JDJ PROVISIONAL (1).xlsx [JULIO 2026 R78]</t>
        </is>
      </c>
    </row>
    <row r="131" ht="16" customHeight="1">
      <c r="A131" s="4" t="n">
        <v>129</v>
      </c>
      <c r="B131" s="4" t="inlineStr">
        <is>
          <t>Semana 29</t>
        </is>
      </c>
      <c r="C131" s="4" t="inlineStr">
        <is>
          <t>405683</t>
        </is>
      </c>
      <c r="D131" s="4" t="inlineStr">
        <is>
          <t>14/07/2026</t>
        </is>
      </c>
      <c r="E131" s="4" t="inlineStr">
        <is>
          <t>Martes</t>
        </is>
      </c>
      <c r="F131" s="19" t="inlineStr">
        <is>
          <t>NYZ790C</t>
        </is>
      </c>
      <c r="G131" s="19" t="inlineStr">
        <is>
          <t>LEONCIO MARTINEZ</t>
        </is>
      </c>
      <c r="H131" s="19" t="inlineStr">
        <is>
          <t>LERMA 3 MARIAS</t>
        </is>
      </c>
      <c r="I131" s="20" t="n">
        <v>65.53100000000001</v>
      </c>
      <c r="J131" s="7" t="n">
        <v>22.89</v>
      </c>
      <c r="K131" s="7" t="n">
        <v>1500</v>
      </c>
      <c r="L131" s="19" t="inlineStr">
        <is>
          <t>CONTROL JDJ PROVISIONAL (1).xlsx [JULIO 2026 R79]</t>
        </is>
      </c>
    </row>
    <row r="132" ht="16" customHeight="1">
      <c r="A132" s="8" t="n">
        <v>130</v>
      </c>
      <c r="B132" s="8" t="inlineStr">
        <is>
          <t>Semana 29</t>
        </is>
      </c>
      <c r="C132" s="8" t="inlineStr">
        <is>
          <t>405740</t>
        </is>
      </c>
      <c r="D132" s="8" t="inlineStr">
        <is>
          <t>14/07/2026</t>
        </is>
      </c>
      <c r="E132" s="8" t="inlineStr">
        <is>
          <t>Martes</t>
        </is>
      </c>
      <c r="F132" s="21" t="inlineStr">
        <is>
          <t>LKC794P</t>
        </is>
      </c>
      <c r="G132" s="21" t="inlineStr">
        <is>
          <t>CRISTOBAL SILVA</t>
        </is>
      </c>
      <c r="H132" s="21" t="inlineStr">
        <is>
          <t>AUT JARAMILLO</t>
        </is>
      </c>
      <c r="I132" s="22" t="n">
        <v>53.783</v>
      </c>
      <c r="J132" s="11" t="n">
        <v>22.89</v>
      </c>
      <c r="K132" s="11" t="n">
        <v>1500</v>
      </c>
      <c r="L132" s="21" t="inlineStr">
        <is>
          <t>CONTROL JDJ PROVISIONAL (1).xlsx [JULIO 2026 R80]</t>
        </is>
      </c>
    </row>
    <row r="133" ht="16" customHeight="1">
      <c r="A133" s="4" t="n">
        <v>131</v>
      </c>
      <c r="B133" s="4" t="inlineStr">
        <is>
          <t>Semana 29</t>
        </is>
      </c>
      <c r="C133" s="4" t="inlineStr">
        <is>
          <t>405965</t>
        </is>
      </c>
      <c r="D133" s="4" t="inlineStr">
        <is>
          <t>14/07/2026</t>
        </is>
      </c>
      <c r="E133" s="4" t="inlineStr">
        <is>
          <t>Martes</t>
        </is>
      </c>
      <c r="F133" s="19" t="inlineStr">
        <is>
          <t>NYZ839C</t>
        </is>
      </c>
      <c r="G133" s="19" t="inlineStr">
        <is>
          <t>ISAAC GONZALEZ</t>
        </is>
      </c>
      <c r="H133" s="19" t="inlineStr">
        <is>
          <t>MINA ZUMPAHUACAN</t>
        </is>
      </c>
      <c r="I133" s="20" t="n">
        <v>13.106</v>
      </c>
      <c r="J133" s="7" t="n">
        <v>22.89</v>
      </c>
      <c r="K133" s="7" t="n">
        <v>300</v>
      </c>
      <c r="L133" s="19" t="inlineStr">
        <is>
          <t>CONTROL JDJ PROVISIONAL (1).xlsx [JULIO 2026 R82]</t>
        </is>
      </c>
    </row>
    <row r="134" ht="16" customHeight="1">
      <c r="A134" s="8" t="n">
        <v>132</v>
      </c>
      <c r="B134" s="8" t="inlineStr">
        <is>
          <t>Semana 29</t>
        </is>
      </c>
      <c r="C134" s="8" t="inlineStr">
        <is>
          <t>405985</t>
        </is>
      </c>
      <c r="D134" s="8" t="inlineStr">
        <is>
          <t>14/07/2026</t>
        </is>
      </c>
      <c r="E134" s="8" t="inlineStr">
        <is>
          <t>Martes</t>
        </is>
      </c>
      <c r="F134" s="21" t="inlineStr">
        <is>
          <t>LHB180D</t>
        </is>
      </c>
      <c r="G134" s="21" t="inlineStr">
        <is>
          <t>ARMANDO LANDIN</t>
        </is>
      </c>
      <c r="H134" s="21" t="inlineStr"/>
      <c r="I134" s="22" t="n">
        <v>57.521</v>
      </c>
      <c r="J134" s="11" t="n">
        <v>22.89</v>
      </c>
      <c r="K134" s="11" t="n">
        <v>1316.66</v>
      </c>
      <c r="L134" s="21" t="inlineStr">
        <is>
          <t>CONTROL JDJ PROVISIONAL (1).xlsx [JULIO 2026 R81]</t>
        </is>
      </c>
    </row>
    <row r="135" ht="16" customHeight="1">
      <c r="A135" s="4" t="n">
        <v>133</v>
      </c>
      <c r="B135" s="4" t="inlineStr">
        <is>
          <t>Semana 29</t>
        </is>
      </c>
      <c r="C135" s="4" t="inlineStr">
        <is>
          <t>406217</t>
        </is>
      </c>
      <c r="D135" s="4" t="inlineStr">
        <is>
          <t>15/07/2026</t>
        </is>
      </c>
      <c r="E135" s="4" t="inlineStr">
        <is>
          <t>Miércoles</t>
        </is>
      </c>
      <c r="F135" s="19" t="inlineStr">
        <is>
          <t>LHB176D</t>
        </is>
      </c>
      <c r="G135" s="19" t="inlineStr">
        <is>
          <t>JACK WILLIAMS CRUZ MENDOZA</t>
        </is>
      </c>
      <c r="H135" s="19" t="inlineStr">
        <is>
          <t>PLANTA PEGASSO</t>
        </is>
      </c>
      <c r="I135" s="20" t="n">
        <v>35.23</v>
      </c>
      <c r="J135" s="7" t="n">
        <v>22.89</v>
      </c>
      <c r="K135" s="7" t="n">
        <v>806.41</v>
      </c>
      <c r="L135" s="19" t="inlineStr">
        <is>
          <t>CONTROL JDJ PROVISIONAL (1).xlsx [JULIO 2026 R84]</t>
        </is>
      </c>
    </row>
    <row r="136" ht="16" customHeight="1">
      <c r="A136" s="8" t="n">
        <v>134</v>
      </c>
      <c r="B136" s="8" t="inlineStr">
        <is>
          <t>Semana 29</t>
        </is>
      </c>
      <c r="C136" s="8" t="inlineStr">
        <is>
          <t>406248</t>
        </is>
      </c>
      <c r="D136" s="8" t="inlineStr">
        <is>
          <t>15/07/2026</t>
        </is>
      </c>
      <c r="E136" s="8" t="inlineStr">
        <is>
          <t>Miércoles</t>
        </is>
      </c>
      <c r="F136" s="21" t="inlineStr">
        <is>
          <t>LHB184D</t>
        </is>
      </c>
      <c r="G136" s="21" t="inlineStr">
        <is>
          <t>CLEMENTE SANABRIA</t>
        </is>
      </c>
      <c r="H136" s="21" t="inlineStr">
        <is>
          <t>FLOTILLA TRANSPORTES</t>
        </is>
      </c>
      <c r="I136" s="22" t="n">
        <v>10</v>
      </c>
      <c r="J136" s="11" t="n">
        <v>22.89</v>
      </c>
      <c r="K136" s="11" t="n">
        <v>228.9</v>
      </c>
      <c r="L136" s="21" t="inlineStr">
        <is>
          <t>CONTROL JDJ PROVISIONAL (1).xlsx [JULIO 2026 R83]</t>
        </is>
      </c>
    </row>
    <row r="137" ht="16" customHeight="1">
      <c r="A137" s="4" t="n">
        <v>135</v>
      </c>
      <c r="B137" s="4" t="inlineStr">
        <is>
          <t>Semana 29</t>
        </is>
      </c>
      <c r="C137" s="4" t="inlineStr">
        <is>
          <t>406477</t>
        </is>
      </c>
      <c r="D137" s="4" t="inlineStr">
        <is>
          <t>15/07/2026</t>
        </is>
      </c>
      <c r="E137" s="4" t="inlineStr">
        <is>
          <t>Miércoles</t>
        </is>
      </c>
      <c r="F137" s="19" t="inlineStr">
        <is>
          <t>MHL757A</t>
        </is>
      </c>
      <c r="G137" s="19" t="inlineStr">
        <is>
          <t>LAZARO PINAL</t>
        </is>
      </c>
      <c r="H137" s="19" t="inlineStr">
        <is>
          <t>MINA TABERNILLAS</t>
        </is>
      </c>
      <c r="I137" s="20" t="n">
        <v>65.53100000000001</v>
      </c>
      <c r="J137" s="7" t="n">
        <v>22.89</v>
      </c>
      <c r="K137" s="7" t="n">
        <v>1500</v>
      </c>
      <c r="L137" s="19" t="inlineStr">
        <is>
          <t>CONTROL JDJ PROVISIONAL (1).xlsx [JULIO 2026 R85]</t>
        </is>
      </c>
    </row>
    <row r="138" ht="16" customHeight="1">
      <c r="A138" s="8" t="n">
        <v>136</v>
      </c>
      <c r="B138" s="8" t="inlineStr">
        <is>
          <t>Semana 29</t>
        </is>
      </c>
      <c r="C138" s="8" t="inlineStr">
        <is>
          <t>406728</t>
        </is>
      </c>
      <c r="D138" s="8" t="inlineStr">
        <is>
          <t>16/07/2026</t>
        </is>
      </c>
      <c r="E138" s="8" t="inlineStr">
        <is>
          <t>Jueves</t>
        </is>
      </c>
      <c r="F138" s="21" t="inlineStr">
        <is>
          <t>PBT1229</t>
        </is>
      </c>
      <c r="G138" s="21" t="inlineStr">
        <is>
          <t>DIEGO FERNANDEZ</t>
        </is>
      </c>
      <c r="H138" s="21" t="inlineStr">
        <is>
          <t>LERMA TENANGO</t>
        </is>
      </c>
      <c r="I138" s="22" t="n">
        <v>53.182</v>
      </c>
      <c r="J138" s="11" t="n">
        <v>22.89</v>
      </c>
      <c r="K138" s="11" t="n">
        <v>1217.34</v>
      </c>
      <c r="L138" s="21" t="inlineStr">
        <is>
          <t>CONTROL JDJ PROVISIONAL (1).xlsx [JULIO 2026 R86]</t>
        </is>
      </c>
    </row>
    <row r="139" ht="16" customHeight="1">
      <c r="A139" s="4" t="n">
        <v>137</v>
      </c>
      <c r="B139" s="4" t="inlineStr">
        <is>
          <t>Semana 29</t>
        </is>
      </c>
      <c r="C139" s="4" t="inlineStr">
        <is>
          <t>406972</t>
        </is>
      </c>
      <c r="D139" s="4" t="inlineStr">
        <is>
          <t>16/07/2026</t>
        </is>
      </c>
      <c r="E139" s="4" t="inlineStr">
        <is>
          <t>Jueves</t>
        </is>
      </c>
      <c r="F139" s="19" t="inlineStr">
        <is>
          <t>NUZ948C</t>
        </is>
      </c>
      <c r="G139" s="19" t="inlineStr">
        <is>
          <t>BRYAN CHAVEZ</t>
        </is>
      </c>
      <c r="H139" s="19" t="inlineStr">
        <is>
          <t>TRANSPORTES FLOTILLA</t>
        </is>
      </c>
      <c r="I139" s="20" t="n">
        <v>21.844</v>
      </c>
      <c r="J139" s="7" t="n">
        <v>22.89</v>
      </c>
      <c r="K139" s="7" t="n">
        <v>500</v>
      </c>
      <c r="L139" s="19" t="inlineStr">
        <is>
          <t>CONTROL JDJ PROVISIONAL (1).xlsx [JULIO 2026 R93]</t>
        </is>
      </c>
    </row>
    <row r="140" ht="16" customHeight="1">
      <c r="A140" s="8" t="n">
        <v>138</v>
      </c>
      <c r="B140" s="8" t="inlineStr">
        <is>
          <t>Semana 29</t>
        </is>
      </c>
      <c r="C140" s="8" t="inlineStr">
        <is>
          <t>406973</t>
        </is>
      </c>
      <c r="D140" s="8" t="inlineStr">
        <is>
          <t>16/07/2026</t>
        </is>
      </c>
      <c r="E140" s="8" t="inlineStr">
        <is>
          <t>Jueves</t>
        </is>
      </c>
      <c r="F140" s="21" t="inlineStr">
        <is>
          <t>NUZ948C</t>
        </is>
      </c>
      <c r="G140" s="21" t="inlineStr">
        <is>
          <t>BRYAN CHAVEZ</t>
        </is>
      </c>
      <c r="H140" s="21" t="inlineStr">
        <is>
          <t>TRANSPORTES FLOTILLA</t>
        </is>
      </c>
      <c r="I140" s="22" t="n">
        <v>8.737</v>
      </c>
      <c r="J140" s="11" t="n">
        <v>22.89</v>
      </c>
      <c r="K140" s="11" t="n">
        <v>200</v>
      </c>
      <c r="L140" s="21" t="inlineStr">
        <is>
          <t>CONTROL JDJ PROVISIONAL (1).xlsx [JULIO 2026 R92]</t>
        </is>
      </c>
    </row>
    <row r="141" ht="16" customHeight="1">
      <c r="A141" s="4" t="n">
        <v>139</v>
      </c>
      <c r="B141" s="4" t="inlineStr">
        <is>
          <t>Semana 29</t>
        </is>
      </c>
      <c r="C141" s="4" t="inlineStr">
        <is>
          <t>406999</t>
        </is>
      </c>
      <c r="D141" s="4" t="inlineStr">
        <is>
          <t>16/07/2026</t>
        </is>
      </c>
      <c r="E141" s="4" t="inlineStr">
        <is>
          <t>Jueves</t>
        </is>
      </c>
      <c r="F141" s="19" t="inlineStr">
        <is>
          <t>NYZ2829C</t>
        </is>
      </c>
      <c r="G141" s="19" t="inlineStr">
        <is>
          <t>DIEGO CARREOLA</t>
        </is>
      </c>
      <c r="H141" s="19" t="inlineStr">
        <is>
          <t>BACHEO TOLUCA CALLE VICENTE LOMBARDO</t>
        </is>
      </c>
      <c r="I141" s="20" t="n">
        <v>26.212</v>
      </c>
      <c r="J141" s="7" t="n">
        <v>22.89</v>
      </c>
      <c r="K141" s="7" t="n">
        <v>600</v>
      </c>
      <c r="L141" s="19" t="inlineStr">
        <is>
          <t>CONTROL JDJ PROVISIONAL (1).xlsx [JULIO 2026 R90]</t>
        </is>
      </c>
    </row>
    <row r="142" ht="16" customHeight="1">
      <c r="A142" s="8" t="n">
        <v>140</v>
      </c>
      <c r="B142" s="8" t="inlineStr">
        <is>
          <t>Semana 29</t>
        </is>
      </c>
      <c r="C142" s="8" t="inlineStr">
        <is>
          <t>407000</t>
        </is>
      </c>
      <c r="D142" s="8" t="inlineStr">
        <is>
          <t>16/07/2026</t>
        </is>
      </c>
      <c r="E142" s="8" t="inlineStr">
        <is>
          <t>Jueves</t>
        </is>
      </c>
      <c r="F142" s="21" t="inlineStr">
        <is>
          <t>LH49746</t>
        </is>
      </c>
      <c r="G142" s="21" t="inlineStr">
        <is>
          <t>CARMELO ALVAREZ</t>
        </is>
      </c>
      <c r="H142" s="21" t="inlineStr">
        <is>
          <t>LERMA TENANGO</t>
        </is>
      </c>
      <c r="I142" s="22" t="n">
        <v>30.581</v>
      </c>
      <c r="J142" s="11" t="n">
        <v>22.89</v>
      </c>
      <c r="K142" s="11" t="n">
        <v>700</v>
      </c>
      <c r="L142" s="21" t="inlineStr">
        <is>
          <t>CONTROL JDJ PROVISIONAL (1).xlsx [JULIO 2026 R89]</t>
        </is>
      </c>
    </row>
    <row r="143" ht="16" customHeight="1">
      <c r="A143" s="4" t="n">
        <v>141</v>
      </c>
      <c r="B143" s="4" t="inlineStr">
        <is>
          <t>Semana 29</t>
        </is>
      </c>
      <c r="C143" s="4" t="inlineStr">
        <is>
          <t>407001</t>
        </is>
      </c>
      <c r="D143" s="4" t="inlineStr">
        <is>
          <t>16/07/2026</t>
        </is>
      </c>
      <c r="E143" s="4" t="inlineStr">
        <is>
          <t>Jueves</t>
        </is>
      </c>
      <c r="F143" s="19" t="inlineStr">
        <is>
          <t>NYZ971C</t>
        </is>
      </c>
      <c r="G143" s="19" t="inlineStr">
        <is>
          <t>APOLINAR REYES</t>
        </is>
      </c>
      <c r="H143" s="19" t="inlineStr">
        <is>
          <t>LERMA TENANGO</t>
        </is>
      </c>
      <c r="I143" s="20" t="n">
        <v>48.536</v>
      </c>
      <c r="J143" s="7" t="n">
        <v>22.89</v>
      </c>
      <c r="K143" s="7" t="n">
        <v>1111</v>
      </c>
      <c r="L143" s="19" t="inlineStr">
        <is>
          <t>CONTROL JDJ PROVISIONAL (1).xlsx [JULIO 2026 R88]</t>
        </is>
      </c>
    </row>
    <row r="144" ht="16" customHeight="1">
      <c r="A144" s="8" t="n">
        <v>142</v>
      </c>
      <c r="B144" s="8" t="inlineStr">
        <is>
          <t>Semana 29</t>
        </is>
      </c>
      <c r="C144" s="8" t="inlineStr">
        <is>
          <t>407002</t>
        </is>
      </c>
      <c r="D144" s="8" t="inlineStr">
        <is>
          <t>16/07/2026</t>
        </is>
      </c>
      <c r="E144" s="8" t="inlineStr">
        <is>
          <t>Jueves</t>
        </is>
      </c>
      <c r="F144" s="21" t="inlineStr">
        <is>
          <t>MNX601B</t>
        </is>
      </c>
      <c r="G144" s="21" t="inlineStr">
        <is>
          <t>ROBERTO ORTEGA</t>
        </is>
      </c>
      <c r="H144" s="21" t="inlineStr">
        <is>
          <t>CALLE REVOLUCION Y CALLE ALBERTO</t>
        </is>
      </c>
      <c r="I144" s="22" t="n">
        <v>21.844</v>
      </c>
      <c r="J144" s="11" t="n">
        <v>22.89</v>
      </c>
      <c r="K144" s="11" t="n">
        <v>500</v>
      </c>
      <c r="L144" s="21" t="inlineStr">
        <is>
          <t>CONTROL JDJ PROVISIONAL (1).xlsx [JULIO 2026 R94]</t>
        </is>
      </c>
    </row>
    <row r="145" ht="16" customHeight="1">
      <c r="A145" s="4" t="n">
        <v>143</v>
      </c>
      <c r="B145" s="4" t="inlineStr">
        <is>
          <t>Semana 29</t>
        </is>
      </c>
      <c r="C145" s="4" t="inlineStr">
        <is>
          <t>407006</t>
        </is>
      </c>
      <c r="D145" s="4" t="inlineStr">
        <is>
          <t>16/07/2026</t>
        </is>
      </c>
      <c r="E145" s="4" t="inlineStr">
        <is>
          <t>Jueves</t>
        </is>
      </c>
      <c r="F145" s="19" t="inlineStr">
        <is>
          <t>MHL758A</t>
        </is>
      </c>
      <c r="G145" s="19" t="inlineStr">
        <is>
          <t>JAVIER PEREZ</t>
        </is>
      </c>
      <c r="H145" s="19" t="inlineStr">
        <is>
          <t>MEXICO TOLUCA</t>
        </is>
      </c>
      <c r="I145" s="20" t="n">
        <v>69.90900000000001</v>
      </c>
      <c r="J145" s="7" t="n">
        <v>22.89</v>
      </c>
      <c r="K145" s="7" t="n">
        <v>1600.22</v>
      </c>
      <c r="L145" s="19" t="inlineStr">
        <is>
          <t>CONTROL JDJ PROVISIONAL (1).xlsx [JULIO 2026 R87]</t>
        </is>
      </c>
    </row>
    <row r="146" ht="16" customHeight="1">
      <c r="A146" s="8" t="n">
        <v>144</v>
      </c>
      <c r="B146" s="8" t="inlineStr">
        <is>
          <t>Semana 29</t>
        </is>
      </c>
      <c r="C146" s="8" t="inlineStr">
        <is>
          <t>407008</t>
        </is>
      </c>
      <c r="D146" s="8" t="inlineStr">
        <is>
          <t>16/07/2026</t>
        </is>
      </c>
      <c r="E146" s="8" t="inlineStr">
        <is>
          <t>Jueves</t>
        </is>
      </c>
      <c r="F146" s="21" t="inlineStr">
        <is>
          <t>EQUIPOS MENORES</t>
        </is>
      </c>
      <c r="G146" s="21" t="inlineStr">
        <is>
          <t>DIEGO CARREOLA</t>
        </is>
      </c>
      <c r="H146" s="21" t="inlineStr">
        <is>
          <t>BACHEO TOLUCA CALLE VICENTE LOMBARDO</t>
        </is>
      </c>
      <c r="I146" s="22" t="n">
        <v>13.909</v>
      </c>
      <c r="J146" s="11" t="n">
        <v>22.89</v>
      </c>
      <c r="K146" s="11" t="n">
        <v>318.38</v>
      </c>
      <c r="L146" s="21" t="inlineStr">
        <is>
          <t>CONTROL JDJ PROVISIONAL (1).xlsx [JULIO 2026 R91]</t>
        </is>
      </c>
    </row>
    <row r="147" ht="16" customHeight="1">
      <c r="A147" s="4" t="n">
        <v>145</v>
      </c>
      <c r="B147" s="4" t="inlineStr">
        <is>
          <t>Semana 29</t>
        </is>
      </c>
      <c r="C147" s="4" t="inlineStr">
        <is>
          <t>407262</t>
        </is>
      </c>
      <c r="D147" s="4" t="inlineStr">
        <is>
          <t>17/07/2026</t>
        </is>
      </c>
      <c r="E147" s="4" t="inlineStr">
        <is>
          <t>Viernes</t>
        </is>
      </c>
      <c r="F147" s="19" t="inlineStr">
        <is>
          <t>EQUIPOS MENORES</t>
        </is>
      </c>
      <c r="G147" s="19" t="inlineStr">
        <is>
          <t>DIEGO FERNANDEZ SANTIAGO</t>
        </is>
      </c>
      <c r="H147" s="19" t="inlineStr">
        <is>
          <t>LERMA TENANGO</t>
        </is>
      </c>
      <c r="I147" s="20" t="n">
        <v>21.844</v>
      </c>
      <c r="J147" s="7" t="n">
        <v>22.89</v>
      </c>
      <c r="K147" s="7" t="n">
        <v>500</v>
      </c>
      <c r="L147" s="19" t="inlineStr">
        <is>
          <t>CONTROL JDJ PROVISIONAL (1).xlsx [JULIO 2026 R96]</t>
        </is>
      </c>
    </row>
    <row r="148" ht="16" customHeight="1">
      <c r="A148" s="8" t="n">
        <v>146</v>
      </c>
      <c r="B148" s="8" t="inlineStr">
        <is>
          <t>Semana 29</t>
        </is>
      </c>
      <c r="C148" s="8" t="inlineStr">
        <is>
          <t>407540</t>
        </is>
      </c>
      <c r="D148" s="8" t="inlineStr">
        <is>
          <t>17/07/2026</t>
        </is>
      </c>
      <c r="E148" s="8" t="inlineStr">
        <is>
          <t>Viernes</t>
        </is>
      </c>
      <c r="F148" s="21" t="inlineStr">
        <is>
          <t>PBT1229</t>
        </is>
      </c>
      <c r="G148" s="21" t="inlineStr">
        <is>
          <t>DIEGO FERNANDEZ SANTIAGO</t>
        </is>
      </c>
      <c r="H148" s="21" t="inlineStr">
        <is>
          <t>OBRA ALFREDO DEL MAZO</t>
        </is>
      </c>
      <c r="I148" s="22" t="n">
        <v>21.844</v>
      </c>
      <c r="J148" s="11" t="n">
        <v>22.89</v>
      </c>
      <c r="K148" s="11" t="n">
        <v>500</v>
      </c>
      <c r="L148" s="21" t="inlineStr">
        <is>
          <t>CONTROL JDJ PROVISIONAL (1).xlsx [JULIO 2026 R95]</t>
        </is>
      </c>
    </row>
    <row r="149" ht="16" customHeight="1">
      <c r="A149" s="4" t="n">
        <v>147</v>
      </c>
      <c r="B149" s="4" t="inlineStr">
        <is>
          <t>Semana 29</t>
        </is>
      </c>
      <c r="C149" s="4" t="inlineStr">
        <is>
          <t>407795</t>
        </is>
      </c>
      <c r="D149" s="4" t="inlineStr">
        <is>
          <t>18/07/2026</t>
        </is>
      </c>
      <c r="E149" s="4" t="inlineStr">
        <is>
          <t>Sábado</t>
        </is>
      </c>
      <c r="F149" s="19" t="inlineStr">
        <is>
          <t>PCU8771</t>
        </is>
      </c>
      <c r="G149" s="19" t="inlineStr">
        <is>
          <t>JESUS MARIN GARCIA</t>
        </is>
      </c>
      <c r="H149" s="19" t="inlineStr">
        <is>
          <t>MINA CUAJOMAC</t>
        </is>
      </c>
      <c r="I149" s="20" t="n">
        <v>61.172</v>
      </c>
      <c r="J149" s="7" t="n">
        <v>22.89</v>
      </c>
      <c r="K149" s="7" t="n">
        <v>1400.23</v>
      </c>
      <c r="L149" s="19" t="inlineStr">
        <is>
          <t>CONTROL JDJ PROVISIONAL (1).xlsx [JULIO 2026 R97]</t>
        </is>
      </c>
    </row>
    <row r="150" ht="16" customHeight="1">
      <c r="A150" s="8" t="n">
        <v>148</v>
      </c>
      <c r="B150" s="8" t="inlineStr">
        <is>
          <t>Semana 30</t>
        </is>
      </c>
      <c r="C150" s="8" t="inlineStr">
        <is>
          <t>408220</t>
        </is>
      </c>
      <c r="D150" s="8" t="inlineStr">
        <is>
          <t>20/07/2026</t>
        </is>
      </c>
      <c r="E150" s="8" t="inlineStr">
        <is>
          <t>Lunes</t>
        </is>
      </c>
      <c r="F150" s="21" t="inlineStr">
        <is>
          <t>NYZ839C</t>
        </is>
      </c>
      <c r="G150" s="21" t="inlineStr">
        <is>
          <t>ISAAC GONZALEZ</t>
        </is>
      </c>
      <c r="H150" s="21" t="inlineStr">
        <is>
          <t>MINA ZUMPAHUACAN</t>
        </is>
      </c>
      <c r="I150" s="22" t="n">
        <v>65.54300000000001</v>
      </c>
      <c r="J150" s="11" t="n">
        <v>22.89</v>
      </c>
      <c r="K150" s="11" t="n">
        <v>1500.28</v>
      </c>
      <c r="L150" s="21" t="inlineStr">
        <is>
          <t>CONTROL JDJ PROVISIONAL (1).xlsx [JULIO 2026 R109]</t>
        </is>
      </c>
    </row>
    <row r="151" ht="16" customHeight="1">
      <c r="A151" s="4" t="n">
        <v>149</v>
      </c>
      <c r="B151" s="4" t="inlineStr">
        <is>
          <t>Semana 30</t>
        </is>
      </c>
      <c r="C151" s="4" t="inlineStr">
        <is>
          <t>408221</t>
        </is>
      </c>
      <c r="D151" s="4" t="inlineStr">
        <is>
          <t>20/07/2026</t>
        </is>
      </c>
      <c r="E151" s="4" t="inlineStr">
        <is>
          <t>Lunes</t>
        </is>
      </c>
      <c r="F151" s="19" t="inlineStr">
        <is>
          <t>LH4974B</t>
        </is>
      </c>
      <c r="G151" s="19" t="inlineStr">
        <is>
          <t>CARMELO ALVAREZ</t>
        </is>
      </c>
      <c r="H151" s="19" t="inlineStr">
        <is>
          <t>LERMA TENANGO</t>
        </is>
      </c>
      <c r="I151" s="20" t="n">
        <v>231.062</v>
      </c>
      <c r="J151" s="7" t="n">
        <v>22.89</v>
      </c>
      <c r="K151" s="7" t="n">
        <v>3000</v>
      </c>
      <c r="L151" s="19" t="inlineStr">
        <is>
          <t>CONTROL JDJ PROVISIONAL (1).xlsx [JULIO 2026 R101]</t>
        </is>
      </c>
    </row>
    <row r="152" ht="16" customHeight="1">
      <c r="A152" s="8" t="n">
        <v>150</v>
      </c>
      <c r="B152" s="8" t="inlineStr">
        <is>
          <t>Semana 30</t>
        </is>
      </c>
      <c r="C152" s="8" t="inlineStr">
        <is>
          <t>408244</t>
        </is>
      </c>
      <c r="D152" s="8" t="inlineStr">
        <is>
          <t>20/07/2026</t>
        </is>
      </c>
      <c r="E152" s="8" t="inlineStr">
        <is>
          <t>Lunes</t>
        </is>
      </c>
      <c r="F152" s="21" t="inlineStr">
        <is>
          <t>MHL758A</t>
        </is>
      </c>
      <c r="G152" s="21" t="inlineStr">
        <is>
          <t>JAVIER PEREZ</t>
        </is>
      </c>
      <c r="H152" s="21" t="inlineStr">
        <is>
          <t>MEXICO TOLUCA</t>
        </is>
      </c>
      <c r="I152" s="22" t="n">
        <v>65.971</v>
      </c>
      <c r="J152" s="11" t="n">
        <v>22.89</v>
      </c>
      <c r="K152" s="11" t="n">
        <v>1510.08</v>
      </c>
      <c r="L152" s="21" t="inlineStr">
        <is>
          <t>CONTROL JDJ PROVISIONAL (1).xlsx [JULIO 2026 R103]</t>
        </is>
      </c>
    </row>
    <row r="153" ht="16" customHeight="1">
      <c r="A153" s="4" t="n">
        <v>151</v>
      </c>
      <c r="B153" s="4" t="inlineStr">
        <is>
          <t>Semana 30</t>
        </is>
      </c>
      <c r="C153" s="4" t="inlineStr">
        <is>
          <t>408249</t>
        </is>
      </c>
      <c r="D153" s="4" t="inlineStr">
        <is>
          <t>20/07/2026</t>
        </is>
      </c>
      <c r="E153" s="4" t="inlineStr">
        <is>
          <t>Lunes</t>
        </is>
      </c>
      <c r="F153" s="19" t="inlineStr">
        <is>
          <t>33K849</t>
        </is>
      </c>
      <c r="G153" s="19" t="inlineStr">
        <is>
          <t>CARLOS TRUJANO</t>
        </is>
      </c>
      <c r="H153" s="19" t="inlineStr">
        <is>
          <t>MNA TABERNILLAS</t>
        </is>
      </c>
      <c r="I153" s="20" t="n">
        <v>77.087</v>
      </c>
      <c r="J153" s="7" t="n">
        <v>27.89</v>
      </c>
      <c r="K153" s="7" t="n">
        <v>2149.96</v>
      </c>
      <c r="L153" s="19" t="inlineStr">
        <is>
          <t>CONTROL JDJ PROVISIONAL (1).xlsx [JULIO 2026 R110]</t>
        </is>
      </c>
    </row>
    <row r="154" ht="16" customHeight="1">
      <c r="A154" s="8" t="n">
        <v>152</v>
      </c>
      <c r="B154" s="8" t="inlineStr">
        <is>
          <t>Semana 30</t>
        </is>
      </c>
      <c r="C154" s="8" t="inlineStr">
        <is>
          <t>408250</t>
        </is>
      </c>
      <c r="D154" s="8" t="inlineStr">
        <is>
          <t>20/07/2026</t>
        </is>
      </c>
      <c r="E154" s="8" t="inlineStr">
        <is>
          <t>Lunes</t>
        </is>
      </c>
      <c r="F154" s="21" t="inlineStr">
        <is>
          <t>PBT1229</t>
        </is>
      </c>
      <c r="G154" s="21" t="inlineStr">
        <is>
          <t>DIEGO FERNANDEZ SANTIAGO</t>
        </is>
      </c>
      <c r="H154" s="21" t="inlineStr">
        <is>
          <t>LERMA TENANGO</t>
        </is>
      </c>
      <c r="I154" s="22" t="n">
        <v>55.143</v>
      </c>
      <c r="J154" s="11" t="n">
        <v>22.89</v>
      </c>
      <c r="K154" s="11" t="n">
        <v>1262.22</v>
      </c>
      <c r="L154" s="21" t="inlineStr">
        <is>
          <t>CONTROL JDJ PROVISIONAL (1).xlsx [JULIO 2026 R99]</t>
        </is>
      </c>
    </row>
    <row r="155" ht="16" customHeight="1">
      <c r="A155" s="4" t="n">
        <v>153</v>
      </c>
      <c r="B155" s="4" t="inlineStr">
        <is>
          <t>Semana 30</t>
        </is>
      </c>
      <c r="C155" s="4" t="inlineStr">
        <is>
          <t>408255</t>
        </is>
      </c>
      <c r="D155" s="4" t="inlineStr">
        <is>
          <t>20/07/2026</t>
        </is>
      </c>
      <c r="E155" s="4" t="inlineStr">
        <is>
          <t>Lunes</t>
        </is>
      </c>
      <c r="F155" s="19" t="inlineStr">
        <is>
          <t>EQUIPOS MENORES</t>
        </is>
      </c>
      <c r="G155" s="19" t="inlineStr">
        <is>
          <t>DIEGO FERNANDEZ SANTIAGO</t>
        </is>
      </c>
      <c r="H155" s="19" t="inlineStr">
        <is>
          <t>LERMA TENANGO</t>
        </is>
      </c>
      <c r="I155" s="20" t="n">
        <v>43.687</v>
      </c>
      <c r="J155" s="7" t="n">
        <v>22.89</v>
      </c>
      <c r="K155" s="7" t="n">
        <v>1000</v>
      </c>
      <c r="L155" s="19" t="inlineStr">
        <is>
          <t>CONTROL JDJ PROVISIONAL (1).xlsx [JULIO 2026 R102]</t>
        </is>
      </c>
    </row>
    <row r="156" ht="16" customHeight="1">
      <c r="A156" s="8" t="n">
        <v>154</v>
      </c>
      <c r="B156" s="8" t="inlineStr">
        <is>
          <t>Semana 30</t>
        </is>
      </c>
      <c r="C156" s="8" t="inlineStr">
        <is>
          <t>408271</t>
        </is>
      </c>
      <c r="D156" s="8" t="inlineStr">
        <is>
          <t>20/07/2026</t>
        </is>
      </c>
      <c r="E156" s="8" t="inlineStr">
        <is>
          <t>Lunes</t>
        </is>
      </c>
      <c r="F156" s="21" t="inlineStr">
        <is>
          <t>LHB184D</t>
        </is>
      </c>
      <c r="G156" s="21" t="inlineStr">
        <is>
          <t>BRYAN CHAVEZ</t>
        </is>
      </c>
      <c r="H156" s="21" t="inlineStr">
        <is>
          <t>MAQUINARIA</t>
        </is>
      </c>
      <c r="I156" s="22" t="n">
        <v>75.65300000000001</v>
      </c>
      <c r="J156" s="11" t="n">
        <v>27.89</v>
      </c>
      <c r="K156" s="11" t="n">
        <v>2109.96</v>
      </c>
      <c r="L156" s="21" t="inlineStr">
        <is>
          <t>CONTROL JDJ PROVISIONAL (1).xlsx [JULIO 2026 R98]</t>
        </is>
      </c>
    </row>
    <row r="157" ht="16" customHeight="1">
      <c r="A157" s="4" t="n">
        <v>155</v>
      </c>
      <c r="B157" s="4" t="inlineStr">
        <is>
          <t>Semana 30</t>
        </is>
      </c>
      <c r="C157" s="4" t="inlineStr">
        <is>
          <t>408272</t>
        </is>
      </c>
      <c r="D157" s="4" t="inlineStr">
        <is>
          <t>20/07/2026</t>
        </is>
      </c>
      <c r="E157" s="4" t="inlineStr">
        <is>
          <t>Lunes</t>
        </is>
      </c>
      <c r="F157" s="19" t="inlineStr">
        <is>
          <t>NUZ948C</t>
        </is>
      </c>
      <c r="G157" s="19" t="inlineStr">
        <is>
          <t>BRYAN CHAVEZ</t>
        </is>
      </c>
      <c r="H157" s="19" t="inlineStr">
        <is>
          <t>TRANSPORTES FLOTILLA</t>
        </is>
      </c>
      <c r="I157" s="20" t="n">
        <v>24.844</v>
      </c>
      <c r="J157" s="7" t="n">
        <v>22.89</v>
      </c>
      <c r="K157" s="7" t="n">
        <v>500</v>
      </c>
      <c r="L157" s="19" t="inlineStr">
        <is>
          <t>CONTROL JDJ PROVISIONAL (1).xlsx [JULIO 2026 R100]</t>
        </is>
      </c>
    </row>
    <row r="158" ht="16" customHeight="1">
      <c r="A158" s="8" t="n">
        <v>156</v>
      </c>
      <c r="B158" s="8" t="inlineStr">
        <is>
          <t>Semana 30</t>
        </is>
      </c>
      <c r="C158" s="8" t="inlineStr">
        <is>
          <t>408375</t>
        </is>
      </c>
      <c r="D158" s="8" t="inlineStr">
        <is>
          <t>20/07/2026</t>
        </is>
      </c>
      <c r="E158" s="8" t="inlineStr">
        <is>
          <t>Lunes</t>
        </is>
      </c>
      <c r="F158" s="21" t="inlineStr">
        <is>
          <t>NYZ829C</t>
        </is>
      </c>
      <c r="G158" s="21" t="inlineStr">
        <is>
          <t>DIEGO CARREOLA</t>
        </is>
      </c>
      <c r="H158" s="21" t="inlineStr">
        <is>
          <t>BACHEO TOLUCA CALLE VICENTE LOMBARDO</t>
        </is>
      </c>
      <c r="I158" s="22" t="n">
        <v>65.53100000000001</v>
      </c>
      <c r="J158" s="11" t="n">
        <v>22.89</v>
      </c>
      <c r="K158" s="11" t="n">
        <v>1500</v>
      </c>
      <c r="L158" s="21" t="inlineStr">
        <is>
          <t>CONTROL JDJ PROVISIONAL (1).xlsx [JULIO 2026 R107]</t>
        </is>
      </c>
    </row>
    <row r="159" ht="16" customHeight="1">
      <c r="A159" s="4" t="n">
        <v>157</v>
      </c>
      <c r="B159" s="4" t="inlineStr">
        <is>
          <t>Semana 30</t>
        </is>
      </c>
      <c r="C159" s="4" t="inlineStr">
        <is>
          <t>408380</t>
        </is>
      </c>
      <c r="D159" s="4" t="inlineStr">
        <is>
          <t>20/07/2026</t>
        </is>
      </c>
      <c r="E159" s="4" t="inlineStr">
        <is>
          <t>Lunes</t>
        </is>
      </c>
      <c r="F159" s="19" t="inlineStr">
        <is>
          <t>NUZ948C</t>
        </is>
      </c>
      <c r="G159" s="19" t="inlineStr">
        <is>
          <t>BRYAN CHAVEZ</t>
        </is>
      </c>
      <c r="H159" s="19" t="inlineStr">
        <is>
          <t>TRANSPORTES FLOTILLA</t>
        </is>
      </c>
      <c r="I159" s="20" t="n">
        <v>43.687</v>
      </c>
      <c r="J159" s="7" t="n">
        <v>22.89</v>
      </c>
      <c r="K159" s="7" t="n">
        <v>1000</v>
      </c>
      <c r="L159" s="19" t="inlineStr">
        <is>
          <t>CONTROL JDJ PROVISIONAL (1).xlsx [JULIO 2026 R104]</t>
        </is>
      </c>
    </row>
    <row r="160" ht="16" customHeight="1">
      <c r="A160" s="8" t="n">
        <v>158</v>
      </c>
      <c r="B160" s="8" t="inlineStr">
        <is>
          <t>Semana 30</t>
        </is>
      </c>
      <c r="C160" s="8" t="inlineStr">
        <is>
          <t>408380</t>
        </is>
      </c>
      <c r="D160" s="8" t="inlineStr">
        <is>
          <t>20/07/2026</t>
        </is>
      </c>
      <c r="E160" s="8" t="inlineStr">
        <is>
          <t>Lunes</t>
        </is>
      </c>
      <c r="F160" s="21" t="inlineStr">
        <is>
          <t>NYZ971C</t>
        </is>
      </c>
      <c r="G160" s="21" t="inlineStr">
        <is>
          <t>APOLINAR REYES</t>
        </is>
      </c>
      <c r="H160" s="21" t="inlineStr">
        <is>
          <t>LERMAN TENANGO</t>
        </is>
      </c>
      <c r="I160" s="22" t="n">
        <v>61.06</v>
      </c>
      <c r="J160" s="11" t="n">
        <v>22.89</v>
      </c>
      <c r="K160" s="11" t="n">
        <v>1397.66</v>
      </c>
      <c r="L160" s="21" t="inlineStr">
        <is>
          <t>CONTROL JDJ PROVISIONAL (1).xlsx [JULIO 2026 R105]</t>
        </is>
      </c>
    </row>
    <row r="161" ht="16" customHeight="1">
      <c r="A161" s="4" t="n">
        <v>159</v>
      </c>
      <c r="B161" s="4" t="inlineStr">
        <is>
          <t>Semana 30</t>
        </is>
      </c>
      <c r="C161" s="4" t="inlineStr">
        <is>
          <t>408382</t>
        </is>
      </c>
      <c r="D161" s="4" t="inlineStr">
        <is>
          <t>20/07/2026</t>
        </is>
      </c>
      <c r="E161" s="4" t="inlineStr">
        <is>
          <t>Lunes</t>
        </is>
      </c>
      <c r="F161" s="19" t="inlineStr">
        <is>
          <t>NYZ828C</t>
        </is>
      </c>
      <c r="G161" s="19" t="inlineStr">
        <is>
          <t>ABNER OSORNIO</t>
        </is>
      </c>
      <c r="H161" s="19" t="inlineStr">
        <is>
          <t>MINA ZUMPAHUACAN</t>
        </is>
      </c>
      <c r="I161" s="20" t="n">
        <v>65.53100000000001</v>
      </c>
      <c r="J161" s="7" t="n">
        <v>22.89</v>
      </c>
      <c r="K161" s="7" t="n">
        <v>1500</v>
      </c>
      <c r="L161" s="19" t="inlineStr">
        <is>
          <t>CONTROL JDJ PROVISIONAL (1).xlsx [JULIO 2026 R111]</t>
        </is>
      </c>
    </row>
    <row r="162" ht="16" customHeight="1">
      <c r="A162" s="8" t="n">
        <v>160</v>
      </c>
      <c r="B162" s="8" t="inlineStr">
        <is>
          <t>Semana 30</t>
        </is>
      </c>
      <c r="C162" s="8" t="inlineStr">
        <is>
          <t>408393</t>
        </is>
      </c>
      <c r="D162" s="8" t="inlineStr">
        <is>
          <t>20/07/2026</t>
        </is>
      </c>
      <c r="E162" s="8" t="inlineStr">
        <is>
          <t>Lunes</t>
        </is>
      </c>
      <c r="F162" s="21" t="inlineStr">
        <is>
          <t>NYZ790C</t>
        </is>
      </c>
      <c r="G162" s="21" t="inlineStr">
        <is>
          <t>LEONCIO MARTINEZ</t>
        </is>
      </c>
      <c r="H162" s="21" t="inlineStr">
        <is>
          <t>LERMA TENANGO</t>
        </is>
      </c>
      <c r="I162" s="22" t="n">
        <v>64.995</v>
      </c>
      <c r="J162" s="11" t="n">
        <v>22.89</v>
      </c>
      <c r="K162" s="11" t="n">
        <v>1487.74</v>
      </c>
      <c r="L162" s="21" t="inlineStr">
        <is>
          <t>CONTROL JDJ PROVISIONAL (1).xlsx [JULIO 2026 R108]</t>
        </is>
      </c>
    </row>
    <row r="163" ht="16" customHeight="1">
      <c r="A163" s="4" t="n">
        <v>161</v>
      </c>
      <c r="B163" s="4" t="inlineStr">
        <is>
          <t>Semana 30</t>
        </is>
      </c>
      <c r="C163" s="4" t="inlineStr">
        <is>
          <t>408397</t>
        </is>
      </c>
      <c r="D163" s="4" t="inlineStr">
        <is>
          <t>20/07/2026</t>
        </is>
      </c>
      <c r="E163" s="4" t="inlineStr">
        <is>
          <t>Lunes</t>
        </is>
      </c>
      <c r="F163" s="19" t="inlineStr">
        <is>
          <t>MNX601B</t>
        </is>
      </c>
      <c r="G163" s="19" t="inlineStr">
        <is>
          <t>ROBERTO ORTEGA</t>
        </is>
      </c>
      <c r="H163" s="19" t="inlineStr">
        <is>
          <t>CALLE REVOLUCION Y CALLE ALBERTO</t>
        </is>
      </c>
      <c r="I163" s="20" t="n">
        <v>34.95</v>
      </c>
      <c r="J163" s="7" t="n">
        <v>22.89</v>
      </c>
      <c r="K163" s="7" t="n">
        <v>800</v>
      </c>
      <c r="L163" s="19" t="inlineStr">
        <is>
          <t>CONTROL JDJ PROVISIONAL (1).xlsx [JULIO 2026 R106]</t>
        </is>
      </c>
    </row>
    <row r="164" ht="16" customHeight="1">
      <c r="A164" s="8" t="n">
        <v>162</v>
      </c>
      <c r="B164" s="8" t="inlineStr">
        <is>
          <t>Semana 30</t>
        </is>
      </c>
      <c r="C164" s="8" t="inlineStr">
        <is>
          <t>408539</t>
        </is>
      </c>
      <c r="D164" s="8" t="inlineStr">
        <is>
          <t>21/07/2026</t>
        </is>
      </c>
      <c r="E164" s="8" t="inlineStr">
        <is>
          <t>Martes</t>
        </is>
      </c>
      <c r="F164" s="21" t="inlineStr">
        <is>
          <t>PCW9238</t>
        </is>
      </c>
      <c r="G164" s="21" t="inlineStr">
        <is>
          <t>CARLOS NAZAR</t>
        </is>
      </c>
      <c r="H164" s="21" t="inlineStr">
        <is>
          <t>MAQUINARIA</t>
        </is>
      </c>
      <c r="I164" s="22" t="n">
        <v>50.595</v>
      </c>
      <c r="J164" s="11" t="n">
        <v>22.89</v>
      </c>
      <c r="K164" s="11" t="n">
        <v>1158.12</v>
      </c>
      <c r="L164" s="21" t="inlineStr">
        <is>
          <t>CONTROL JDJ PROVISIONAL (1).xlsx [JULIO 2026 R114]</t>
        </is>
      </c>
    </row>
    <row r="165" ht="16" customHeight="1">
      <c r="A165" s="4" t="n">
        <v>163</v>
      </c>
      <c r="B165" s="4" t="inlineStr">
        <is>
          <t>Semana 30</t>
        </is>
      </c>
      <c r="C165" s="4" t="inlineStr">
        <is>
          <t>408549</t>
        </is>
      </c>
      <c r="D165" s="4" t="inlineStr">
        <is>
          <t>21/07/2026</t>
        </is>
      </c>
      <c r="E165" s="4" t="inlineStr">
        <is>
          <t>Martes</t>
        </is>
      </c>
      <c r="F165" s="19" t="inlineStr">
        <is>
          <t>PCU8771</t>
        </is>
      </c>
      <c r="G165" s="19" t="inlineStr">
        <is>
          <t>JESUS MARIN GARCIA</t>
        </is>
      </c>
      <c r="H165" s="19" t="inlineStr">
        <is>
          <t>MINA CUAJOMAC</t>
        </is>
      </c>
      <c r="I165" s="20" t="n">
        <v>56.796</v>
      </c>
      <c r="J165" s="7" t="n">
        <v>22.89</v>
      </c>
      <c r="K165" s="7" t="n">
        <v>1300.06</v>
      </c>
      <c r="L165" s="19" t="inlineStr">
        <is>
          <t>CONTROL JDJ PROVISIONAL (1).xlsx [JULIO 2026 R117]</t>
        </is>
      </c>
    </row>
    <row r="166" ht="16" customHeight="1">
      <c r="A166" s="8" t="n">
        <v>164</v>
      </c>
      <c r="B166" s="8" t="inlineStr">
        <is>
          <t>Semana 30</t>
        </is>
      </c>
      <c r="C166" s="8" t="inlineStr">
        <is>
          <t>408553</t>
        </is>
      </c>
      <c r="D166" s="8" t="inlineStr">
        <is>
          <t>21/07/2026</t>
        </is>
      </c>
      <c r="E166" s="8" t="inlineStr">
        <is>
          <t>Martes</t>
        </is>
      </c>
      <c r="F166" s="21" t="inlineStr">
        <is>
          <t>MAQ. MEN.</t>
        </is>
      </c>
      <c r="G166" s="21" t="inlineStr">
        <is>
          <t>EDGAR VELAZQUEZ</t>
        </is>
      </c>
      <c r="H166" s="21" t="inlineStr">
        <is>
          <t>MAQUINARIA</t>
        </is>
      </c>
      <c r="I166" s="22" t="n">
        <v>65.53100000000001</v>
      </c>
      <c r="J166" s="11" t="n">
        <v>22.89</v>
      </c>
      <c r="K166" s="11" t="n">
        <v>1500</v>
      </c>
      <c r="L166" s="21" t="inlineStr">
        <is>
          <t>CONTROL JDJ PROVISIONAL (1).xlsx [JULIO 2026 R115]</t>
        </is>
      </c>
    </row>
    <row r="167" ht="16" customHeight="1">
      <c r="A167" s="4" t="n">
        <v>165</v>
      </c>
      <c r="B167" s="4" t="inlineStr">
        <is>
          <t>Semana 30</t>
        </is>
      </c>
      <c r="C167" s="4" t="inlineStr">
        <is>
          <t>408623</t>
        </is>
      </c>
      <c r="D167" s="4" t="inlineStr">
        <is>
          <t>21/07/2026</t>
        </is>
      </c>
      <c r="E167" s="4" t="inlineStr">
        <is>
          <t>Martes</t>
        </is>
      </c>
      <c r="F167" s="19" t="inlineStr">
        <is>
          <t>LHB180D</t>
        </is>
      </c>
      <c r="G167" s="19" t="inlineStr">
        <is>
          <t>ARMANDO LANDIN</t>
        </is>
      </c>
      <c r="H167" s="19" t="inlineStr">
        <is>
          <t>MINA TABERNILLAS</t>
        </is>
      </c>
      <c r="I167" s="20" t="n">
        <v>48.988</v>
      </c>
      <c r="J167" s="7" t="n">
        <v>22.89</v>
      </c>
      <c r="K167" s="7" t="n">
        <v>1121.34</v>
      </c>
      <c r="L167" s="19" t="inlineStr">
        <is>
          <t>CONTROL JDJ PROVISIONAL (1).xlsx [JULIO 2026 R116]</t>
        </is>
      </c>
    </row>
    <row r="168" ht="16" customHeight="1">
      <c r="A168" s="8" t="n">
        <v>166</v>
      </c>
      <c r="B168" s="8" t="inlineStr">
        <is>
          <t>Semana 30</t>
        </is>
      </c>
      <c r="C168" s="8" t="inlineStr">
        <is>
          <t>408624</t>
        </is>
      </c>
      <c r="D168" s="8" t="inlineStr">
        <is>
          <t>21/07/2026</t>
        </is>
      </c>
      <c r="E168" s="8" t="inlineStr">
        <is>
          <t>Martes</t>
        </is>
      </c>
      <c r="F168" s="21" t="inlineStr">
        <is>
          <t>PAT8298</t>
        </is>
      </c>
      <c r="G168" s="21" t="inlineStr">
        <is>
          <t>ARMANDO LANDIN</t>
        </is>
      </c>
      <c r="H168" s="21" t="inlineStr">
        <is>
          <t>MINA TABERNILLAS</t>
        </is>
      </c>
      <c r="I168" s="22" t="n">
        <v>10</v>
      </c>
      <c r="J168" s="11" t="n">
        <v>22.89</v>
      </c>
      <c r="K168" s="11" t="n">
        <v>228.9</v>
      </c>
      <c r="L168" s="21" t="inlineStr">
        <is>
          <t>CONTROL JDJ PROVISIONAL (1).xlsx [JULIO 2026 R113]</t>
        </is>
      </c>
    </row>
    <row r="169" ht="16" customHeight="1">
      <c r="A169" s="4" t="n">
        <v>167</v>
      </c>
      <c r="B169" s="4" t="inlineStr">
        <is>
          <t>Semana 30</t>
        </is>
      </c>
      <c r="C169" s="4" t="inlineStr">
        <is>
          <t>408636</t>
        </is>
      </c>
      <c r="D169" s="4" t="inlineStr">
        <is>
          <t>21/07/2026</t>
        </is>
      </c>
      <c r="E169" s="4" t="inlineStr">
        <is>
          <t>Martes</t>
        </is>
      </c>
      <c r="F169" s="19" t="inlineStr">
        <is>
          <t>LHB176D</t>
        </is>
      </c>
      <c r="G169" s="19" t="inlineStr">
        <is>
          <t>JAVIER WILLIAMS</t>
        </is>
      </c>
      <c r="H169" s="19" t="inlineStr">
        <is>
          <t>PLANTA PEGASSO</t>
        </is>
      </c>
      <c r="I169" s="20" t="n">
        <v>37.17</v>
      </c>
      <c r="J169" s="7" t="n">
        <v>22.89</v>
      </c>
      <c r="K169" s="7" t="n">
        <v>850.8200000000001</v>
      </c>
      <c r="L169" s="19" t="inlineStr">
        <is>
          <t>CONTROL JDJ PROVISIONAL (1).xlsx [JULIO 2026 R112]</t>
        </is>
      </c>
    </row>
    <row r="170" ht="16" customHeight="1">
      <c r="A170" s="8" t="n">
        <v>168</v>
      </c>
      <c r="B170" s="8" t="inlineStr">
        <is>
          <t>Semana 30</t>
        </is>
      </c>
      <c r="C170" s="8" t="inlineStr">
        <is>
          <t>408734</t>
        </is>
      </c>
      <c r="D170" s="8" t="inlineStr">
        <is>
          <t>22/07/2026</t>
        </is>
      </c>
      <c r="E170" s="8" t="inlineStr">
        <is>
          <t>Miércoles</t>
        </is>
      </c>
      <c r="F170" s="21" t="inlineStr">
        <is>
          <t>LLY085A</t>
        </is>
      </c>
      <c r="G170" s="21" t="inlineStr">
        <is>
          <t>PAOLA JARAMILLO</t>
        </is>
      </c>
      <c r="H170" s="21" t="inlineStr">
        <is>
          <t>CORPORATIVO</t>
        </is>
      </c>
      <c r="I170" s="22" t="n">
        <v>30.581</v>
      </c>
      <c r="J170" s="11" t="n">
        <v>22.89</v>
      </c>
      <c r="K170" s="11" t="n">
        <v>700</v>
      </c>
      <c r="L170" s="21" t="inlineStr">
        <is>
          <t>CONTROL JDJ PROVISIONAL (1).xlsx [JULIO 2026 R120]</t>
        </is>
      </c>
    </row>
    <row r="171" ht="16" customHeight="1">
      <c r="A171" s="4" t="n">
        <v>169</v>
      </c>
      <c r="B171" s="4" t="inlineStr">
        <is>
          <t>Semana 30</t>
        </is>
      </c>
      <c r="C171" s="4" t="inlineStr">
        <is>
          <t>408736</t>
        </is>
      </c>
      <c r="D171" s="4" t="inlineStr">
        <is>
          <t>22/07/2026</t>
        </is>
      </c>
      <c r="E171" s="4" t="inlineStr">
        <is>
          <t>Miércoles</t>
        </is>
      </c>
      <c r="F171" s="19" t="inlineStr">
        <is>
          <t>MHL755A</t>
        </is>
      </c>
      <c r="G171" s="19" t="inlineStr">
        <is>
          <t>CARLOS ALARCON</t>
        </is>
      </c>
      <c r="H171" s="19" t="inlineStr">
        <is>
          <t>MEXICO TOLUCA</t>
        </is>
      </c>
      <c r="I171" s="20" t="n">
        <v>37.583</v>
      </c>
      <c r="J171" s="7" t="n">
        <v>22.89</v>
      </c>
      <c r="K171" s="7" t="n">
        <v>860.27</v>
      </c>
      <c r="L171" s="19" t="inlineStr">
        <is>
          <t>CONTROL JDJ PROVISIONAL (1).xlsx [JULIO 2026 R118]</t>
        </is>
      </c>
    </row>
    <row r="172" ht="16" customHeight="1">
      <c r="A172" s="8" t="n">
        <v>170</v>
      </c>
      <c r="B172" s="8" t="inlineStr">
        <is>
          <t>Semana 30</t>
        </is>
      </c>
      <c r="C172" s="8" t="inlineStr">
        <is>
          <t>408738</t>
        </is>
      </c>
      <c r="D172" s="8" t="inlineStr">
        <is>
          <t>22/07/2026</t>
        </is>
      </c>
      <c r="E172" s="8" t="inlineStr">
        <is>
          <t>Miércoles</t>
        </is>
      </c>
      <c r="F172" s="21" t="inlineStr">
        <is>
          <t>EQUIPOS MENORES</t>
        </is>
      </c>
      <c r="G172" s="21" t="inlineStr">
        <is>
          <t>CARLOS ALARCON</t>
        </is>
      </c>
      <c r="H172" s="21" t="inlineStr">
        <is>
          <t>MEXICO TOLUCA</t>
        </is>
      </c>
      <c r="I172" s="22" t="n">
        <v>13.106</v>
      </c>
      <c r="J172" s="11" t="n">
        <v>22.89</v>
      </c>
      <c r="K172" s="11" t="n">
        <v>300</v>
      </c>
      <c r="L172" s="21" t="inlineStr">
        <is>
          <t>CONTROL JDJ PROVISIONAL (1).xlsx [JULIO 2026 R119]</t>
        </is>
      </c>
    </row>
    <row r="173" ht="16" customHeight="1">
      <c r="A173" s="4" t="n">
        <v>171</v>
      </c>
      <c r="B173" s="4" t="inlineStr">
        <is>
          <t>Semana 30</t>
        </is>
      </c>
      <c r="C173" s="4" t="inlineStr">
        <is>
          <t>408744</t>
        </is>
      </c>
      <c r="D173" s="4" t="inlineStr">
        <is>
          <t>22/07/2026</t>
        </is>
      </c>
      <c r="E173" s="4" t="inlineStr">
        <is>
          <t>Miércoles</t>
        </is>
      </c>
      <c r="F173" s="19" t="inlineStr">
        <is>
          <t>LHB188D</t>
        </is>
      </c>
      <c r="G173" s="19" t="inlineStr">
        <is>
          <t>ANTONIO IBAÑEZ</t>
        </is>
      </c>
      <c r="H173" s="19" t="inlineStr">
        <is>
          <t>MAQUINARIA</t>
        </is>
      </c>
      <c r="I173" s="20" t="n">
        <v>71.172</v>
      </c>
      <c r="J173" s="7" t="n">
        <v>27.89</v>
      </c>
      <c r="K173" s="7" t="n">
        <v>1984.99</v>
      </c>
      <c r="L173" s="19" t="inlineStr">
        <is>
          <t>CONTROL JDJ PROVISIONAL (1).xlsx [JULIO 2026 R121]</t>
        </is>
      </c>
    </row>
    <row r="174" ht="16" customHeight="1">
      <c r="A174" s="8" t="n">
        <v>172</v>
      </c>
      <c r="B174" s="8" t="inlineStr">
        <is>
          <t>Semana 30</t>
        </is>
      </c>
      <c r="C174" s="8" t="inlineStr">
        <is>
          <t>408806</t>
        </is>
      </c>
      <c r="D174" s="8" t="inlineStr">
        <is>
          <t>22/07/2026</t>
        </is>
      </c>
      <c r="E174" s="8" t="inlineStr">
        <is>
          <t>Miércoles</t>
        </is>
      </c>
      <c r="F174" s="21" t="inlineStr">
        <is>
          <t>LHB184D</t>
        </is>
      </c>
      <c r="G174" s="21" t="inlineStr">
        <is>
          <t>CLEMENTE SANABRIA</t>
        </is>
      </c>
      <c r="H174" s="21" t="inlineStr">
        <is>
          <t>TRANSPORTES FLOTILLA</t>
        </is>
      </c>
      <c r="I174" s="22" t="n">
        <v>69.003</v>
      </c>
      <c r="J174" s="11" t="n">
        <v>27.89</v>
      </c>
      <c r="K174" s="11" t="n">
        <v>1924.49</v>
      </c>
      <c r="L174" s="21" t="inlineStr">
        <is>
          <t>CONTROL JDJ PROVISIONAL (1).xlsx [JULIO 2026 R123]</t>
        </is>
      </c>
    </row>
    <row r="175" ht="16" customHeight="1">
      <c r="A175" s="4" t="n">
        <v>173</v>
      </c>
      <c r="B175" s="4" t="inlineStr">
        <is>
          <t>Semana 30</t>
        </is>
      </c>
      <c r="C175" s="4" t="inlineStr">
        <is>
          <t>408818</t>
        </is>
      </c>
      <c r="D175" s="4" t="inlineStr">
        <is>
          <t>22/07/2026</t>
        </is>
      </c>
      <c r="E175" s="4" t="inlineStr">
        <is>
          <t>Miércoles</t>
        </is>
      </c>
      <c r="F175" s="19" t="inlineStr">
        <is>
          <t>NXP4918</t>
        </is>
      </c>
      <c r="G175" s="19" t="inlineStr">
        <is>
          <t>HENRY PINEDA</t>
        </is>
      </c>
      <c r="H175" s="19" t="inlineStr">
        <is>
          <t>LICITACIONES</t>
        </is>
      </c>
      <c r="I175" s="20" t="n">
        <v>34.95</v>
      </c>
      <c r="J175" s="7" t="n">
        <v>22.89</v>
      </c>
      <c r="K175" s="7" t="n">
        <v>800</v>
      </c>
      <c r="L175" s="19" t="inlineStr">
        <is>
          <t>CONTROL JDJ PROVISIONAL (1).xlsx [JULIO 2026 R124]</t>
        </is>
      </c>
    </row>
    <row r="176" ht="16" customHeight="1">
      <c r="A176" s="8" t="n">
        <v>174</v>
      </c>
      <c r="B176" s="8" t="inlineStr">
        <is>
          <t>Semana 30</t>
        </is>
      </c>
      <c r="C176" s="8" t="inlineStr">
        <is>
          <t>408827</t>
        </is>
      </c>
      <c r="D176" s="8" t="inlineStr">
        <is>
          <t>22/07/2026</t>
        </is>
      </c>
      <c r="E176" s="8" t="inlineStr">
        <is>
          <t>Miércoles</t>
        </is>
      </c>
      <c r="F176" s="21" t="inlineStr">
        <is>
          <t>MHL757A</t>
        </is>
      </c>
      <c r="G176" s="21" t="inlineStr">
        <is>
          <t>LAZARO PINAL</t>
        </is>
      </c>
      <c r="H176" s="21" t="inlineStr">
        <is>
          <t>MINA TABERNILLAS</t>
        </is>
      </c>
      <c r="I176" s="22" t="n">
        <v>65.53100000000001</v>
      </c>
      <c r="J176" s="11" t="n">
        <v>22.89</v>
      </c>
      <c r="K176" s="11" t="n">
        <v>1500</v>
      </c>
      <c r="L176" s="21" t="inlineStr">
        <is>
          <t>CONTROL JDJ PROVISIONAL (1).xlsx [JULIO 2026 R122]</t>
        </is>
      </c>
    </row>
    <row r="177" ht="16" customHeight="1">
      <c r="A177" s="4" t="n">
        <v>175</v>
      </c>
      <c r="B177" s="4" t="inlineStr">
        <is>
          <t>Semana 30</t>
        </is>
      </c>
      <c r="C177" s="4" t="inlineStr">
        <is>
          <t>408841</t>
        </is>
      </c>
      <c r="D177" s="4" t="inlineStr">
        <is>
          <t>22/07/2026</t>
        </is>
      </c>
      <c r="E177" s="4" t="inlineStr">
        <is>
          <t>Miércoles</t>
        </is>
      </c>
      <c r="F177" s="19" t="inlineStr">
        <is>
          <t>MHL758A</t>
        </is>
      </c>
      <c r="G177" s="19" t="inlineStr">
        <is>
          <t>JAVIER PEREZ</t>
        </is>
      </c>
      <c r="H177" s="19" t="inlineStr">
        <is>
          <t>MEXICO TOLUCA</t>
        </is>
      </c>
      <c r="I177" s="20" t="n">
        <v>47.358</v>
      </c>
      <c r="J177" s="7" t="n">
        <v>22.89</v>
      </c>
      <c r="K177" s="7" t="n">
        <v>1084.02</v>
      </c>
      <c r="L177" s="19" t="inlineStr">
        <is>
          <t>CONTROL JDJ PROVISIONAL (1).xlsx [JULIO 2026 R125]</t>
        </is>
      </c>
    </row>
    <row r="178" ht="16" customHeight="1">
      <c r="A178" s="8" t="n">
        <v>176</v>
      </c>
      <c r="B178" s="8" t="inlineStr">
        <is>
          <t>Semana 30</t>
        </is>
      </c>
      <c r="C178" s="8" t="inlineStr">
        <is>
          <t>409014</t>
        </is>
      </c>
      <c r="D178" s="8" t="inlineStr">
        <is>
          <t>23/07/2026</t>
        </is>
      </c>
      <c r="E178" s="8" t="inlineStr">
        <is>
          <t>Jueves</t>
        </is>
      </c>
      <c r="F178" s="21" t="inlineStr">
        <is>
          <t>PCW9238</t>
        </is>
      </c>
      <c r="G178" s="21" t="inlineStr">
        <is>
          <t>JUAN CARLOS MECANICO</t>
        </is>
      </c>
      <c r="H178" s="21" t="inlineStr">
        <is>
          <t>MAQUINARIA</t>
        </is>
      </c>
      <c r="I178" s="22" t="n">
        <v>15.291</v>
      </c>
      <c r="J178" s="11" t="n">
        <v>22.89</v>
      </c>
      <c r="K178" s="11" t="n">
        <v>350</v>
      </c>
      <c r="L178" s="21" t="inlineStr">
        <is>
          <t>CONTROL JDJ PROVISIONAL (1).xlsx [JULIO 2026 R126]</t>
        </is>
      </c>
    </row>
    <row r="179" ht="16" customHeight="1">
      <c r="A179" s="4" t="n">
        <v>177</v>
      </c>
      <c r="B179" s="4" t="inlineStr">
        <is>
          <t>Semana 30</t>
        </is>
      </c>
      <c r="C179" s="4" t="inlineStr">
        <is>
          <t>409025</t>
        </is>
      </c>
      <c r="D179" s="4" t="inlineStr">
        <is>
          <t>23/07/2026</t>
        </is>
      </c>
      <c r="E179" s="4" t="inlineStr">
        <is>
          <t>Jueves</t>
        </is>
      </c>
      <c r="F179" s="19" t="inlineStr">
        <is>
          <t>NYZ971C</t>
        </is>
      </c>
      <c r="G179" s="19" t="inlineStr">
        <is>
          <t>APOLINAR REYES</t>
        </is>
      </c>
      <c r="H179" s="19" t="inlineStr">
        <is>
          <t>LERMA TENANGO</t>
        </is>
      </c>
      <c r="I179" s="20" t="n">
        <v>48.143</v>
      </c>
      <c r="J179" s="7" t="n">
        <v>22.89</v>
      </c>
      <c r="K179" s="7" t="n">
        <v>1102</v>
      </c>
      <c r="L179" s="19" t="inlineStr">
        <is>
          <t>CONTROL JDJ PROVISIONAL (1).xlsx [JULIO 2026 R128]</t>
        </is>
      </c>
    </row>
    <row r="180" ht="16" customHeight="1">
      <c r="A180" s="8" t="n">
        <v>178</v>
      </c>
      <c r="B180" s="8" t="inlineStr">
        <is>
          <t>Semana 30</t>
        </is>
      </c>
      <c r="C180" s="8" t="inlineStr">
        <is>
          <t>409026</t>
        </is>
      </c>
      <c r="D180" s="8" t="inlineStr">
        <is>
          <t>23/07/2026</t>
        </is>
      </c>
      <c r="E180" s="8" t="inlineStr">
        <is>
          <t>Jueves</t>
        </is>
      </c>
      <c r="F180" s="21" t="inlineStr">
        <is>
          <t>PBT1229</t>
        </is>
      </c>
      <c r="G180" s="21" t="inlineStr">
        <is>
          <t>DIEGO FERNANDEZ SANTIAGO</t>
        </is>
      </c>
      <c r="H180" s="21" t="inlineStr">
        <is>
          <t>LERMA TENANGO</t>
        </is>
      </c>
      <c r="I180" s="22" t="n">
        <v>37.005</v>
      </c>
      <c r="J180" s="11" t="n">
        <v>22.89</v>
      </c>
      <c r="K180" s="11" t="n">
        <v>847.04</v>
      </c>
      <c r="L180" s="21" t="inlineStr">
        <is>
          <t>CONTROL JDJ PROVISIONAL (1).xlsx [JULIO 2026 R127]</t>
        </is>
      </c>
    </row>
    <row r="181" ht="16" customHeight="1">
      <c r="A181" s="4" t="n">
        <v>179</v>
      </c>
      <c r="B181" s="4" t="inlineStr">
        <is>
          <t>Semana 30</t>
        </is>
      </c>
      <c r="C181" s="4" t="inlineStr">
        <is>
          <t>409027</t>
        </is>
      </c>
      <c r="D181" s="4" t="inlineStr">
        <is>
          <t>23/07/2026</t>
        </is>
      </c>
      <c r="E181" s="4" t="inlineStr">
        <is>
          <t>Jueves</t>
        </is>
      </c>
      <c r="F181" s="19" t="inlineStr">
        <is>
          <t>LH49746</t>
        </is>
      </c>
      <c r="G181" s="19" t="inlineStr">
        <is>
          <t>CARMELO ALVAREZ</t>
        </is>
      </c>
      <c r="H181" s="19" t="inlineStr">
        <is>
          <t>LERMA TENANGO</t>
        </is>
      </c>
      <c r="I181" s="20" t="n">
        <v>43.687</v>
      </c>
      <c r="J181" s="7" t="n">
        <v>22.89</v>
      </c>
      <c r="K181" s="7" t="n">
        <v>1000</v>
      </c>
      <c r="L181" s="19" t="inlineStr">
        <is>
          <t>CONTROL JDJ PROVISIONAL (1).xlsx [JULIO 2026 R129]</t>
        </is>
      </c>
    </row>
    <row r="182" ht="16" customHeight="1">
      <c r="A182" s="8" t="n">
        <v>180</v>
      </c>
      <c r="B182" s="8" t="inlineStr">
        <is>
          <t>Semana 30</t>
        </is>
      </c>
      <c r="C182" s="8" t="inlineStr">
        <is>
          <t>409116</t>
        </is>
      </c>
      <c r="D182" s="8" t="inlineStr">
        <is>
          <t>24/07/2026</t>
        </is>
      </c>
      <c r="E182" s="8" t="inlineStr">
        <is>
          <t>Viernes</t>
        </is>
      </c>
      <c r="F182" s="21" t="inlineStr">
        <is>
          <t>33K849</t>
        </is>
      </c>
      <c r="G182" s="21" t="inlineStr">
        <is>
          <t>CARLOS TRUJANO</t>
        </is>
      </c>
      <c r="H182" s="21" t="inlineStr">
        <is>
          <t>MNA TABERNILLAS</t>
        </is>
      </c>
      <c r="I182" s="22" t="n">
        <v>13.864</v>
      </c>
      <c r="J182" s="11" t="n">
        <v>27.89</v>
      </c>
      <c r="K182" s="11" t="n">
        <v>386.67</v>
      </c>
      <c r="L182" s="21" t="inlineStr">
        <is>
          <t>CONTROL JDJ PROVISIONAL (1).xlsx [JULIO 2026 R130]</t>
        </is>
      </c>
    </row>
    <row r="183" ht="16" customHeight="1">
      <c r="A183" s="4" t="n">
        <v>181</v>
      </c>
      <c r="B183" s="4" t="inlineStr">
        <is>
          <t>Semana 30</t>
        </is>
      </c>
      <c r="C183" s="4" t="inlineStr">
        <is>
          <t>409185</t>
        </is>
      </c>
      <c r="D183" s="4" t="inlineStr">
        <is>
          <t>24/07/2026</t>
        </is>
      </c>
      <c r="E183" s="4" t="inlineStr">
        <is>
          <t>Viernes</t>
        </is>
      </c>
      <c r="F183" s="19" t="inlineStr">
        <is>
          <t>LHB188D</t>
        </is>
      </c>
      <c r="G183" s="19" t="inlineStr">
        <is>
          <t>JOSE ANTONIO IBAÑEZ</t>
        </is>
      </c>
      <c r="H183" s="19" t="inlineStr">
        <is>
          <t>MAQUINARIA</t>
        </is>
      </c>
      <c r="I183" s="20" t="n">
        <v>21.844</v>
      </c>
      <c r="J183" s="7" t="n">
        <v>22.89</v>
      </c>
      <c r="K183" s="7" t="n">
        <v>500</v>
      </c>
      <c r="L183" s="19" t="inlineStr">
        <is>
          <t>CONTROL JDJ PROVISIONAL (1).xlsx [JULIO 2026 R132]</t>
        </is>
      </c>
    </row>
    <row r="184" ht="16" customHeight="1">
      <c r="A184" s="8" t="n">
        <v>182</v>
      </c>
      <c r="B184" s="8" t="inlineStr">
        <is>
          <t>Semana 30</t>
        </is>
      </c>
      <c r="C184" s="8" t="inlineStr">
        <is>
          <t>409194</t>
        </is>
      </c>
      <c r="D184" s="8" t="inlineStr">
        <is>
          <t>24/07/2026</t>
        </is>
      </c>
      <c r="E184" s="8" t="inlineStr">
        <is>
          <t>Viernes</t>
        </is>
      </c>
      <c r="F184" s="21" t="inlineStr">
        <is>
          <t>NUZ948C</t>
        </is>
      </c>
      <c r="G184" s="21" t="inlineStr">
        <is>
          <t>BRYAN CHAVEZ</t>
        </is>
      </c>
      <c r="H184" s="21" t="inlineStr">
        <is>
          <t>TRANSPORTES FLOTILLA</t>
        </is>
      </c>
      <c r="I184" s="22" t="n">
        <v>8.737</v>
      </c>
      <c r="J184" s="11" t="n">
        <v>22.89</v>
      </c>
      <c r="K184" s="11" t="n">
        <v>200</v>
      </c>
      <c r="L184" s="21" t="inlineStr">
        <is>
          <t>CONTROL JDJ PROVISIONAL (1).xlsx [JULIO 2026 R131]</t>
        </is>
      </c>
    </row>
    <row r="185" ht="16" customHeight="1">
      <c r="A185" s="4" t="n">
        <v>183</v>
      </c>
      <c r="B185" s="4" t="inlineStr">
        <is>
          <t>Semana 30</t>
        </is>
      </c>
      <c r="C185" s="4" t="inlineStr">
        <is>
          <t>409222</t>
        </is>
      </c>
      <c r="D185" s="4" t="inlineStr">
        <is>
          <t>25/07/2026</t>
        </is>
      </c>
      <c r="E185" s="4" t="inlineStr">
        <is>
          <t>Sábado</t>
        </is>
      </c>
      <c r="F185" s="19" t="inlineStr">
        <is>
          <t>NYZ829C</t>
        </is>
      </c>
      <c r="G185" s="19" t="inlineStr">
        <is>
          <t>DIEGO CARREOLA</t>
        </is>
      </c>
      <c r="H185" s="19" t="inlineStr">
        <is>
          <t>BACHEO TOLUCA CALLE VICENTE LOMBARDO</t>
        </is>
      </c>
      <c r="I185" s="20" t="n">
        <v>40.312</v>
      </c>
      <c r="J185" s="7" t="n">
        <v>22.89</v>
      </c>
      <c r="K185" s="7" t="n">
        <v>922.74</v>
      </c>
      <c r="L185" s="19" t="inlineStr">
        <is>
          <t>CONTROL JDJ PROVISIONAL (1).xlsx [JULIO 2026 R136]</t>
        </is>
      </c>
    </row>
    <row r="186" ht="16" customHeight="1">
      <c r="A186" s="8" t="n">
        <v>184</v>
      </c>
      <c r="B186" s="8" t="inlineStr">
        <is>
          <t>Semana 30</t>
        </is>
      </c>
      <c r="C186" s="8" t="inlineStr">
        <is>
          <t>409223</t>
        </is>
      </c>
      <c r="D186" s="8" t="inlineStr">
        <is>
          <t>25/07/2026</t>
        </is>
      </c>
      <c r="E186" s="8" t="inlineStr">
        <is>
          <t>Sábado</t>
        </is>
      </c>
      <c r="F186" s="21" t="inlineStr">
        <is>
          <t>LF05470</t>
        </is>
      </c>
      <c r="G186" s="21" t="inlineStr">
        <is>
          <t>TOMAS ARANDA</t>
        </is>
      </c>
      <c r="H186" s="21" t="inlineStr">
        <is>
          <t>BACHEO TOLUCA CALLE VICENTE LOMBARDO</t>
        </is>
      </c>
      <c r="I186" s="22" t="n">
        <v>65.53100000000001</v>
      </c>
      <c r="J186" s="11" t="n">
        <v>22.89</v>
      </c>
      <c r="K186" s="11" t="n">
        <v>1500</v>
      </c>
      <c r="L186" s="21" t="inlineStr">
        <is>
          <t>CONTROL JDJ PROVISIONAL (1).xlsx [JULIO 2026 R133]</t>
        </is>
      </c>
    </row>
    <row r="187" ht="16" customHeight="1">
      <c r="A187" s="4" t="n">
        <v>185</v>
      </c>
      <c r="B187" s="4" t="inlineStr">
        <is>
          <t>Semana 30</t>
        </is>
      </c>
      <c r="C187" s="4" t="inlineStr">
        <is>
          <t>409235</t>
        </is>
      </c>
      <c r="D187" s="4" t="inlineStr">
        <is>
          <t>25/07/2026</t>
        </is>
      </c>
      <c r="E187" s="4" t="inlineStr">
        <is>
          <t>Sábado</t>
        </is>
      </c>
      <c r="F187" s="19" t="inlineStr">
        <is>
          <t>MHL755A</t>
        </is>
      </c>
      <c r="G187" s="19" t="inlineStr">
        <is>
          <t>JAVIER PEREZ</t>
        </is>
      </c>
      <c r="H187" s="19" t="inlineStr">
        <is>
          <t>MEXICO TOLUCA</t>
        </is>
      </c>
      <c r="I187" s="20" t="n">
        <v>21.844</v>
      </c>
      <c r="J187" s="7" t="n">
        <v>22.89</v>
      </c>
      <c r="K187" s="7" t="n">
        <v>500</v>
      </c>
      <c r="L187" s="19" t="inlineStr">
        <is>
          <t>CONTROL JDJ PROVISIONAL (1).xlsx [JULIO 2026 R135]</t>
        </is>
      </c>
    </row>
    <row r="188" ht="16" customHeight="1">
      <c r="A188" s="8" t="n">
        <v>186</v>
      </c>
      <c r="B188" s="8" t="inlineStr">
        <is>
          <t>Semana 30</t>
        </is>
      </c>
      <c r="C188" s="8" t="inlineStr">
        <is>
          <t>409238</t>
        </is>
      </c>
      <c r="D188" s="8" t="inlineStr">
        <is>
          <t>25/07/2026</t>
        </is>
      </c>
      <c r="E188" s="8" t="inlineStr">
        <is>
          <t>Sábado</t>
        </is>
      </c>
      <c r="F188" s="21" t="inlineStr">
        <is>
          <t>LHB176D</t>
        </is>
      </c>
      <c r="G188" s="21" t="inlineStr">
        <is>
          <t>JAVIER WILLIAMS</t>
        </is>
      </c>
      <c r="H188" s="21" t="inlineStr">
        <is>
          <t>PLANTA PEGASSO</t>
        </is>
      </c>
      <c r="I188" s="22" t="n">
        <v>23.306</v>
      </c>
      <c r="J188" s="11" t="n">
        <v>27.89</v>
      </c>
      <c r="K188" s="11" t="n">
        <v>650</v>
      </c>
      <c r="L188" s="21" t="inlineStr">
        <is>
          <t>CONTROL JDJ PROVISIONAL (1).xlsx [JULIO 2026 R134]</t>
        </is>
      </c>
    </row>
    <row r="189" ht="16" customHeight="1">
      <c r="A189" s="4" t="n">
        <v>187</v>
      </c>
      <c r="B189" s="4" t="inlineStr">
        <is>
          <t>Semana 31</t>
        </is>
      </c>
      <c r="C189" s="4" t="inlineStr">
        <is>
          <t>409374</t>
        </is>
      </c>
      <c r="D189" s="4" t="inlineStr">
        <is>
          <t>27/07/2026</t>
        </is>
      </c>
      <c r="E189" s="4" t="inlineStr">
        <is>
          <t>Lunes</t>
        </is>
      </c>
      <c r="F189" s="19" t="inlineStr">
        <is>
          <t>NYZ839C</t>
        </is>
      </c>
      <c r="G189" s="19" t="inlineStr">
        <is>
          <t>ISAAC GONZALEZ</t>
        </is>
      </c>
      <c r="H189" s="19" t="inlineStr">
        <is>
          <t>MINA ZUMPAHUACAN</t>
        </is>
      </c>
      <c r="I189" s="20" t="n">
        <v>65.53100000000001</v>
      </c>
      <c r="J189" s="7" t="n">
        <v>22.89</v>
      </c>
      <c r="K189" s="7" t="n">
        <v>1500</v>
      </c>
      <c r="L189" s="19" t="inlineStr">
        <is>
          <t>CONTROL JDJ PROVISIONAL (1).xlsx [JULIO 2026 R140]</t>
        </is>
      </c>
    </row>
    <row r="190" ht="16" customHeight="1">
      <c r="A190" s="8" t="n">
        <v>188</v>
      </c>
      <c r="B190" s="8" t="inlineStr">
        <is>
          <t>Semana 31</t>
        </is>
      </c>
      <c r="C190" s="8" t="inlineStr">
        <is>
          <t>409378</t>
        </is>
      </c>
      <c r="D190" s="8" t="inlineStr">
        <is>
          <t>27/07/2026</t>
        </is>
      </c>
      <c r="E190" s="8" t="inlineStr">
        <is>
          <t>Lunes</t>
        </is>
      </c>
      <c r="F190" s="21" t="inlineStr">
        <is>
          <t>NYZ828C</t>
        </is>
      </c>
      <c r="G190" s="21" t="inlineStr">
        <is>
          <t>ABNER OSORNIO</t>
        </is>
      </c>
      <c r="H190" s="21" t="inlineStr">
        <is>
          <t>MINA ZUMPAHUACAN</t>
        </is>
      </c>
      <c r="I190" s="22" t="n">
        <v>64.59699999999999</v>
      </c>
      <c r="J190" s="11" t="n">
        <v>22.89</v>
      </c>
      <c r="K190" s="11" t="n">
        <v>1478.63</v>
      </c>
      <c r="L190" s="21" t="inlineStr">
        <is>
          <t>CONTROL JDJ PROVISIONAL (1).xlsx [JULIO 2026 R142]</t>
        </is>
      </c>
    </row>
    <row r="191" ht="16" customHeight="1">
      <c r="A191" s="4" t="n">
        <v>189</v>
      </c>
      <c r="B191" s="4" t="inlineStr">
        <is>
          <t>Semana 31</t>
        </is>
      </c>
      <c r="C191" s="4" t="inlineStr">
        <is>
          <t>409398</t>
        </is>
      </c>
      <c r="D191" s="4" t="inlineStr">
        <is>
          <t>27/07/2026</t>
        </is>
      </c>
      <c r="E191" s="4" t="inlineStr">
        <is>
          <t>Lunes</t>
        </is>
      </c>
      <c r="F191" s="19" t="inlineStr">
        <is>
          <t>NYZ839C</t>
        </is>
      </c>
      <c r="G191" s="19" t="inlineStr">
        <is>
          <t>ISAAC GONZALEZ</t>
        </is>
      </c>
      <c r="H191" s="19" t="inlineStr">
        <is>
          <t>MINA ZUMPAHUACAN</t>
        </is>
      </c>
      <c r="I191" s="20" t="n">
        <v>20</v>
      </c>
      <c r="J191" s="7" t="n">
        <v>22.89</v>
      </c>
      <c r="K191" s="7" t="n">
        <v>457.8</v>
      </c>
      <c r="L191" s="19" t="inlineStr">
        <is>
          <t>CONTROL JDJ PROVISIONAL (1).xlsx [JULIO 2026 R141]</t>
        </is>
      </c>
    </row>
    <row r="192" ht="16" customHeight="1">
      <c r="A192" s="8" t="n">
        <v>190</v>
      </c>
      <c r="B192" s="8" t="inlineStr">
        <is>
          <t>Semana 31</t>
        </is>
      </c>
      <c r="C192" s="8" t="inlineStr">
        <is>
          <t>409421</t>
        </is>
      </c>
      <c r="D192" s="8" t="inlineStr">
        <is>
          <t>27/07/2026</t>
        </is>
      </c>
      <c r="E192" s="8" t="inlineStr">
        <is>
          <t>Lunes</t>
        </is>
      </c>
      <c r="F192" s="21" t="inlineStr">
        <is>
          <t>PCU8771</t>
        </is>
      </c>
      <c r="G192" s="21" t="inlineStr">
        <is>
          <t>JESUS MARIN GARCIA</t>
        </is>
      </c>
      <c r="H192" s="21" t="inlineStr">
        <is>
          <t>MINA CUAJOMAC</t>
        </is>
      </c>
      <c r="I192" s="22" t="n">
        <v>87.374</v>
      </c>
      <c r="J192" s="11" t="n">
        <v>22.89</v>
      </c>
      <c r="K192" s="11" t="n">
        <v>2000</v>
      </c>
      <c r="L192" s="21" t="inlineStr">
        <is>
          <t>CONTROL JDJ PROVISIONAL (1).xlsx [JULIO 2026 R139]</t>
        </is>
      </c>
    </row>
    <row r="193" ht="16" customHeight="1">
      <c r="A193" s="4" t="n">
        <v>191</v>
      </c>
      <c r="B193" s="4" t="inlineStr">
        <is>
          <t>Semana 31</t>
        </is>
      </c>
      <c r="C193" s="4" t="inlineStr">
        <is>
          <t>409469</t>
        </is>
      </c>
      <c r="D193" s="4" t="inlineStr">
        <is>
          <t>27/07/2026</t>
        </is>
      </c>
      <c r="E193" s="4" t="inlineStr">
        <is>
          <t>Lunes</t>
        </is>
      </c>
      <c r="F193" s="19" t="inlineStr">
        <is>
          <t>LLY085A</t>
        </is>
      </c>
      <c r="G193" s="19" t="inlineStr">
        <is>
          <t>PAOLA JARAMILLO</t>
        </is>
      </c>
      <c r="H193" s="19" t="inlineStr">
        <is>
          <t>CORPORATIVO</t>
        </is>
      </c>
      <c r="I193" s="20" t="n">
        <v>30.581</v>
      </c>
      <c r="J193" s="7" t="n">
        <v>22.89</v>
      </c>
      <c r="K193" s="7" t="n">
        <v>700</v>
      </c>
      <c r="L193" s="19" t="inlineStr">
        <is>
          <t>CONTROL JDJ PROVISIONAL (1).xlsx [JULIO 2026 R143]</t>
        </is>
      </c>
    </row>
    <row r="194" ht="16" customHeight="1">
      <c r="A194" s="8" t="n">
        <v>192</v>
      </c>
      <c r="B194" s="8" t="inlineStr">
        <is>
          <t>Semana 31</t>
        </is>
      </c>
      <c r="C194" s="8" t="inlineStr">
        <is>
          <t>409496</t>
        </is>
      </c>
      <c r="D194" s="8" t="inlineStr">
        <is>
          <t>27/07/2026</t>
        </is>
      </c>
      <c r="E194" s="8" t="inlineStr">
        <is>
          <t>Lunes</t>
        </is>
      </c>
      <c r="F194" s="21" t="inlineStr">
        <is>
          <t>EQUIPOS MENORES</t>
        </is>
      </c>
      <c r="G194" s="21" t="inlineStr">
        <is>
          <t>DIEGO FERNANDEZ</t>
        </is>
      </c>
      <c r="H194" s="21" t="inlineStr">
        <is>
          <t>LERMAN TENANGO</t>
        </is>
      </c>
      <c r="I194" s="22" t="n">
        <v>43.687</v>
      </c>
      <c r="J194" s="11" t="n">
        <v>22.89</v>
      </c>
      <c r="K194" s="11" t="n">
        <v>1000</v>
      </c>
      <c r="L194" s="21" t="inlineStr">
        <is>
          <t>CONTROL JDJ PROVISIONAL (1).xlsx [JULIO 2026 R144]</t>
        </is>
      </c>
    </row>
    <row r="195" ht="16" customHeight="1">
      <c r="A195" s="4" t="n">
        <v>193</v>
      </c>
      <c r="B195" s="4" t="inlineStr">
        <is>
          <t>Semana 31</t>
        </is>
      </c>
      <c r="C195" s="4" t="inlineStr">
        <is>
          <t>409513</t>
        </is>
      </c>
      <c r="D195" s="4" t="inlineStr">
        <is>
          <t>27/07/2026</t>
        </is>
      </c>
      <c r="E195" s="4" t="inlineStr">
        <is>
          <t>Lunes</t>
        </is>
      </c>
      <c r="F195" s="19" t="inlineStr">
        <is>
          <t>33K849</t>
        </is>
      </c>
      <c r="G195" s="19" t="inlineStr">
        <is>
          <t>CARLOS TRUJANO</t>
        </is>
      </c>
      <c r="H195" s="19" t="inlineStr">
        <is>
          <t>MINA TABERNILLAS</t>
        </is>
      </c>
      <c r="I195" s="20" t="n">
        <v>46.611</v>
      </c>
      <c r="J195" s="7" t="n">
        <v>27.89</v>
      </c>
      <c r="K195" s="7" t="n">
        <v>1299.98</v>
      </c>
      <c r="L195" s="19" t="inlineStr">
        <is>
          <t>CONTROL JDJ PROVISIONAL (1).xlsx [JULIO 2026 R150]</t>
        </is>
      </c>
    </row>
    <row r="196" ht="16" customHeight="1">
      <c r="A196" s="8" t="n">
        <v>194</v>
      </c>
      <c r="B196" s="8" t="inlineStr">
        <is>
          <t>Semana 31</t>
        </is>
      </c>
      <c r="C196" s="8" t="inlineStr">
        <is>
          <t>409553</t>
        </is>
      </c>
      <c r="D196" s="8" t="inlineStr">
        <is>
          <t>27/07/2026</t>
        </is>
      </c>
      <c r="E196" s="8" t="inlineStr">
        <is>
          <t>Lunes</t>
        </is>
      </c>
      <c r="F196" s="21" t="inlineStr">
        <is>
          <t>LHB148D</t>
        </is>
      </c>
      <c r="G196" s="21" t="inlineStr">
        <is>
          <t>CLEMENTE SANABRIA</t>
        </is>
      </c>
      <c r="H196" s="21" t="inlineStr">
        <is>
          <t>TRANSPORTES FLOTILLA</t>
        </is>
      </c>
      <c r="I196" s="22" t="n">
        <v>74.413</v>
      </c>
      <c r="J196" s="11" t="n">
        <v>27.89</v>
      </c>
      <c r="K196" s="11" t="n">
        <v>2075.38</v>
      </c>
      <c r="L196" s="21" t="inlineStr">
        <is>
          <t>CONTROL JDJ PROVISIONAL (1).xlsx [JULIO 2026 R145]</t>
        </is>
      </c>
    </row>
    <row r="197" ht="16" customHeight="1">
      <c r="A197" s="4" t="n">
        <v>195</v>
      </c>
      <c r="B197" s="4" t="inlineStr">
        <is>
          <t>Semana 31</t>
        </is>
      </c>
      <c r="C197" s="4" t="inlineStr">
        <is>
          <t>409556</t>
        </is>
      </c>
      <c r="D197" s="4" t="inlineStr">
        <is>
          <t>27/07/2026</t>
        </is>
      </c>
      <c r="E197" s="4" t="inlineStr">
        <is>
          <t>Lunes</t>
        </is>
      </c>
      <c r="F197" s="19" t="inlineStr">
        <is>
          <t>NXP4918</t>
        </is>
      </c>
      <c r="G197" s="19" t="inlineStr">
        <is>
          <t>HENRY PINEDA</t>
        </is>
      </c>
      <c r="H197" s="19" t="inlineStr">
        <is>
          <t>LICITACIONES</t>
        </is>
      </c>
      <c r="I197" s="20" t="n">
        <v>34.95</v>
      </c>
      <c r="J197" s="7" t="n">
        <v>22.89</v>
      </c>
      <c r="K197" s="7" t="n">
        <v>800</v>
      </c>
      <c r="L197" s="19" t="inlineStr">
        <is>
          <t>CONTROL JDJ PROVISIONAL (1).xlsx [JULIO 2026 R146]</t>
        </is>
      </c>
    </row>
    <row r="198" ht="16" customHeight="1">
      <c r="A198" s="8" t="n">
        <v>196</v>
      </c>
      <c r="B198" s="8" t="inlineStr">
        <is>
          <t>Semana 31</t>
        </is>
      </c>
      <c r="C198" s="8" t="inlineStr">
        <is>
          <t>409562</t>
        </is>
      </c>
      <c r="D198" s="8" t="inlineStr">
        <is>
          <t>27/07/2026</t>
        </is>
      </c>
      <c r="E198" s="8" t="inlineStr">
        <is>
          <t>Lunes</t>
        </is>
      </c>
      <c r="F198" s="21" t="inlineStr">
        <is>
          <t>NVZ948C</t>
        </is>
      </c>
      <c r="G198" s="21" t="inlineStr">
        <is>
          <t>BRYAN CHAVEZ</t>
        </is>
      </c>
      <c r="H198" s="21" t="inlineStr">
        <is>
          <t>TRANSPORTES FLOTILLA</t>
        </is>
      </c>
      <c r="I198" s="22" t="n">
        <v>21.844</v>
      </c>
      <c r="J198" s="11" t="n">
        <v>22.89</v>
      </c>
      <c r="K198" s="11" t="n">
        <v>500</v>
      </c>
      <c r="L198" s="21" t="inlineStr">
        <is>
          <t>CONTROL JDJ PROVISIONAL (1).xlsx [JULIO 2026 R148]</t>
        </is>
      </c>
    </row>
    <row r="199" ht="16" customHeight="1">
      <c r="A199" s="4" t="n">
        <v>197</v>
      </c>
      <c r="B199" s="4" t="inlineStr">
        <is>
          <t>Semana 31</t>
        </is>
      </c>
      <c r="C199" s="4" t="inlineStr">
        <is>
          <t>409563</t>
        </is>
      </c>
      <c r="D199" s="4" t="inlineStr">
        <is>
          <t>27/07/2026</t>
        </is>
      </c>
      <c r="E199" s="4" t="inlineStr">
        <is>
          <t>Lunes</t>
        </is>
      </c>
      <c r="F199" s="19" t="inlineStr">
        <is>
          <t>NVZ948C</t>
        </is>
      </c>
      <c r="G199" s="19" t="inlineStr">
        <is>
          <t>BRYAN CHAVEZ</t>
        </is>
      </c>
      <c r="H199" s="19" t="inlineStr">
        <is>
          <t>TRANSPORTES FLOTILLA</t>
        </is>
      </c>
      <c r="I199" s="20" t="n">
        <v>43.687</v>
      </c>
      <c r="J199" s="7" t="n">
        <v>22.89</v>
      </c>
      <c r="K199" s="7" t="n">
        <v>1000</v>
      </c>
      <c r="L199" s="19" t="inlineStr">
        <is>
          <t>CONTROL JDJ PROVISIONAL (1).xlsx [JULIO 2026 R147]</t>
        </is>
      </c>
    </row>
    <row r="200" ht="16" customHeight="1">
      <c r="A200" s="8" t="n">
        <v>198</v>
      </c>
      <c r="B200" s="8" t="inlineStr">
        <is>
          <t>Semana 31</t>
        </is>
      </c>
      <c r="C200" s="8" t="inlineStr">
        <is>
          <t>409580</t>
        </is>
      </c>
      <c r="D200" s="8" t="inlineStr">
        <is>
          <t>27/07/2026</t>
        </is>
      </c>
      <c r="E200" s="8" t="inlineStr">
        <is>
          <t>Lunes</t>
        </is>
      </c>
      <c r="F200" s="21" t="inlineStr">
        <is>
          <t>MNX601B</t>
        </is>
      </c>
      <c r="G200" s="21" t="inlineStr">
        <is>
          <t>ROBERTO ORTEGA</t>
        </is>
      </c>
      <c r="H200" s="21" t="inlineStr">
        <is>
          <t>CALLE REVOLUCION Y CALLE ALBERTO</t>
        </is>
      </c>
      <c r="I200" s="22" t="n">
        <v>34.95</v>
      </c>
      <c r="J200" s="11" t="n">
        <v>22.89</v>
      </c>
      <c r="K200" s="11" t="n">
        <v>800</v>
      </c>
      <c r="L200" s="21" t="inlineStr">
        <is>
          <t>CONTROL JDJ PROVISIONAL (1).xlsx [JULIO 2026 R149]</t>
        </is>
      </c>
    </row>
    <row r="201" ht="16" customHeight="1">
      <c r="A201" s="4" t="n">
        <v>199</v>
      </c>
      <c r="B201" s="4" t="inlineStr">
        <is>
          <t>Semana 31</t>
        </is>
      </c>
      <c r="C201" s="4" t="inlineStr">
        <is>
          <t>409583</t>
        </is>
      </c>
      <c r="D201" s="4" t="inlineStr">
        <is>
          <t>27/07/2026</t>
        </is>
      </c>
      <c r="E201" s="4" t="inlineStr">
        <is>
          <t>Lunes</t>
        </is>
      </c>
      <c r="F201" s="19" t="inlineStr">
        <is>
          <t>MHL755A</t>
        </is>
      </c>
      <c r="G201" s="19" t="inlineStr">
        <is>
          <t>JAVIER PEREZ</t>
        </is>
      </c>
      <c r="H201" s="19" t="inlineStr">
        <is>
          <t>MEXICO TOLUCA</t>
        </is>
      </c>
      <c r="I201" s="20" t="n">
        <v>65.53100000000001</v>
      </c>
      <c r="J201" s="7" t="n">
        <v>22.89</v>
      </c>
      <c r="K201" s="7" t="n">
        <v>1500</v>
      </c>
      <c r="L201" s="19" t="inlineStr">
        <is>
          <t>CONTROL JDJ PROVISIONAL (1).xlsx [JULIO 2026 R137]</t>
        </is>
      </c>
    </row>
    <row r="202" ht="16" customHeight="1">
      <c r="A202" s="8" t="n">
        <v>200</v>
      </c>
      <c r="B202" s="8" t="inlineStr">
        <is>
          <t>Semana 31</t>
        </is>
      </c>
      <c r="C202" s="8" t="inlineStr">
        <is>
          <t>409584</t>
        </is>
      </c>
      <c r="D202" s="8" t="inlineStr">
        <is>
          <t>27/07/2026</t>
        </is>
      </c>
      <c r="E202" s="8" t="inlineStr">
        <is>
          <t>Lunes</t>
        </is>
      </c>
      <c r="F202" s="21" t="inlineStr">
        <is>
          <t>MHL758A</t>
        </is>
      </c>
      <c r="G202" s="21" t="inlineStr">
        <is>
          <t>MARCOS ALARCON</t>
        </is>
      </c>
      <c r="H202" s="21" t="inlineStr">
        <is>
          <t>MEXICO TOLUCA</t>
        </is>
      </c>
      <c r="I202" s="22" t="n">
        <v>65.54600000000001</v>
      </c>
      <c r="J202" s="11" t="n">
        <v>22.89</v>
      </c>
      <c r="K202" s="11" t="n">
        <v>1500.35</v>
      </c>
      <c r="L202" s="21" t="inlineStr">
        <is>
          <t>CONTROL JDJ PROVISIONAL (1).xlsx [JULIO 2026 R138]</t>
        </is>
      </c>
    </row>
    <row r="203" ht="16" customHeight="1">
      <c r="A203" s="4" t="n">
        <v>201</v>
      </c>
      <c r="B203" s="4" t="inlineStr">
        <is>
          <t>Semana 31</t>
        </is>
      </c>
      <c r="C203" s="4" t="inlineStr">
        <is>
          <t>409610</t>
        </is>
      </c>
      <c r="D203" s="4" t="inlineStr">
        <is>
          <t>28/07/2026</t>
        </is>
      </c>
      <c r="E203" s="4" t="inlineStr">
        <is>
          <t>Martes</t>
        </is>
      </c>
      <c r="F203" s="19" t="inlineStr">
        <is>
          <t>NYZ790C</t>
        </is>
      </c>
      <c r="G203" s="19" t="inlineStr">
        <is>
          <t>LEONCIO MARTINEZ</t>
        </is>
      </c>
      <c r="H203" s="19" t="inlineStr">
        <is>
          <t>LERMA 3 MARIAS</t>
        </is>
      </c>
      <c r="I203" s="20" t="n">
        <v>63.813</v>
      </c>
      <c r="J203" s="7" t="n">
        <v>22.89</v>
      </c>
      <c r="K203" s="7" t="n">
        <v>1460.68</v>
      </c>
      <c r="L203" s="19" t="inlineStr">
        <is>
          <t>CONTROL JDJ PROVISIONAL (1).xlsx [JULIO 2026 R154]</t>
        </is>
      </c>
    </row>
    <row r="204" ht="16" customHeight="1">
      <c r="A204" s="8" t="n">
        <v>202</v>
      </c>
      <c r="B204" s="8" t="inlineStr">
        <is>
          <t>Semana 31</t>
        </is>
      </c>
      <c r="C204" s="8" t="inlineStr">
        <is>
          <t>409651</t>
        </is>
      </c>
      <c r="D204" s="8" t="inlineStr">
        <is>
          <t>28/07/2026</t>
        </is>
      </c>
      <c r="E204" s="8" t="inlineStr">
        <is>
          <t>Martes</t>
        </is>
      </c>
      <c r="F204" s="21" t="inlineStr">
        <is>
          <t>LF05470</t>
        </is>
      </c>
      <c r="G204" s="21" t="inlineStr">
        <is>
          <t>TOMAS ARANDA</t>
        </is>
      </c>
      <c r="H204" s="21" t="inlineStr">
        <is>
          <t>OBRAS PUBLICAS</t>
        </is>
      </c>
      <c r="I204" s="22" t="n">
        <v>65.53100000000001</v>
      </c>
      <c r="J204" s="11" t="n">
        <v>22.89</v>
      </c>
      <c r="K204" s="11" t="n">
        <v>1500</v>
      </c>
      <c r="L204" s="21" t="inlineStr">
        <is>
          <t>CONTROL JDJ PROVISIONAL (1).xlsx [JULIO 2026 R152]</t>
        </is>
      </c>
    </row>
    <row r="205" ht="16" customHeight="1">
      <c r="A205" s="4" t="n">
        <v>203</v>
      </c>
      <c r="B205" s="4" t="inlineStr">
        <is>
          <t>Semana 31</t>
        </is>
      </c>
      <c r="C205" s="4" t="inlineStr">
        <is>
          <t>409662</t>
        </is>
      </c>
      <c r="D205" s="4" t="inlineStr">
        <is>
          <t>28/07/2026</t>
        </is>
      </c>
      <c r="E205" s="4" t="inlineStr">
        <is>
          <t>Martes</t>
        </is>
      </c>
      <c r="F205" s="19" t="inlineStr">
        <is>
          <t>PCW9238</t>
        </is>
      </c>
      <c r="G205" s="19" t="inlineStr">
        <is>
          <t>JUAN CARLOS</t>
        </is>
      </c>
      <c r="H205" s="19" t="inlineStr">
        <is>
          <t>MAQUINARIA</t>
        </is>
      </c>
      <c r="I205" s="20" t="n">
        <v>51.02</v>
      </c>
      <c r="J205" s="7" t="n">
        <v>22.89</v>
      </c>
      <c r="K205" s="7" t="n">
        <v>1167.65</v>
      </c>
      <c r="L205" s="19" t="inlineStr">
        <is>
          <t>CONTROL JDJ PROVISIONAL (1).xlsx [JULIO 2026 R153]</t>
        </is>
      </c>
    </row>
    <row r="206" ht="16" customHeight="1">
      <c r="A206" s="8" t="n">
        <v>204</v>
      </c>
      <c r="B206" s="8" t="inlineStr">
        <is>
          <t>Semana 31</t>
        </is>
      </c>
      <c r="C206" s="8" t="inlineStr">
        <is>
          <t>409665</t>
        </is>
      </c>
      <c r="D206" s="8" t="inlineStr">
        <is>
          <t>28/07/2026</t>
        </is>
      </c>
      <c r="E206" s="8" t="inlineStr">
        <is>
          <t>Martes</t>
        </is>
      </c>
      <c r="F206" s="21" t="inlineStr">
        <is>
          <t>LH49746</t>
        </is>
      </c>
      <c r="G206" s="21" t="inlineStr">
        <is>
          <t>CARMELO ALVAREZ</t>
        </is>
      </c>
      <c r="H206" s="21" t="inlineStr">
        <is>
          <t>LERMA TENANGO</t>
        </is>
      </c>
      <c r="I206" s="22" t="n">
        <v>131.062</v>
      </c>
      <c r="J206" s="11" t="n">
        <v>22.89</v>
      </c>
      <c r="K206" s="11" t="n">
        <v>3000</v>
      </c>
      <c r="L206" s="21" t="inlineStr">
        <is>
          <t>CONTROL JDJ PROVISIONAL (1).xlsx [JULIO 2026 R151]</t>
        </is>
      </c>
    </row>
    <row r="207" ht="16" customHeight="1">
      <c r="A207" s="4" t="n">
        <v>205</v>
      </c>
      <c r="B207" s="4" t="inlineStr">
        <is>
          <t>Semana 31</t>
        </is>
      </c>
      <c r="C207" s="4" t="inlineStr">
        <is>
          <t>409666</t>
        </is>
      </c>
      <c r="D207" s="4" t="inlineStr">
        <is>
          <t>28/07/2026</t>
        </is>
      </c>
      <c r="E207" s="4" t="inlineStr">
        <is>
          <t>Martes</t>
        </is>
      </c>
      <c r="F207" s="19" t="inlineStr">
        <is>
          <t>MHL757A</t>
        </is>
      </c>
      <c r="G207" s="19" t="inlineStr">
        <is>
          <t>LAZARO PINAL</t>
        </is>
      </c>
      <c r="H207" s="19" t="inlineStr">
        <is>
          <t>MINA TABERNILLAS</t>
        </is>
      </c>
      <c r="I207" s="20" t="n">
        <v>65.53100000000001</v>
      </c>
      <c r="J207" s="7" t="n">
        <v>22.89</v>
      </c>
      <c r="K207" s="7" t="n">
        <v>1500</v>
      </c>
      <c r="L207" s="19" t="inlineStr">
        <is>
          <t>CONTROL JDJ PROVISIONAL (1).xlsx [JULIO 2026 R155]</t>
        </is>
      </c>
    </row>
    <row r="208" ht="16" customHeight="1">
      <c r="A208" s="8" t="n">
        <v>206</v>
      </c>
      <c r="B208" s="8" t="inlineStr">
        <is>
          <t>Semana 31</t>
        </is>
      </c>
      <c r="C208" s="8" t="inlineStr">
        <is>
          <t>409681</t>
        </is>
      </c>
      <c r="D208" s="8" t="inlineStr">
        <is>
          <t>28/07/2026</t>
        </is>
      </c>
      <c r="E208" s="8" t="inlineStr">
        <is>
          <t>Martes</t>
        </is>
      </c>
      <c r="F208" s="21" t="inlineStr">
        <is>
          <t>NYZ971C</t>
        </is>
      </c>
      <c r="G208" s="21" t="inlineStr">
        <is>
          <t>APOLINAR REYES</t>
        </is>
      </c>
      <c r="H208" s="21" t="inlineStr">
        <is>
          <t>LERMAN TENANGO</t>
        </is>
      </c>
      <c r="I208" s="22" t="n">
        <v>65.64</v>
      </c>
      <c r="J208" s="11" t="n">
        <v>22.89</v>
      </c>
      <c r="K208" s="11" t="n">
        <v>1502.5</v>
      </c>
      <c r="L208" s="21" t="inlineStr">
        <is>
          <t>CONTROL JDJ PROVISIONAL (1).xlsx [JULIO 2026 R156]</t>
        </is>
      </c>
    </row>
    <row r="209" ht="16" customHeight="1">
      <c r="A209" s="4" t="n">
        <v>207</v>
      </c>
      <c r="B209" s="4" t="inlineStr">
        <is>
          <t>Semana 31</t>
        </is>
      </c>
      <c r="C209" s="4" t="inlineStr">
        <is>
          <t>409739</t>
        </is>
      </c>
      <c r="D209" s="4" t="inlineStr">
        <is>
          <t>28/07/2026</t>
        </is>
      </c>
      <c r="E209" s="4" t="inlineStr">
        <is>
          <t>Martes</t>
        </is>
      </c>
      <c r="F209" s="19" t="inlineStr">
        <is>
          <t>LHB176D</t>
        </is>
      </c>
      <c r="G209" s="19" t="inlineStr">
        <is>
          <t>JACK WILLIAMS</t>
        </is>
      </c>
      <c r="H209" s="19" t="inlineStr">
        <is>
          <t>PLANTA PEGASSO</t>
        </is>
      </c>
      <c r="I209" s="20" t="n">
        <v>29.492</v>
      </c>
      <c r="J209" s="7" t="n">
        <v>22.89</v>
      </c>
      <c r="K209" s="7" t="n">
        <v>675.0700000000001</v>
      </c>
      <c r="L209" s="19" t="inlineStr">
        <is>
          <t>CONTROL JDJ PROVISIONAL (1).xlsx [JULIO 2026 R157]</t>
        </is>
      </c>
    </row>
    <row r="210" ht="16" customHeight="1">
      <c r="A210" s="8" t="n">
        <v>208</v>
      </c>
      <c r="B210" s="8" t="inlineStr">
        <is>
          <t>Semana 31</t>
        </is>
      </c>
      <c r="C210" s="8" t="inlineStr">
        <is>
          <t>409772</t>
        </is>
      </c>
      <c r="D210" s="8" t="inlineStr">
        <is>
          <t>29/07/2026</t>
        </is>
      </c>
      <c r="E210" s="8" t="inlineStr">
        <is>
          <t>Miércoles</t>
        </is>
      </c>
      <c r="F210" s="21" t="inlineStr">
        <is>
          <t>EQUIPOS MENORES</t>
        </is>
      </c>
      <c r="G210" s="21" t="inlineStr">
        <is>
          <t>JAVIER PEREZ</t>
        </is>
      </c>
      <c r="H210" s="21" t="inlineStr">
        <is>
          <t>MEXICO TOLUCA</t>
        </is>
      </c>
      <c r="I210" s="22" t="n">
        <v>13.106</v>
      </c>
      <c r="J210" s="11" t="n">
        <v>22.89</v>
      </c>
      <c r="K210" s="11" t="n">
        <v>300</v>
      </c>
      <c r="L210" s="21" t="inlineStr">
        <is>
          <t>CONTROL JDJ PROVISIONAL (1).xlsx [JULIO 2026 R159]</t>
        </is>
      </c>
    </row>
    <row r="211" ht="16" customHeight="1">
      <c r="A211" s="4" t="n">
        <v>209</v>
      </c>
      <c r="B211" s="4" t="inlineStr">
        <is>
          <t>Semana 31</t>
        </is>
      </c>
      <c r="C211" s="4" t="inlineStr">
        <is>
          <t>409824</t>
        </is>
      </c>
      <c r="D211" s="4" t="inlineStr">
        <is>
          <t>29/07/2026</t>
        </is>
      </c>
      <c r="E211" s="4" t="inlineStr">
        <is>
          <t>Miércoles</t>
        </is>
      </c>
      <c r="F211" s="19" t="inlineStr">
        <is>
          <t>PBT1229</t>
        </is>
      </c>
      <c r="G211" s="19" t="inlineStr">
        <is>
          <t>DIEGO FERNANDEZ</t>
        </is>
      </c>
      <c r="H211" s="19" t="inlineStr">
        <is>
          <t>LERMAN TENANGO</t>
        </is>
      </c>
      <c r="I211" s="20" t="n">
        <v>51.781</v>
      </c>
      <c r="J211" s="7" t="n">
        <v>22.89</v>
      </c>
      <c r="K211" s="7" t="n">
        <v>1185.27</v>
      </c>
      <c r="L211" s="19" t="inlineStr">
        <is>
          <t>CONTROL JDJ PROVISIONAL (1).xlsx [JULIO 2026 R160]</t>
        </is>
      </c>
    </row>
    <row r="212" ht="16" customHeight="1">
      <c r="A212" s="8" t="n">
        <v>210</v>
      </c>
      <c r="B212" s="8" t="inlineStr">
        <is>
          <t>Semana 31</t>
        </is>
      </c>
      <c r="C212" s="8" t="inlineStr">
        <is>
          <t>409879</t>
        </is>
      </c>
      <c r="D212" s="8" t="inlineStr">
        <is>
          <t>29/07/2026</t>
        </is>
      </c>
      <c r="E212" s="8" t="inlineStr">
        <is>
          <t>Miércoles</t>
        </is>
      </c>
      <c r="F212" s="21" t="inlineStr">
        <is>
          <t>PCU8771</t>
        </is>
      </c>
      <c r="G212" s="21" t="inlineStr">
        <is>
          <t>JESUS JAIR</t>
        </is>
      </c>
      <c r="H212" s="21" t="inlineStr">
        <is>
          <t>MINA CUAJOMAC</t>
        </is>
      </c>
      <c r="I212" s="22" t="n">
        <v>53.445</v>
      </c>
      <c r="J212" s="11" t="n">
        <v>22.89</v>
      </c>
      <c r="K212" s="11" t="n">
        <v>1223.36</v>
      </c>
      <c r="L212" s="21" t="inlineStr">
        <is>
          <t>CONTROL JDJ PROVISIONAL (1).xlsx [JULIO 2026 R158]</t>
        </is>
      </c>
    </row>
    <row r="213" ht="16" customHeight="1">
      <c r="A213" s="4" t="n">
        <v>211</v>
      </c>
      <c r="B213" s="4" t="inlineStr">
        <is>
          <t>Semana 31</t>
        </is>
      </c>
      <c r="C213" s="4" t="inlineStr">
        <is>
          <t>410018</t>
        </is>
      </c>
      <c r="D213" s="4" t="inlineStr">
        <is>
          <t>30/07/2026</t>
        </is>
      </c>
      <c r="E213" s="4" t="inlineStr">
        <is>
          <t>Jueves</t>
        </is>
      </c>
      <c r="F213" s="19" t="inlineStr">
        <is>
          <t>MHL758A</t>
        </is>
      </c>
      <c r="G213" s="19" t="inlineStr">
        <is>
          <t>CARLOS ALARCON</t>
        </is>
      </c>
      <c r="H213" s="19" t="inlineStr">
        <is>
          <t>MEXICO TOLUCA</t>
        </is>
      </c>
      <c r="I213" s="20" t="n">
        <v>43.687</v>
      </c>
      <c r="J213" s="7" t="n">
        <v>22.89</v>
      </c>
      <c r="K213" s="7" t="n">
        <v>1000</v>
      </c>
      <c r="L213" s="19" t="inlineStr">
        <is>
          <t>CONTROL JDJ PROVISIONAL (1).xlsx [JULIO 2026 R167]</t>
        </is>
      </c>
    </row>
    <row r="214" ht="16" customHeight="1">
      <c r="A214" s="8" t="n">
        <v>212</v>
      </c>
      <c r="B214" s="8" t="inlineStr">
        <is>
          <t>Semana 31</t>
        </is>
      </c>
      <c r="C214" s="8" t="inlineStr">
        <is>
          <t>410019</t>
        </is>
      </c>
      <c r="D214" s="8" t="inlineStr">
        <is>
          <t>30/07/2026</t>
        </is>
      </c>
      <c r="E214" s="8" t="inlineStr">
        <is>
          <t>Jueves</t>
        </is>
      </c>
      <c r="F214" s="21" t="inlineStr">
        <is>
          <t>33K849</t>
        </is>
      </c>
      <c r="G214" s="21" t="inlineStr">
        <is>
          <t>CARLOS TRUJANO</t>
        </is>
      </c>
      <c r="H214" s="21" t="inlineStr">
        <is>
          <t>MINA TABERNILLAS</t>
        </is>
      </c>
      <c r="I214" s="22" t="n">
        <v>43.687</v>
      </c>
      <c r="J214" s="11" t="n">
        <v>22.89</v>
      </c>
      <c r="K214" s="11" t="n">
        <v>1000</v>
      </c>
      <c r="L214" s="21" t="inlineStr">
        <is>
          <t>CONTROL JDJ PROVISIONAL (1).xlsx [JULIO 2026 R168]</t>
        </is>
      </c>
    </row>
    <row r="215" ht="16" customHeight="1">
      <c r="A215" s="4" t="n">
        <v>213</v>
      </c>
      <c r="B215" s="4" t="inlineStr">
        <is>
          <t>Semana 31</t>
        </is>
      </c>
      <c r="C215" s="4" t="inlineStr">
        <is>
          <t>410030</t>
        </is>
      </c>
      <c r="D215" s="4" t="inlineStr">
        <is>
          <t>30/07/2026</t>
        </is>
      </c>
      <c r="E215" s="4" t="inlineStr">
        <is>
          <t>Jueves</t>
        </is>
      </c>
      <c r="F215" s="19" t="inlineStr">
        <is>
          <t>NYZ829C</t>
        </is>
      </c>
      <c r="G215" s="19" t="inlineStr">
        <is>
          <t>DIEGO CARREOLA</t>
        </is>
      </c>
      <c r="H215" s="19" t="inlineStr">
        <is>
          <t>BACHEO TOLUCA CALLE VICENTE LOMBARDO</t>
        </is>
      </c>
      <c r="I215" s="20" t="n">
        <v>65.02200000000001</v>
      </c>
      <c r="J215" s="7" t="n">
        <v>22.89</v>
      </c>
      <c r="K215" s="7" t="n">
        <v>1488.35</v>
      </c>
      <c r="L215" s="19" t="inlineStr">
        <is>
          <t>CONTROL JDJ PROVISIONAL (1).xlsx [JULIO 2026 R166]</t>
        </is>
      </c>
    </row>
    <row r="216" ht="16" customHeight="1">
      <c r="A216" s="8" t="n">
        <v>214</v>
      </c>
      <c r="B216" s="8" t="inlineStr">
        <is>
          <t>Semana 31</t>
        </is>
      </c>
      <c r="C216" s="8" t="inlineStr">
        <is>
          <t>410057</t>
        </is>
      </c>
      <c r="D216" s="8" t="inlineStr">
        <is>
          <t>30/07/2026</t>
        </is>
      </c>
      <c r="E216" s="8" t="inlineStr">
        <is>
          <t>Jueves</t>
        </is>
      </c>
      <c r="F216" s="21" t="inlineStr">
        <is>
          <t>EQUIPOS MENORES</t>
        </is>
      </c>
      <c r="G216" s="21" t="inlineStr">
        <is>
          <t>ARMANDO LANDIN</t>
        </is>
      </c>
      <c r="H216" s="21" t="inlineStr">
        <is>
          <t>MINA TABERNILLAS</t>
        </is>
      </c>
      <c r="I216" s="22" t="n">
        <v>10</v>
      </c>
      <c r="J216" s="11" t="n">
        <v>22.89</v>
      </c>
      <c r="K216" s="11" t="n">
        <v>228.9</v>
      </c>
      <c r="L216" s="21" t="inlineStr">
        <is>
          <t>CONTROL JDJ PROVISIONAL (1).xlsx [JULIO 2026 R162]</t>
        </is>
      </c>
    </row>
    <row r="217" ht="16" customHeight="1">
      <c r="A217" s="4" t="n">
        <v>215</v>
      </c>
      <c r="B217" s="4" t="inlineStr">
        <is>
          <t>Semana 31</t>
        </is>
      </c>
      <c r="C217" s="4" t="inlineStr">
        <is>
          <t>410058</t>
        </is>
      </c>
      <c r="D217" s="4" t="inlineStr">
        <is>
          <t>30/07/2026</t>
        </is>
      </c>
      <c r="E217" s="4" t="inlineStr">
        <is>
          <t>Jueves</t>
        </is>
      </c>
      <c r="F217" s="19" t="inlineStr">
        <is>
          <t>LHB180D</t>
        </is>
      </c>
      <c r="G217" s="19" t="inlineStr">
        <is>
          <t>ARMANDO LANDIN</t>
        </is>
      </c>
      <c r="H217" s="19" t="inlineStr">
        <is>
          <t>MINA TABERNILLAS</t>
        </is>
      </c>
      <c r="I217" s="20" t="n">
        <v>43.697</v>
      </c>
      <c r="J217" s="7" t="n">
        <v>22.89</v>
      </c>
      <c r="K217" s="7" t="n">
        <v>1000.22</v>
      </c>
      <c r="L217" s="19" t="inlineStr">
        <is>
          <t>CONTROL JDJ PROVISIONAL (1).xlsx [JULIO 2026 R163]</t>
        </is>
      </c>
    </row>
    <row r="218" ht="16" customHeight="1">
      <c r="A218" s="8" t="n">
        <v>216</v>
      </c>
      <c r="B218" s="8" t="inlineStr">
        <is>
          <t>Semana 31</t>
        </is>
      </c>
      <c r="C218" s="8" t="inlineStr">
        <is>
          <t>410063</t>
        </is>
      </c>
      <c r="D218" s="8" t="inlineStr">
        <is>
          <t>30/07/2026</t>
        </is>
      </c>
      <c r="E218" s="8" t="inlineStr">
        <is>
          <t>Jueves</t>
        </is>
      </c>
      <c r="F218" s="21" t="inlineStr">
        <is>
          <t>NYZ971C</t>
        </is>
      </c>
      <c r="G218" s="21" t="inlineStr">
        <is>
          <t>APOLINAR REYES</t>
        </is>
      </c>
      <c r="H218" s="21" t="inlineStr">
        <is>
          <t>LERMA TENANGO</t>
        </is>
      </c>
      <c r="I218" s="22" t="n">
        <v>35.278</v>
      </c>
      <c r="J218" s="11" t="n">
        <v>22.89</v>
      </c>
      <c r="K218" s="11" t="n">
        <v>807.51</v>
      </c>
      <c r="L218" s="21" t="inlineStr">
        <is>
          <t>CONTROL JDJ PROVISIONAL (1).xlsx [JULIO 2026 R164]</t>
        </is>
      </c>
    </row>
    <row r="219" ht="16" customHeight="1">
      <c r="A219" s="4" t="n">
        <v>217</v>
      </c>
      <c r="B219" s="4" t="inlineStr">
        <is>
          <t>Semana 31</t>
        </is>
      </c>
      <c r="C219" s="4" t="inlineStr">
        <is>
          <t>410078</t>
        </is>
      </c>
      <c r="D219" s="4" t="inlineStr">
        <is>
          <t>30/07/2026</t>
        </is>
      </c>
      <c r="E219" s="4" t="inlineStr">
        <is>
          <t>Jueves</t>
        </is>
      </c>
      <c r="F219" s="19" t="inlineStr">
        <is>
          <t>PBT1229</t>
        </is>
      </c>
      <c r="G219" s="19" t="inlineStr">
        <is>
          <t>DIEGO FERNANDEZ</t>
        </is>
      </c>
      <c r="H219" s="19" t="inlineStr">
        <is>
          <t>LERMAN TENANGO</t>
        </is>
      </c>
      <c r="I219" s="20" t="n">
        <v>26.843</v>
      </c>
      <c r="J219" s="7" t="n">
        <v>22.89</v>
      </c>
      <c r="K219" s="7" t="n">
        <v>614.4400000000001</v>
      </c>
      <c r="L219" s="19" t="inlineStr">
        <is>
          <t>CONTROL JDJ PROVISIONAL (1).xlsx [JULIO 2026 R165]</t>
        </is>
      </c>
    </row>
    <row r="220" ht="16" customHeight="1">
      <c r="A220" s="8" t="n">
        <v>218</v>
      </c>
      <c r="B220" s="8" t="inlineStr">
        <is>
          <t>Semana 31</t>
        </is>
      </c>
      <c r="C220" s="8" t="inlineStr">
        <is>
          <t>410084</t>
        </is>
      </c>
      <c r="D220" s="8" t="inlineStr">
        <is>
          <t>30/07/2026</t>
        </is>
      </c>
      <c r="E220" s="8" t="inlineStr">
        <is>
          <t>Jueves</t>
        </is>
      </c>
      <c r="F220" s="21" t="inlineStr">
        <is>
          <t>LHB184D</t>
        </is>
      </c>
      <c r="G220" s="21" t="inlineStr">
        <is>
          <t>CLEMENTE SANABRIA</t>
        </is>
      </c>
      <c r="H220" s="21" t="inlineStr">
        <is>
          <t>TRANSPORTES FLOTILLA</t>
        </is>
      </c>
      <c r="I220" s="22" t="n">
        <v>65.53100000000001</v>
      </c>
      <c r="J220" s="11" t="n">
        <v>22.89</v>
      </c>
      <c r="K220" s="11" t="n">
        <v>1500</v>
      </c>
      <c r="L220" s="21" t="inlineStr">
        <is>
          <t>CONTROL JDJ PROVISIONAL (1).xlsx [JULIO 2026 R161]</t>
        </is>
      </c>
    </row>
    <row r="221" ht="16" customHeight="1">
      <c r="A221" s="4" t="n">
        <v>219</v>
      </c>
      <c r="B221" s="4" t="inlineStr">
        <is>
          <t>Semana 31</t>
        </is>
      </c>
      <c r="C221" s="4" t="inlineStr">
        <is>
          <t>410085</t>
        </is>
      </c>
      <c r="D221" s="4" t="inlineStr">
        <is>
          <t>30/07/2026</t>
        </is>
      </c>
      <c r="E221" s="4" t="inlineStr">
        <is>
          <t>Jueves</t>
        </is>
      </c>
      <c r="F221" s="19" t="inlineStr">
        <is>
          <t>MHL755A</t>
        </is>
      </c>
      <c r="G221" s="19" t="inlineStr">
        <is>
          <t>JAVIER PEREZ</t>
        </is>
      </c>
      <c r="H221" s="19" t="inlineStr">
        <is>
          <t>MEXICO TOLUCA</t>
        </is>
      </c>
      <c r="I221" s="20" t="n">
        <v>52.565</v>
      </c>
      <c r="J221" s="7" t="n">
        <v>22.89</v>
      </c>
      <c r="K221" s="7" t="n">
        <v>1203.21</v>
      </c>
      <c r="L221" s="19" t="inlineStr">
        <is>
          <t>CONTROL JDJ PROVISIONAL (1).xlsx [JULIO 2026 R169]</t>
        </is>
      </c>
    </row>
    <row r="222" ht="16" customHeight="1">
      <c r="A222" s="8" t="n">
        <v>220</v>
      </c>
      <c r="B222" s="8" t="inlineStr">
        <is>
          <t>Semana 31</t>
        </is>
      </c>
      <c r="C222" s="8" t="inlineStr">
        <is>
          <t>410092</t>
        </is>
      </c>
      <c r="D222" s="8" t="inlineStr">
        <is>
          <t>31/07/2026</t>
        </is>
      </c>
      <c r="E222" s="8" t="inlineStr">
        <is>
          <t>Viernes</t>
        </is>
      </c>
      <c r="F222" s="21" t="inlineStr">
        <is>
          <t>LF05470</t>
        </is>
      </c>
      <c r="G222" s="21" t="inlineStr">
        <is>
          <t>TOMAS ARANDA</t>
        </is>
      </c>
      <c r="H222" s="21" t="inlineStr">
        <is>
          <t>OBRAS PUBLICAS</t>
        </is>
      </c>
      <c r="I222" s="22" t="n">
        <v>65.53100000000001</v>
      </c>
      <c r="J222" s="11" t="n">
        <v>22.89</v>
      </c>
      <c r="K222" s="11" t="n">
        <v>1500</v>
      </c>
      <c r="L222" s="21" t="inlineStr">
        <is>
          <t>CONTROL JDJ PROVISIONAL (1).xlsx [JULIO 2026 R170]</t>
        </is>
      </c>
    </row>
    <row r="223" ht="16" customHeight="1">
      <c r="A223" s="4" t="n">
        <v>221</v>
      </c>
      <c r="B223" s="4" t="inlineStr">
        <is>
          <t>Semana 31</t>
        </is>
      </c>
      <c r="C223" s="4" t="inlineStr">
        <is>
          <t>412862</t>
        </is>
      </c>
      <c r="D223" s="4" t="inlineStr">
        <is>
          <t>31/07/2026</t>
        </is>
      </c>
      <c r="E223" s="4" t="inlineStr">
        <is>
          <t>Viernes</t>
        </is>
      </c>
      <c r="F223" s="19" t="inlineStr">
        <is>
          <t>NUZ948C</t>
        </is>
      </c>
      <c r="G223" s="19" t="inlineStr">
        <is>
          <t>BRYAN CHAVEZ</t>
        </is>
      </c>
      <c r="H223" s="19" t="inlineStr">
        <is>
          <t>TRANSPORTES FLOTILLA</t>
        </is>
      </c>
      <c r="I223" s="20" t="n">
        <v>21.844</v>
      </c>
      <c r="J223" s="7" t="n">
        <v>22.89</v>
      </c>
      <c r="K223" s="7" t="n">
        <v>500</v>
      </c>
      <c r="L223" s="19" t="inlineStr">
        <is>
          <t>CONTROL JDJ PROVISIONAL (1).xlsx [JULIO 2026 R172]</t>
        </is>
      </c>
    </row>
    <row r="224" ht="16" customHeight="1">
      <c r="A224" s="8" t="n">
        <v>222</v>
      </c>
      <c r="B224" s="8" t="inlineStr">
        <is>
          <t>Semana 31</t>
        </is>
      </c>
      <c r="C224" s="8" t="inlineStr">
        <is>
          <t>412885</t>
        </is>
      </c>
      <c r="D224" s="8" t="inlineStr">
        <is>
          <t>31/07/2026</t>
        </is>
      </c>
      <c r="E224" s="8" t="inlineStr">
        <is>
          <t>Viernes</t>
        </is>
      </c>
      <c r="F224" s="21" t="inlineStr">
        <is>
          <t>LH49746</t>
        </is>
      </c>
      <c r="G224" s="21" t="inlineStr">
        <is>
          <t>CARMELO ALVAREZ</t>
        </is>
      </c>
      <c r="H224" s="21" t="inlineStr">
        <is>
          <t>LERMA TENANGO</t>
        </is>
      </c>
      <c r="I224" s="22" t="n">
        <v>21.844</v>
      </c>
      <c r="J224" s="11" t="n">
        <v>22.89</v>
      </c>
      <c r="K224" s="11" t="n">
        <v>500</v>
      </c>
      <c r="L224" s="21" t="inlineStr">
        <is>
          <t>CONTROL JDJ PROVISIONAL (1).xlsx [JULIO 2026 R171]</t>
        </is>
      </c>
    </row>
    <row r="225" ht="16" customHeight="1">
      <c r="A225" s="4" t="n">
        <v>223</v>
      </c>
      <c r="B225" s="4" t="inlineStr">
        <is>
          <t>Semana 31</t>
        </is>
      </c>
      <c r="C225" s="4" t="inlineStr">
        <is>
          <t>412994</t>
        </is>
      </c>
      <c r="D225" s="4" t="inlineStr">
        <is>
          <t>01/08/2026</t>
        </is>
      </c>
      <c r="E225" s="4" t="inlineStr">
        <is>
          <t>Sábado</t>
        </is>
      </c>
      <c r="F225" s="19" t="inlineStr">
        <is>
          <t>NYZ828C</t>
        </is>
      </c>
      <c r="G225" s="19" t="inlineStr">
        <is>
          <t>ABNER OSORNIO</t>
        </is>
      </c>
      <c r="H225" s="19" t="inlineStr">
        <is>
          <t>MINA ZUMPAHUACAN</t>
        </is>
      </c>
      <c r="I225" s="20" t="n">
        <v>21.844</v>
      </c>
      <c r="J225" s="7" t="n">
        <v>22.89</v>
      </c>
      <c r="K225" s="7" t="n">
        <v>500</v>
      </c>
      <c r="L225" s="19" t="inlineStr">
        <is>
          <t>JDJ 1a, 2a Y 3a SEMANA AGOSTO (1).xlsx [AGOSTO 2026 R5] | JDJ AL DIA.xlsx [AGOSTO 2026 R5]</t>
        </is>
      </c>
    </row>
    <row r="226" ht="16" customHeight="1">
      <c r="A226" s="8" t="n">
        <v>224</v>
      </c>
      <c r="B226" s="8" t="inlineStr">
        <is>
          <t>Semana 32</t>
        </is>
      </c>
      <c r="C226" s="8" t="inlineStr">
        <is>
          <t>413378</t>
        </is>
      </c>
      <c r="D226" s="8" t="inlineStr">
        <is>
          <t>03/08/2026</t>
        </is>
      </c>
      <c r="E226" s="8" t="inlineStr">
        <is>
          <t>Lunes</t>
        </is>
      </c>
      <c r="F226" s="21" t="inlineStr">
        <is>
          <t>PCU8771</t>
        </is>
      </c>
      <c r="G226" s="21" t="inlineStr">
        <is>
          <t>JESUS MARIN</t>
        </is>
      </c>
      <c r="H226" s="21" t="inlineStr">
        <is>
          <t>MINA CUAJOMAC</t>
        </is>
      </c>
      <c r="I226" s="22" t="n">
        <v>57.499</v>
      </c>
      <c r="J226" s="11" t="n">
        <v>22.89</v>
      </c>
      <c r="K226" s="11" t="n">
        <v>1316.15</v>
      </c>
      <c r="L226" s="21" t="inlineStr">
        <is>
          <t>JDJ 1a, 2a Y 3a SEMANA AGOSTO (1).xlsx [AGOSTO 2026 R9] | JDJ AL DIA.xlsx [AGOSTO 2026 R9]</t>
        </is>
      </c>
    </row>
    <row r="227" ht="16" customHeight="1">
      <c r="A227" s="4" t="n">
        <v>225</v>
      </c>
      <c r="B227" s="4" t="inlineStr">
        <is>
          <t>Semana 32</t>
        </is>
      </c>
      <c r="C227" s="4" t="inlineStr">
        <is>
          <t>413380</t>
        </is>
      </c>
      <c r="D227" s="4" t="inlineStr">
        <is>
          <t>03/08/2026</t>
        </is>
      </c>
      <c r="E227" s="4" t="inlineStr">
        <is>
          <t>Lunes</t>
        </is>
      </c>
      <c r="F227" s="19" t="inlineStr">
        <is>
          <t>PCU8771</t>
        </is>
      </c>
      <c r="G227" s="19" t="inlineStr">
        <is>
          <t>JESUS MARIN</t>
        </is>
      </c>
      <c r="H227" s="19" t="inlineStr">
        <is>
          <t>MINA CUAJOMAC</t>
        </is>
      </c>
      <c r="I227" s="20" t="n">
        <v>29.875</v>
      </c>
      <c r="J227" s="7" t="n">
        <v>22.89</v>
      </c>
      <c r="K227" s="7" t="n">
        <v>683.85</v>
      </c>
      <c r="L227" s="19" t="inlineStr">
        <is>
          <t>JDJ 1a, 2a Y 3a SEMANA AGOSTO (1).xlsx [AGOSTO 2026 R8] | JDJ AL DIA.xlsx [AGOSTO 2026 R8]</t>
        </is>
      </c>
    </row>
    <row r="228" ht="16" customHeight="1">
      <c r="A228" s="8" t="n">
        <v>226</v>
      </c>
      <c r="B228" s="8" t="inlineStr">
        <is>
          <t>Semana 32</t>
        </is>
      </c>
      <c r="C228" s="8" t="inlineStr">
        <is>
          <t>413383</t>
        </is>
      </c>
      <c r="D228" s="8" t="inlineStr">
        <is>
          <t>03/08/2026</t>
        </is>
      </c>
      <c r="E228" s="8" t="inlineStr">
        <is>
          <t>Lunes</t>
        </is>
      </c>
      <c r="F228" s="21" t="inlineStr">
        <is>
          <t>NYZ839C</t>
        </is>
      </c>
      <c r="G228" s="21" t="inlineStr">
        <is>
          <t>ISAAC GONZALEZ</t>
        </is>
      </c>
      <c r="H228" s="21" t="inlineStr">
        <is>
          <t>MINA ZUMPAHUACAN</t>
        </is>
      </c>
      <c r="I228" s="22" t="n">
        <v>65.53100000000001</v>
      </c>
      <c r="J228" s="11" t="n">
        <v>22.89</v>
      </c>
      <c r="K228" s="11" t="n">
        <v>1500</v>
      </c>
      <c r="L228" s="21" t="inlineStr">
        <is>
          <t>JDJ 1a, 2a Y 3a SEMANA AGOSTO (1).xlsx [AGOSTO 2026 R7] | JDJ AL DIA.xlsx [AGOSTO 2026 R7]</t>
        </is>
      </c>
    </row>
    <row r="229" ht="16" customHeight="1">
      <c r="A229" s="4" t="n">
        <v>227</v>
      </c>
      <c r="B229" s="4" t="inlineStr">
        <is>
          <t>Semana 32</t>
        </is>
      </c>
      <c r="C229" s="4" t="inlineStr">
        <is>
          <t>413387</t>
        </is>
      </c>
      <c r="D229" s="4" t="inlineStr">
        <is>
          <t>03/08/2026</t>
        </is>
      </c>
      <c r="E229" s="4" t="inlineStr">
        <is>
          <t>Lunes</t>
        </is>
      </c>
      <c r="F229" s="19" t="inlineStr">
        <is>
          <t>LKC7940</t>
        </is>
      </c>
      <c r="G229" s="19" t="inlineStr">
        <is>
          <t>CRISTOBAL SILVA</t>
        </is>
      </c>
      <c r="H229" s="19" t="inlineStr">
        <is>
          <t>AUT JARAMILLO</t>
        </is>
      </c>
      <c r="I229" s="20" t="n">
        <v>63.889</v>
      </c>
      <c r="J229" s="7" t="n">
        <v>27.89</v>
      </c>
      <c r="K229" s="7" t="n">
        <v>1782.14</v>
      </c>
      <c r="L229" s="19" t="inlineStr">
        <is>
          <t>JDJ 1a, 2a Y 3a SEMANA AGOSTO (1).xlsx [AGOSTO 2026 R6] | JDJ AL DIA.xlsx [AGOSTO 2026 R6]</t>
        </is>
      </c>
    </row>
    <row r="230" ht="16" customHeight="1">
      <c r="A230" s="8" t="n">
        <v>228</v>
      </c>
      <c r="B230" s="8" t="inlineStr">
        <is>
          <t>Semana 32</t>
        </is>
      </c>
      <c r="C230" s="8" t="inlineStr">
        <is>
          <t>413394</t>
        </is>
      </c>
      <c r="D230" s="8" t="inlineStr">
        <is>
          <t>03/08/2026</t>
        </is>
      </c>
      <c r="E230" s="8" t="inlineStr">
        <is>
          <t>Lunes</t>
        </is>
      </c>
      <c r="F230" s="21" t="inlineStr">
        <is>
          <t>NYZ828C</t>
        </is>
      </c>
      <c r="G230" s="21" t="inlineStr">
        <is>
          <t>ABNER OSORNIO</t>
        </is>
      </c>
      <c r="H230" s="21" t="inlineStr">
        <is>
          <t>MINA ZUMPAHUACAN</t>
        </is>
      </c>
      <c r="I230" s="22" t="n">
        <v>63.426</v>
      </c>
      <c r="J230" s="11" t="n">
        <v>22.89</v>
      </c>
      <c r="K230" s="11" t="n">
        <v>1451.82</v>
      </c>
      <c r="L230" s="21" t="inlineStr">
        <is>
          <t>JDJ 1a, 2a Y 3a SEMANA AGOSTO (1).xlsx [AGOSTO 2026 R14] | JDJ AL DIA.xlsx [AGOSTO 2026 R14]</t>
        </is>
      </c>
    </row>
    <row r="231" ht="16" customHeight="1">
      <c r="A231" s="4" t="n">
        <v>229</v>
      </c>
      <c r="B231" s="4" t="inlineStr">
        <is>
          <t>Semana 32</t>
        </is>
      </c>
      <c r="C231" s="4" t="inlineStr">
        <is>
          <t>413441</t>
        </is>
      </c>
      <c r="D231" s="4" t="inlineStr">
        <is>
          <t>03/08/2026</t>
        </is>
      </c>
      <c r="E231" s="4" t="inlineStr">
        <is>
          <t>Lunes</t>
        </is>
      </c>
      <c r="F231" s="19" t="inlineStr">
        <is>
          <t>LLY083A</t>
        </is>
      </c>
      <c r="G231" s="19" t="inlineStr">
        <is>
          <t>PAOLA J.</t>
        </is>
      </c>
      <c r="H231" s="19" t="inlineStr">
        <is>
          <t>CORPORATIVO</t>
        </is>
      </c>
      <c r="I231" s="20" t="n">
        <v>30.581</v>
      </c>
      <c r="J231" s="7" t="n">
        <v>22.89</v>
      </c>
      <c r="K231" s="7" t="n">
        <v>700</v>
      </c>
      <c r="L231" s="19" t="inlineStr">
        <is>
          <t>JDJ 1a, 2a Y 3a SEMANA AGOSTO (1).xlsx [AGOSTO 2026 R15] | JDJ AL DIA.xlsx [AGOSTO 2026 R15]</t>
        </is>
      </c>
    </row>
    <row r="232" ht="16" customHeight="1">
      <c r="A232" s="8" t="n">
        <v>230</v>
      </c>
      <c r="B232" s="8" t="inlineStr">
        <is>
          <t>Semana 32</t>
        </is>
      </c>
      <c r="C232" s="8" t="inlineStr">
        <is>
          <t>413443</t>
        </is>
      </c>
      <c r="D232" s="8" t="inlineStr">
        <is>
          <t>03/08/2026</t>
        </is>
      </c>
      <c r="E232" s="8" t="inlineStr">
        <is>
          <t>Lunes</t>
        </is>
      </c>
      <c r="F232" s="21" t="inlineStr">
        <is>
          <t>LH49746</t>
        </is>
      </c>
      <c r="G232" s="21" t="inlineStr">
        <is>
          <t>CARMELO ALVZ</t>
        </is>
      </c>
      <c r="H232" s="21" t="inlineStr">
        <is>
          <t>LERMA-TENANGO</t>
        </is>
      </c>
      <c r="I232" s="22" t="n">
        <v>131.062</v>
      </c>
      <c r="J232" s="11" t="n">
        <v>22.89</v>
      </c>
      <c r="K232" s="11" t="n">
        <v>3000</v>
      </c>
      <c r="L232" s="21" t="inlineStr">
        <is>
          <t>JDJ 1a, 2a Y 3a SEMANA AGOSTO (1).xlsx [AGOSTO 2026 R13] | JDJ AL DIA.xlsx [AGOSTO 2026 R13]</t>
        </is>
      </c>
    </row>
    <row r="233" ht="16" customHeight="1">
      <c r="A233" s="4" t="n">
        <v>231</v>
      </c>
      <c r="B233" s="4" t="inlineStr">
        <is>
          <t>Semana 32</t>
        </is>
      </c>
      <c r="C233" s="4" t="inlineStr">
        <is>
          <t>413446</t>
        </is>
      </c>
      <c r="D233" s="4" t="inlineStr">
        <is>
          <t>03/08/2026</t>
        </is>
      </c>
      <c r="E233" s="4" t="inlineStr">
        <is>
          <t>Lunes</t>
        </is>
      </c>
      <c r="F233" s="19" t="inlineStr">
        <is>
          <t>PBT1229</t>
        </is>
      </c>
      <c r="G233" s="19" t="inlineStr">
        <is>
          <t>DIEGO FERNANDEZ</t>
        </is>
      </c>
      <c r="H233" s="19" t="inlineStr">
        <is>
          <t>LERMA-TENANGO</t>
        </is>
      </c>
      <c r="I233" s="20" t="n">
        <v>41.438</v>
      </c>
      <c r="J233" s="7" t="n">
        <v>22.89</v>
      </c>
      <c r="K233" s="7" t="n">
        <v>948.52</v>
      </c>
      <c r="L233" s="19" t="inlineStr">
        <is>
          <t>JDJ 1a, 2a Y 3a SEMANA AGOSTO (1).xlsx [AGOSTO 2026 R10] | JDJ AL DIA.xlsx [AGOSTO 2026 R10]</t>
        </is>
      </c>
    </row>
    <row r="234" ht="16" customHeight="1">
      <c r="A234" s="8" t="n">
        <v>232</v>
      </c>
      <c r="B234" s="8" t="inlineStr">
        <is>
          <t>Semana 32</t>
        </is>
      </c>
      <c r="C234" s="8" t="inlineStr">
        <is>
          <t>413448</t>
        </is>
      </c>
      <c r="D234" s="8" t="inlineStr">
        <is>
          <t>03/08/2026</t>
        </is>
      </c>
      <c r="E234" s="8" t="inlineStr">
        <is>
          <t>Lunes</t>
        </is>
      </c>
      <c r="F234" s="21" t="inlineStr">
        <is>
          <t>EQ.MENORES</t>
        </is>
      </c>
      <c r="G234" s="21" t="inlineStr">
        <is>
          <t>DIEGO FERNANDEZ</t>
        </is>
      </c>
      <c r="H234" s="21" t="inlineStr">
        <is>
          <t>LERMA-TENANGO</t>
        </is>
      </c>
      <c r="I234" s="22" t="n">
        <v>43.687</v>
      </c>
      <c r="J234" s="11" t="n">
        <v>22.89</v>
      </c>
      <c r="K234" s="11" t="n">
        <v>1000</v>
      </c>
      <c r="L234" s="21" t="inlineStr">
        <is>
          <t>JDJ 1a, 2a Y 3a SEMANA AGOSTO (1).xlsx [AGOSTO 2026 R11] | JDJ AL DIA.xlsx [AGOSTO 2026 R11]</t>
        </is>
      </c>
    </row>
    <row r="235" ht="16" customHeight="1">
      <c r="A235" s="4" t="n">
        <v>233</v>
      </c>
      <c r="B235" s="4" t="inlineStr">
        <is>
          <t>Semana 32</t>
        </is>
      </c>
      <c r="C235" s="4" t="inlineStr">
        <is>
          <t>413450</t>
        </is>
      </c>
      <c r="D235" s="4" t="inlineStr">
        <is>
          <t>03/08/2026</t>
        </is>
      </c>
      <c r="E235" s="4" t="inlineStr">
        <is>
          <t>Lunes</t>
        </is>
      </c>
      <c r="F235" s="19" t="inlineStr">
        <is>
          <t>NXP4918</t>
        </is>
      </c>
      <c r="G235" s="19" t="inlineStr">
        <is>
          <t>HENRY PINEDA</t>
        </is>
      </c>
      <c r="H235" s="19" t="inlineStr">
        <is>
          <t>LICITACION</t>
        </is>
      </c>
      <c r="I235" s="20" t="n">
        <v>34.95</v>
      </c>
      <c r="J235" s="7" t="n">
        <v>22.89</v>
      </c>
      <c r="K235" s="7" t="n">
        <v>800</v>
      </c>
      <c r="L235" s="19" t="inlineStr">
        <is>
          <t>JDJ 1a, 2a Y 3a SEMANA AGOSTO (1).xlsx [AGOSTO 2026 R16] | JDJ AL DIA.xlsx [AGOSTO 2026 R16]</t>
        </is>
      </c>
    </row>
    <row r="236" ht="16" customHeight="1">
      <c r="A236" s="8" t="n">
        <v>234</v>
      </c>
      <c r="B236" s="8" t="inlineStr">
        <is>
          <t>Semana 32</t>
        </is>
      </c>
      <c r="C236" s="8" t="inlineStr">
        <is>
          <t>413451</t>
        </is>
      </c>
      <c r="D236" s="8" t="inlineStr">
        <is>
          <t>03/08/2026</t>
        </is>
      </c>
      <c r="E236" s="8" t="inlineStr">
        <is>
          <t>Lunes</t>
        </is>
      </c>
      <c r="F236" s="21" t="inlineStr">
        <is>
          <t>PCW9238</t>
        </is>
      </c>
      <c r="G236" s="21" t="inlineStr">
        <is>
          <t>CARLOS NOE</t>
        </is>
      </c>
      <c r="H236" s="21" t="inlineStr">
        <is>
          <t>MAQUINARIA</t>
        </is>
      </c>
      <c r="I236" s="22" t="n">
        <v>47.529</v>
      </c>
      <c r="J236" s="11" t="n">
        <v>22.89</v>
      </c>
      <c r="K236" s="11" t="n">
        <v>1087.94</v>
      </c>
      <c r="L236" s="21" t="inlineStr">
        <is>
          <t>JDJ 1a, 2a Y 3a SEMANA AGOSTO (1).xlsx [AGOSTO 2026 R12] | JDJ AL DIA.xlsx [AGOSTO 2026 R12]</t>
        </is>
      </c>
    </row>
    <row r="237" ht="16" customHeight="1">
      <c r="A237" s="4" t="n">
        <v>235</v>
      </c>
      <c r="B237" s="4" t="inlineStr">
        <is>
          <t>Semana 32</t>
        </is>
      </c>
      <c r="C237" s="4" t="inlineStr">
        <is>
          <t>413454</t>
        </is>
      </c>
      <c r="D237" s="4" t="inlineStr">
        <is>
          <t>03/08/2026</t>
        </is>
      </c>
      <c r="E237" s="4" t="inlineStr">
        <is>
          <t>Lunes</t>
        </is>
      </c>
      <c r="F237" s="19" t="inlineStr">
        <is>
          <t>MHL755A</t>
        </is>
      </c>
      <c r="G237" s="19" t="inlineStr">
        <is>
          <t>JAVIERZ PRZ</t>
        </is>
      </c>
      <c r="H237" s="19" t="inlineStr">
        <is>
          <t>MEXICO TOLUCA</t>
        </is>
      </c>
      <c r="I237" s="20" t="n">
        <v>65.53100000000001</v>
      </c>
      <c r="J237" s="7" t="n">
        <v>22.89</v>
      </c>
      <c r="K237" s="7" t="n">
        <v>1500</v>
      </c>
      <c r="L237" s="19" t="inlineStr">
        <is>
          <t>JDJ 1a, 2a Y 3a SEMANA AGOSTO (1).xlsx [AGOSTO 2026 R18] | JDJ AL DIA.xlsx [AGOSTO 2026 R18]</t>
        </is>
      </c>
    </row>
    <row r="238" ht="16" customHeight="1">
      <c r="A238" s="8" t="n">
        <v>236</v>
      </c>
      <c r="B238" s="8" t="inlineStr">
        <is>
          <t>Semana 32</t>
        </is>
      </c>
      <c r="C238" s="8" t="inlineStr">
        <is>
          <t>413462</t>
        </is>
      </c>
      <c r="D238" s="8" t="inlineStr">
        <is>
          <t>03/08/2026</t>
        </is>
      </c>
      <c r="E238" s="8" t="inlineStr">
        <is>
          <t>Lunes</t>
        </is>
      </c>
      <c r="F238" s="21" t="inlineStr">
        <is>
          <t>33K68</t>
        </is>
      </c>
      <c r="G238" s="21" t="inlineStr">
        <is>
          <t>CARLOS TRUJANO</t>
        </is>
      </c>
      <c r="H238" s="21" t="inlineStr">
        <is>
          <t>MINA TABERNILLAS</t>
        </is>
      </c>
      <c r="I238" s="22" t="n">
        <v>57.382</v>
      </c>
      <c r="J238" s="11" t="n">
        <v>27.89</v>
      </c>
      <c r="K238" s="11" t="n">
        <v>1600.38</v>
      </c>
      <c r="L238" s="21" t="inlineStr">
        <is>
          <t>JDJ 1a, 2a Y 3a SEMANA AGOSTO (1).xlsx [AGOSTO 2026 R17] | JDJ AL DIA.xlsx [AGOSTO 2026 R17]</t>
        </is>
      </c>
    </row>
    <row r="239" ht="16" customHeight="1">
      <c r="A239" s="4" t="n">
        <v>237</v>
      </c>
      <c r="B239" s="4" t="inlineStr">
        <is>
          <t>Semana 32</t>
        </is>
      </c>
      <c r="C239" s="4" t="inlineStr">
        <is>
          <t>413478</t>
        </is>
      </c>
      <c r="D239" s="4" t="inlineStr">
        <is>
          <t>03/08/2026</t>
        </is>
      </c>
      <c r="E239" s="4" t="inlineStr">
        <is>
          <t>Lunes</t>
        </is>
      </c>
      <c r="F239" s="19" t="inlineStr">
        <is>
          <t>LHB176D</t>
        </is>
      </c>
      <c r="G239" s="19" t="inlineStr">
        <is>
          <t>JUAN WILLIAMS</t>
        </is>
      </c>
      <c r="H239" s="19" t="inlineStr">
        <is>
          <t>PLANTA PEGASSO</t>
        </is>
      </c>
      <c r="I239" s="20" t="n">
        <v>35.32</v>
      </c>
      <c r="J239" s="7" t="n">
        <v>27.89</v>
      </c>
      <c r="K239" s="7" t="n">
        <v>985.0700000000001</v>
      </c>
      <c r="L239" s="19" t="inlineStr">
        <is>
          <t>JDJ 1a, 2a Y 3a SEMANA AGOSTO (1).xlsx [AGOSTO 2026 R19] | JDJ AL DIA.xlsx [AGOSTO 2026 R19]</t>
        </is>
      </c>
    </row>
    <row r="240" ht="16" customHeight="1">
      <c r="A240" s="8" t="n">
        <v>238</v>
      </c>
      <c r="B240" s="8" t="inlineStr">
        <is>
          <t>Semana 32</t>
        </is>
      </c>
      <c r="C240" s="8" t="inlineStr">
        <is>
          <t>413479</t>
        </is>
      </c>
      <c r="D240" s="8" t="inlineStr">
        <is>
          <t>03/08/2026</t>
        </is>
      </c>
      <c r="E240" s="8" t="inlineStr">
        <is>
          <t>Lunes</t>
        </is>
      </c>
      <c r="F240" s="21" t="inlineStr">
        <is>
          <t>NYZ971C</t>
        </is>
      </c>
      <c r="G240" s="21" t="inlineStr">
        <is>
          <t>APOLINAR REYES</t>
        </is>
      </c>
      <c r="H240" s="21" t="inlineStr">
        <is>
          <t>LERMA-TENANGO</t>
        </is>
      </c>
      <c r="I240" s="22" t="n">
        <v>41.383</v>
      </c>
      <c r="J240" s="11" t="n">
        <v>22.89</v>
      </c>
      <c r="K240" s="11" t="n">
        <v>947.26</v>
      </c>
      <c r="L240" s="21" t="inlineStr">
        <is>
          <t>JDJ 1a, 2a Y 3a SEMANA AGOSTO (1).xlsx [AGOSTO 2026 R21] | JDJ AL DIA.xlsx [AGOSTO 2026 R21]</t>
        </is>
      </c>
    </row>
    <row r="241" ht="16" customHeight="1">
      <c r="A241" s="4" t="n">
        <v>239</v>
      </c>
      <c r="B241" s="4" t="inlineStr">
        <is>
          <t>Semana 32</t>
        </is>
      </c>
      <c r="C241" s="4" t="inlineStr">
        <is>
          <t>413487</t>
        </is>
      </c>
      <c r="D241" s="4" t="inlineStr">
        <is>
          <t>03/08/2026</t>
        </is>
      </c>
      <c r="E241" s="4" t="inlineStr">
        <is>
          <t>Lunes</t>
        </is>
      </c>
      <c r="F241" s="19" t="inlineStr">
        <is>
          <t>LF05470</t>
        </is>
      </c>
      <c r="G241" s="19" t="inlineStr">
        <is>
          <t>TOMAS ARANDA</t>
        </is>
      </c>
      <c r="H241" s="19" t="inlineStr">
        <is>
          <t>OBRAS PUBLICAS</t>
        </is>
      </c>
      <c r="I241" s="20" t="n">
        <v>65.53100000000001</v>
      </c>
      <c r="J241" s="7" t="n">
        <v>22.89</v>
      </c>
      <c r="K241" s="7" t="n">
        <v>1500</v>
      </c>
      <c r="L241" s="19" t="inlineStr">
        <is>
          <t>JDJ 1a, 2a Y 3a SEMANA AGOSTO (1).xlsx [AGOSTO 2026 R20] | JDJ AL DIA.xlsx [AGOSTO 2026 R20]</t>
        </is>
      </c>
    </row>
    <row r="242" ht="16" customHeight="1">
      <c r="A242" s="8" t="n">
        <v>240</v>
      </c>
      <c r="B242" s="8" t="inlineStr">
        <is>
          <t>Semana 32</t>
        </is>
      </c>
      <c r="C242" s="8" t="inlineStr">
        <is>
          <t>413551</t>
        </is>
      </c>
      <c r="D242" s="8" t="inlineStr">
        <is>
          <t>03/08/2026</t>
        </is>
      </c>
      <c r="E242" s="8" t="inlineStr">
        <is>
          <t>Lunes</t>
        </is>
      </c>
      <c r="F242" s="21" t="inlineStr">
        <is>
          <t>MNX601B</t>
        </is>
      </c>
      <c r="G242" s="21" t="inlineStr">
        <is>
          <t>ROBERTO ARTEAGA</t>
        </is>
      </c>
      <c r="H242" s="21" t="inlineStr">
        <is>
          <t>REVOLUCION Y BACHEO TOLUCA</t>
        </is>
      </c>
      <c r="I242" s="22" t="n">
        <v>34.95</v>
      </c>
      <c r="J242" s="11" t="n">
        <v>22.89</v>
      </c>
      <c r="K242" s="11" t="n">
        <v>800</v>
      </c>
      <c r="L242" s="21" t="inlineStr">
        <is>
          <t>JDJ 1a, 2a Y 3a SEMANA AGOSTO (1).xlsx [AGOSTO 2026 R25] | JDJ AL DIA.xlsx [AGOSTO 2026 R25]</t>
        </is>
      </c>
    </row>
    <row r="243" ht="16" customHeight="1">
      <c r="A243" s="4" t="n">
        <v>241</v>
      </c>
      <c r="B243" s="4" t="inlineStr">
        <is>
          <t>Semana 32</t>
        </is>
      </c>
      <c r="C243" s="4" t="inlineStr">
        <is>
          <t>413574</t>
        </is>
      </c>
      <c r="D243" s="4" t="inlineStr">
        <is>
          <t>03/08/2026</t>
        </is>
      </c>
      <c r="E243" s="4" t="inlineStr">
        <is>
          <t>Lunes</t>
        </is>
      </c>
      <c r="F243" s="19" t="inlineStr">
        <is>
          <t>NYZ790C</t>
        </is>
      </c>
      <c r="G243" s="19" t="inlineStr">
        <is>
          <t>LEONICIO</t>
        </is>
      </c>
      <c r="H243" s="19" t="inlineStr">
        <is>
          <t>LERMA-TENANGO</t>
        </is>
      </c>
      <c r="I243" s="20" t="n">
        <v>59.986</v>
      </c>
      <c r="J243" s="7" t="n">
        <v>22.89</v>
      </c>
      <c r="K243" s="7" t="n">
        <v>1373.08</v>
      </c>
      <c r="L243" s="19" t="inlineStr">
        <is>
          <t>JDJ 1a, 2a Y 3a SEMANA AGOSTO (1).xlsx [AGOSTO 2026 R22] | JDJ AL DIA.xlsx [AGOSTO 2026 R22]</t>
        </is>
      </c>
    </row>
    <row r="244" ht="16" customHeight="1">
      <c r="A244" s="8" t="n">
        <v>242</v>
      </c>
      <c r="B244" s="8" t="inlineStr">
        <is>
          <t>Semana 32</t>
        </is>
      </c>
      <c r="C244" s="8" t="inlineStr">
        <is>
          <t>413586</t>
        </is>
      </c>
      <c r="D244" s="8" t="inlineStr">
        <is>
          <t>03/08/2026</t>
        </is>
      </c>
      <c r="E244" s="8" t="inlineStr">
        <is>
          <t>Lunes</t>
        </is>
      </c>
      <c r="F244" s="21" t="inlineStr">
        <is>
          <t>NYZ829C</t>
        </is>
      </c>
      <c r="G244" s="21" t="inlineStr">
        <is>
          <t>DIEGO CARREOLA</t>
        </is>
      </c>
      <c r="H244" s="21" t="inlineStr">
        <is>
          <t>BACHEO TOLUCA CALLE VICENTE LOMBARDO</t>
        </is>
      </c>
      <c r="I244" s="22" t="n">
        <v>65.53100000000001</v>
      </c>
      <c r="J244" s="11" t="n">
        <v>22.89</v>
      </c>
      <c r="K244" s="11" t="n">
        <v>1500</v>
      </c>
      <c r="L244" s="21" t="inlineStr">
        <is>
          <t>JDJ 1a, 2a Y 3a SEMANA AGOSTO (1).xlsx [AGOSTO 2026 R23] | JDJ AL DIA.xlsx [AGOSTO 2026 R23]</t>
        </is>
      </c>
    </row>
    <row r="245" ht="16" customHeight="1">
      <c r="A245" s="4" t="n">
        <v>243</v>
      </c>
      <c r="B245" s="4" t="inlineStr">
        <is>
          <t>Semana 32</t>
        </is>
      </c>
      <c r="C245" s="4" t="inlineStr">
        <is>
          <t>413593</t>
        </is>
      </c>
      <c r="D245" s="4" t="inlineStr">
        <is>
          <t>03/08/2026</t>
        </is>
      </c>
      <c r="E245" s="4" t="inlineStr">
        <is>
          <t>Lunes</t>
        </is>
      </c>
      <c r="F245" s="19" t="inlineStr">
        <is>
          <t>LHB184D</t>
        </is>
      </c>
      <c r="G245" s="19" t="inlineStr">
        <is>
          <t>BRYAN CHAVEZ</t>
        </is>
      </c>
      <c r="H245" s="19" t="inlineStr">
        <is>
          <t>MAQUINARIA</t>
        </is>
      </c>
      <c r="I245" s="20" t="n">
        <v>80.004</v>
      </c>
      <c r="J245" s="7" t="n">
        <v>27.89</v>
      </c>
      <c r="K245" s="7" t="n">
        <v>2231.31</v>
      </c>
      <c r="L245" s="19" t="inlineStr">
        <is>
          <t>JDJ 1a, 2a Y 3a SEMANA AGOSTO (1).xlsx [AGOSTO 2026 R26] | JDJ AL DIA.xlsx [AGOSTO 2026 R26]</t>
        </is>
      </c>
    </row>
    <row r="246" ht="16" customHeight="1">
      <c r="A246" s="8" t="n">
        <v>244</v>
      </c>
      <c r="B246" s="8" t="inlineStr">
        <is>
          <t>Semana 32</t>
        </is>
      </c>
      <c r="C246" s="8" t="inlineStr">
        <is>
          <t>413599</t>
        </is>
      </c>
      <c r="D246" s="8" t="inlineStr">
        <is>
          <t>03/08/2026</t>
        </is>
      </c>
      <c r="E246" s="8" t="inlineStr">
        <is>
          <t>Lunes</t>
        </is>
      </c>
      <c r="F246" s="21" t="inlineStr">
        <is>
          <t>MHL758A</t>
        </is>
      </c>
      <c r="G246" s="21" t="inlineStr">
        <is>
          <t>CARLOS ALARCON</t>
        </is>
      </c>
      <c r="H246" s="21" t="inlineStr">
        <is>
          <t>MEXICO TOLUCA</t>
        </is>
      </c>
      <c r="I246" s="22" t="n">
        <v>60.094</v>
      </c>
      <c r="J246" s="11" t="n">
        <v>22.89</v>
      </c>
      <c r="K246" s="11" t="n">
        <v>1375.55</v>
      </c>
      <c r="L246" s="21" t="inlineStr">
        <is>
          <t>JDJ 1a, 2a Y 3a SEMANA AGOSTO (1).xlsx [AGOSTO 2026 R24] | JDJ AL DIA.xlsx [AGOSTO 2026 R24]</t>
        </is>
      </c>
    </row>
    <row r="247" ht="16" customHeight="1">
      <c r="A247" s="4" t="n">
        <v>245</v>
      </c>
      <c r="B247" s="4" t="inlineStr">
        <is>
          <t>Semana 32</t>
        </is>
      </c>
      <c r="C247" s="4" t="inlineStr">
        <is>
          <t>427585</t>
        </is>
      </c>
      <c r="D247" s="4" t="inlineStr">
        <is>
          <t>03/08/2026</t>
        </is>
      </c>
      <c r="E247" s="4" t="inlineStr">
        <is>
          <t>Lunes</t>
        </is>
      </c>
      <c r="F247" s="19" t="inlineStr">
        <is>
          <t>LF05470</t>
        </is>
      </c>
      <c r="G247" s="19" t="inlineStr">
        <is>
          <t>TOMAS ARANDA</t>
        </is>
      </c>
      <c r="H247" s="19" t="inlineStr">
        <is>
          <t>BACHEO ZUMPAHUACAN</t>
        </is>
      </c>
      <c r="I247" s="20" t="n">
        <v>65.53100000000001</v>
      </c>
      <c r="J247" s="7" t="n">
        <v>22.89</v>
      </c>
      <c r="K247" s="7" t="n">
        <v>1500</v>
      </c>
      <c r="L247" s="19" t="inlineStr">
        <is>
          <t>JDJ 2a SEPTIEMBRE.xlsx [AGOSTO 2026 R16] | JDJ AL DIA.xlsx [AGOSTO 2026 R210] | JDJ AL DIA.xlsx [SEPTIEMBRE 2026 R16]</t>
        </is>
      </c>
    </row>
    <row r="248" ht="16" customHeight="1">
      <c r="A248" s="8" t="n">
        <v>246</v>
      </c>
      <c r="B248" s="8" t="inlineStr">
        <is>
          <t>Semana 32</t>
        </is>
      </c>
      <c r="C248" s="8" t="inlineStr">
        <is>
          <t>413753</t>
        </is>
      </c>
      <c r="D248" s="8" t="inlineStr">
        <is>
          <t>04/08/2026</t>
        </is>
      </c>
      <c r="E248" s="8" t="inlineStr">
        <is>
          <t>Martes</t>
        </is>
      </c>
      <c r="F248" s="21" t="inlineStr">
        <is>
          <t>LHB188D</t>
        </is>
      </c>
      <c r="G248" s="21" t="inlineStr">
        <is>
          <t>JOSE ANTONIO</t>
        </is>
      </c>
      <c r="H248" s="21" t="inlineStr">
        <is>
          <t>MAQUINARIA</t>
        </is>
      </c>
      <c r="I248" s="22" t="n">
        <v>65.73699999999999</v>
      </c>
      <c r="J248" s="11" t="n">
        <v>22.89</v>
      </c>
      <c r="K248" s="11" t="n">
        <v>1504.72</v>
      </c>
      <c r="L248" s="21" t="inlineStr">
        <is>
          <t>JDJ 1a, 2a Y 3a SEMANA AGOSTO (1).xlsx [AGOSTO 2026 R32] | JDJ AL DIA.xlsx [AGOSTO 2026 R32]</t>
        </is>
      </c>
    </row>
    <row r="249" ht="16" customHeight="1">
      <c r="A249" s="4" t="n">
        <v>247</v>
      </c>
      <c r="B249" s="4" t="inlineStr">
        <is>
          <t>Semana 32</t>
        </is>
      </c>
      <c r="C249" s="4" t="inlineStr">
        <is>
          <t>413827</t>
        </is>
      </c>
      <c r="D249" s="4" t="inlineStr">
        <is>
          <t>04/08/2026</t>
        </is>
      </c>
      <c r="E249" s="4" t="inlineStr">
        <is>
          <t>Martes</t>
        </is>
      </c>
      <c r="F249" s="19" t="inlineStr">
        <is>
          <t>PCW9391</t>
        </is>
      </c>
      <c r="G249" s="19" t="inlineStr">
        <is>
          <t>EDGAR VLZQZ</t>
        </is>
      </c>
      <c r="H249" s="19" t="inlineStr">
        <is>
          <t>MAQUINARIA PEGASSO</t>
        </is>
      </c>
      <c r="I249" s="20" t="n">
        <v>65.53100000000001</v>
      </c>
      <c r="J249" s="7" t="n">
        <v>22.89</v>
      </c>
      <c r="K249" s="7" t="n">
        <v>1500</v>
      </c>
      <c r="L249" s="19" t="inlineStr">
        <is>
          <t>JDJ 1a, 2a Y 3a SEMANA AGOSTO (1).xlsx [AGOSTO 2026 R27] | JDJ AL DIA.xlsx [AGOSTO 2026 R27]</t>
        </is>
      </c>
    </row>
    <row r="250" ht="16" customHeight="1">
      <c r="A250" s="8" t="n">
        <v>248</v>
      </c>
      <c r="B250" s="8" t="inlineStr">
        <is>
          <t>Semana 32</t>
        </is>
      </c>
      <c r="C250" s="8" t="inlineStr">
        <is>
          <t>413828</t>
        </is>
      </c>
      <c r="D250" s="8" t="inlineStr">
        <is>
          <t>04/08/2026</t>
        </is>
      </c>
      <c r="E250" s="8" t="inlineStr">
        <is>
          <t>Martes</t>
        </is>
      </c>
      <c r="F250" s="21" t="inlineStr">
        <is>
          <t>MAQ. MENOR</t>
        </is>
      </c>
      <c r="G250" s="21" t="inlineStr">
        <is>
          <t>EDGAR VLZQZ</t>
        </is>
      </c>
      <c r="H250" s="21" t="inlineStr">
        <is>
          <t>MAQUINARIA</t>
        </is>
      </c>
      <c r="I250" s="22" t="n">
        <v>30</v>
      </c>
      <c r="J250" s="11" t="n">
        <v>22.89</v>
      </c>
      <c r="K250" s="11" t="n">
        <v>686.7</v>
      </c>
      <c r="L250" s="21" t="inlineStr">
        <is>
          <t>JDJ 1a, 2a Y 3a SEMANA AGOSTO (1).xlsx [AGOSTO 2026 R28] | JDJ AL DIA.xlsx [AGOSTO 2026 R28]</t>
        </is>
      </c>
    </row>
    <row r="251" ht="16" customHeight="1">
      <c r="A251" s="4" t="n">
        <v>249</v>
      </c>
      <c r="B251" s="4" t="inlineStr">
        <is>
          <t>Semana 32</t>
        </is>
      </c>
      <c r="C251" s="4" t="inlineStr">
        <is>
          <t>413830</t>
        </is>
      </c>
      <c r="D251" s="4" t="inlineStr">
        <is>
          <t>04/08/2026</t>
        </is>
      </c>
      <c r="E251" s="4" t="inlineStr">
        <is>
          <t>Martes</t>
        </is>
      </c>
      <c r="F251" s="19" t="inlineStr">
        <is>
          <t>MHL757A</t>
        </is>
      </c>
      <c r="G251" s="19" t="inlineStr">
        <is>
          <t>LAZARO PINAL</t>
        </is>
      </c>
      <c r="H251" s="19" t="inlineStr">
        <is>
          <t>MINA TABERNILLAS</t>
        </is>
      </c>
      <c r="I251" s="20" t="n">
        <v>65.53100000000001</v>
      </c>
      <c r="J251" s="7" t="n">
        <v>22.89</v>
      </c>
      <c r="K251" s="7" t="n">
        <v>1500</v>
      </c>
      <c r="L251" s="19" t="inlineStr">
        <is>
          <t>JDJ 1a, 2a Y 3a SEMANA AGOSTO (1).xlsx [AGOSTO 2026 R29] | JDJ AL DIA.xlsx [AGOSTO 2026 R29]</t>
        </is>
      </c>
    </row>
    <row r="252" ht="16" customHeight="1">
      <c r="A252" s="8" t="n">
        <v>250</v>
      </c>
      <c r="B252" s="8" t="inlineStr">
        <is>
          <t>Semana 32</t>
        </is>
      </c>
      <c r="C252" s="8" t="inlineStr">
        <is>
          <t>413831</t>
        </is>
      </c>
      <c r="D252" s="8" t="inlineStr">
        <is>
          <t>04/08/2026</t>
        </is>
      </c>
      <c r="E252" s="8" t="inlineStr">
        <is>
          <t>Martes</t>
        </is>
      </c>
      <c r="F252" s="21" t="inlineStr">
        <is>
          <t>NUZ948C</t>
        </is>
      </c>
      <c r="G252" s="21" t="inlineStr">
        <is>
          <t>BRYAN CHAVEZ</t>
        </is>
      </c>
      <c r="H252" s="21" t="inlineStr">
        <is>
          <t>TRANSPORTES FLOTILLA</t>
        </is>
      </c>
      <c r="I252" s="22" t="n">
        <v>43.687</v>
      </c>
      <c r="J252" s="11" t="n">
        <v>22.89</v>
      </c>
      <c r="K252" s="11" t="n">
        <v>1000</v>
      </c>
      <c r="L252" s="21" t="inlineStr">
        <is>
          <t>JDJ 1a, 2a Y 3a SEMANA AGOSTO (1).xlsx [AGOSTO 2026 R30] | JDJ AL DIA.xlsx [AGOSTO 2026 R30]</t>
        </is>
      </c>
    </row>
    <row r="253" ht="16" customHeight="1">
      <c r="A253" s="4" t="n">
        <v>251</v>
      </c>
      <c r="B253" s="4" t="inlineStr">
        <is>
          <t>Semana 32</t>
        </is>
      </c>
      <c r="C253" s="4" t="inlineStr">
        <is>
          <t>413832</t>
        </is>
      </c>
      <c r="D253" s="4" t="inlineStr">
        <is>
          <t>04/08/2026</t>
        </is>
      </c>
      <c r="E253" s="4" t="inlineStr">
        <is>
          <t>Martes</t>
        </is>
      </c>
      <c r="F253" s="19" t="inlineStr">
        <is>
          <t>LOWBOYS</t>
        </is>
      </c>
      <c r="G253" s="19" t="inlineStr">
        <is>
          <t>BRYAN CHAVEZ</t>
        </is>
      </c>
      <c r="H253" s="19" t="inlineStr">
        <is>
          <t>TRANSPORTES FLOTILLA</t>
        </is>
      </c>
      <c r="I253" s="20" t="n">
        <v>21.844</v>
      </c>
      <c r="J253" s="7" t="n">
        <v>22.89</v>
      </c>
      <c r="K253" s="7" t="n">
        <v>500</v>
      </c>
      <c r="L253" s="19" t="inlineStr">
        <is>
          <t>JDJ 1a, 2a Y 3a SEMANA AGOSTO (1).xlsx [AGOSTO 2026 R31] | JDJ AL DIA.xlsx [AGOSTO 2026 R31]</t>
        </is>
      </c>
    </row>
    <row r="254" ht="16" customHeight="1">
      <c r="A254" s="8" t="n">
        <v>252</v>
      </c>
      <c r="B254" s="8" t="inlineStr">
        <is>
          <t>Semana 32</t>
        </is>
      </c>
      <c r="C254" s="8" t="inlineStr">
        <is>
          <t>414205</t>
        </is>
      </c>
      <c r="D254" s="8" t="inlineStr">
        <is>
          <t>05/08/2026</t>
        </is>
      </c>
      <c r="E254" s="8" t="inlineStr">
        <is>
          <t>Miércoles</t>
        </is>
      </c>
      <c r="F254" s="21" t="inlineStr">
        <is>
          <t>33K844</t>
        </is>
      </c>
      <c r="G254" s="21" t="inlineStr">
        <is>
          <t>CARLOS TRUJANO</t>
        </is>
      </c>
      <c r="H254" s="21" t="inlineStr">
        <is>
          <t>MINA TABERNILLAS</t>
        </is>
      </c>
      <c r="I254" s="22" t="n">
        <v>37.655</v>
      </c>
      <c r="J254" s="11" t="n">
        <v>27.89</v>
      </c>
      <c r="K254" s="11" t="n">
        <v>1050.2</v>
      </c>
      <c r="L254" s="21" t="inlineStr">
        <is>
          <t>JDJ 1a, 2a Y 3a SEMANA AGOSTO (1).xlsx [AGOSTO 2026 R36] | JDJ AL DIA.xlsx [AGOSTO 2026 R36]</t>
        </is>
      </c>
    </row>
    <row r="255" ht="16" customHeight="1">
      <c r="A255" s="4" t="n">
        <v>253</v>
      </c>
      <c r="B255" s="4" t="inlineStr">
        <is>
          <t>Semana 32</t>
        </is>
      </c>
      <c r="C255" s="4" t="inlineStr">
        <is>
          <t>414220</t>
        </is>
      </c>
      <c r="D255" s="4" t="inlineStr">
        <is>
          <t>05/08/2026</t>
        </is>
      </c>
      <c r="E255" s="4" t="inlineStr">
        <is>
          <t>Miércoles</t>
        </is>
      </c>
      <c r="F255" s="19" t="inlineStr">
        <is>
          <t>PAT8298</t>
        </is>
      </c>
      <c r="G255" s="19" t="inlineStr">
        <is>
          <t>BRYAN CHAVEZ</t>
        </is>
      </c>
      <c r="H255" s="19" t="inlineStr">
        <is>
          <t>MINA TABERNILLAS</t>
        </is>
      </c>
      <c r="I255" s="20" t="n">
        <v>20</v>
      </c>
      <c r="J255" s="7" t="n">
        <v>22.89</v>
      </c>
      <c r="K255" s="7" t="n">
        <v>457.8</v>
      </c>
      <c r="L255" s="19" t="inlineStr">
        <is>
          <t>JDJ 1a, 2a Y 3a SEMANA AGOSTO (1).xlsx [AGOSTO 2026 R35] | JDJ AL DIA.xlsx [AGOSTO 2026 R35]</t>
        </is>
      </c>
    </row>
    <row r="256" ht="16" customHeight="1">
      <c r="A256" s="8" t="n">
        <v>254</v>
      </c>
      <c r="B256" s="8" t="inlineStr">
        <is>
          <t>Semana 32</t>
        </is>
      </c>
      <c r="C256" s="8" t="inlineStr">
        <is>
          <t>414417</t>
        </is>
      </c>
      <c r="D256" s="8" t="inlineStr">
        <is>
          <t>05/08/2026</t>
        </is>
      </c>
      <c r="E256" s="8" t="inlineStr">
        <is>
          <t>Miércoles</t>
        </is>
      </c>
      <c r="F256" s="21" t="inlineStr">
        <is>
          <t>LF05470</t>
        </is>
      </c>
      <c r="G256" s="21" t="inlineStr">
        <is>
          <t>TOMAS ARANDA</t>
        </is>
      </c>
      <c r="H256" s="21" t="inlineStr">
        <is>
          <t>OBRAS PUBLICAS</t>
        </is>
      </c>
      <c r="I256" s="22" t="n">
        <v>65.53100000000001</v>
      </c>
      <c r="J256" s="11" t="n">
        <v>22.89</v>
      </c>
      <c r="K256" s="11" t="n">
        <v>1500</v>
      </c>
      <c r="L256" s="21" t="inlineStr">
        <is>
          <t>JDJ 1a, 2a Y 3a SEMANA AGOSTO (1).xlsx [AGOSTO 2026 R34] | JDJ AL DIA.xlsx [AGOSTO 2026 R34]</t>
        </is>
      </c>
    </row>
    <row r="257" ht="16" customHeight="1">
      <c r="A257" s="4" t="n">
        <v>255</v>
      </c>
      <c r="B257" s="4" t="inlineStr">
        <is>
          <t>Semana 32</t>
        </is>
      </c>
      <c r="C257" s="4" t="inlineStr">
        <is>
          <t>414448</t>
        </is>
      </c>
      <c r="D257" s="4" t="inlineStr">
        <is>
          <t>05/08/2026</t>
        </is>
      </c>
      <c r="E257" s="4" t="inlineStr">
        <is>
          <t>Miércoles</t>
        </is>
      </c>
      <c r="F257" s="19" t="inlineStr">
        <is>
          <t>PBT1229</t>
        </is>
      </c>
      <c r="G257" s="19" t="inlineStr">
        <is>
          <t>DIEGO FERNANDEZ</t>
        </is>
      </c>
      <c r="H257" s="19" t="inlineStr">
        <is>
          <t>ALFREDO DEL MAZO</t>
        </is>
      </c>
      <c r="I257" s="20" t="n">
        <v>57.009</v>
      </c>
      <c r="J257" s="7" t="n">
        <v>22.89</v>
      </c>
      <c r="K257" s="7" t="n">
        <v>1304.94</v>
      </c>
      <c r="L257" s="19" t="inlineStr">
        <is>
          <t>JDJ 1a, 2a Y 3a SEMANA AGOSTO (1).xlsx [AGOSTO 2026 R33] | JDJ AL DIA.xlsx [AGOSTO 2026 R33]</t>
        </is>
      </c>
    </row>
    <row r="258" ht="16" customHeight="1">
      <c r="A258" s="8" t="n">
        <v>256</v>
      </c>
      <c r="B258" s="8" t="inlineStr">
        <is>
          <t>Semana 32</t>
        </is>
      </c>
      <c r="C258" s="8" t="inlineStr">
        <is>
          <t>414949</t>
        </is>
      </c>
      <c r="D258" s="8" t="inlineStr">
        <is>
          <t>06/08/2026</t>
        </is>
      </c>
      <c r="E258" s="8" t="inlineStr">
        <is>
          <t>Jueves</t>
        </is>
      </c>
      <c r="F258" s="21" t="inlineStr">
        <is>
          <t>MHL758A</t>
        </is>
      </c>
      <c r="G258" s="21" t="inlineStr">
        <is>
          <t>CARLOS ALARCON</t>
        </is>
      </c>
      <c r="H258" s="21" t="inlineStr">
        <is>
          <t>MEXICO TOLUCA</t>
        </is>
      </c>
      <c r="I258" s="22" t="n">
        <v>49.104</v>
      </c>
      <c r="J258" s="11" t="n">
        <v>22.89</v>
      </c>
      <c r="K258" s="11" t="n">
        <v>1124</v>
      </c>
      <c r="L258" s="21" t="inlineStr">
        <is>
          <t>JDJ 1a, 2a Y 3a SEMANA AGOSTO (1).xlsx [AGOSTO 2026 R41] | JDJ AL DIA.xlsx [AGOSTO 2026 R41]</t>
        </is>
      </c>
    </row>
    <row r="259" ht="16" customHeight="1">
      <c r="A259" s="4" t="n">
        <v>257</v>
      </c>
      <c r="B259" s="4" t="inlineStr">
        <is>
          <t>Semana 32</t>
        </is>
      </c>
      <c r="C259" s="4" t="inlineStr">
        <is>
          <t>414959</t>
        </is>
      </c>
      <c r="D259" s="4" t="inlineStr">
        <is>
          <t>06/08/2026</t>
        </is>
      </c>
      <c r="E259" s="4" t="inlineStr">
        <is>
          <t>Jueves</t>
        </is>
      </c>
      <c r="F259" s="19" t="inlineStr">
        <is>
          <t>NZT266B</t>
        </is>
      </c>
      <c r="G259" s="19" t="inlineStr">
        <is>
          <t>SAMUEL SILVA</t>
        </is>
      </c>
      <c r="H259" s="19" t="inlineStr">
        <is>
          <t>ALFREDO DEL MAZO</t>
        </is>
      </c>
      <c r="I259" s="20" t="n">
        <v>43.687</v>
      </c>
      <c r="J259" s="7" t="n">
        <v>22.89</v>
      </c>
      <c r="K259" s="7" t="n">
        <v>1000</v>
      </c>
      <c r="L259" s="19" t="inlineStr">
        <is>
          <t>JDJ 1a, 2a Y 3a SEMANA AGOSTO (1).xlsx [AGOSTO 2026 R39] | JDJ AL DIA.xlsx [AGOSTO 2026 R39]</t>
        </is>
      </c>
    </row>
    <row r="260" ht="16" customHeight="1">
      <c r="A260" s="8" t="n">
        <v>258</v>
      </c>
      <c r="B260" s="8" t="inlineStr">
        <is>
          <t>Semana 32</t>
        </is>
      </c>
      <c r="C260" s="8" t="inlineStr">
        <is>
          <t>414989</t>
        </is>
      </c>
      <c r="D260" s="8" t="inlineStr">
        <is>
          <t>06/08/2026</t>
        </is>
      </c>
      <c r="E260" s="8" t="inlineStr">
        <is>
          <t>Jueves</t>
        </is>
      </c>
      <c r="F260" s="21" t="inlineStr">
        <is>
          <t>NYZ829C</t>
        </is>
      </c>
      <c r="G260" s="21" t="inlineStr">
        <is>
          <t>DIEGO CARREOLA</t>
        </is>
      </c>
      <c r="H260" s="21" t="inlineStr">
        <is>
          <t>BACHEO TOLUCA CALLE VICENTE LOMBARDO</t>
        </is>
      </c>
      <c r="I260" s="22" t="n">
        <v>28.717</v>
      </c>
      <c r="J260" s="11" t="n">
        <v>22.89</v>
      </c>
      <c r="K260" s="11" t="n">
        <v>657.33</v>
      </c>
      <c r="L260" s="21" t="inlineStr">
        <is>
          <t>JDJ 1a, 2a Y 3a SEMANA AGOSTO (1).xlsx [AGOSTO 2026 R37] | JDJ AL DIA.xlsx [AGOSTO 2026 R37]</t>
        </is>
      </c>
    </row>
    <row r="261" ht="16" customHeight="1">
      <c r="A261" s="4" t="n">
        <v>259</v>
      </c>
      <c r="B261" s="4" t="inlineStr">
        <is>
          <t>Semana 32</t>
        </is>
      </c>
      <c r="C261" s="4" t="inlineStr">
        <is>
          <t>414990</t>
        </is>
      </c>
      <c r="D261" s="4" t="inlineStr">
        <is>
          <t>06/08/2026</t>
        </is>
      </c>
      <c r="E261" s="4" t="inlineStr">
        <is>
          <t>Jueves</t>
        </is>
      </c>
      <c r="F261" s="19" t="inlineStr">
        <is>
          <t>LH49746</t>
        </is>
      </c>
      <c r="G261" s="19" t="inlineStr">
        <is>
          <t>CARMELO ALVZ</t>
        </is>
      </c>
      <c r="H261" s="19" t="inlineStr">
        <is>
          <t>ALFREDO DEL MAZO</t>
        </is>
      </c>
      <c r="I261" s="20" t="n">
        <v>43.687</v>
      </c>
      <c r="J261" s="7" t="n">
        <v>22.89</v>
      </c>
      <c r="K261" s="7" t="n">
        <v>1000</v>
      </c>
      <c r="L261" s="19" t="inlineStr">
        <is>
          <t>JDJ 1a, 2a Y 3a SEMANA AGOSTO (1).xlsx [AGOSTO 2026 R40] | JDJ AL DIA.xlsx [AGOSTO 2026 R40]</t>
        </is>
      </c>
    </row>
    <row r="262" ht="16" customHeight="1">
      <c r="A262" s="8" t="n">
        <v>260</v>
      </c>
      <c r="B262" s="8" t="inlineStr">
        <is>
          <t>Semana 32</t>
        </is>
      </c>
      <c r="C262" s="8" t="inlineStr">
        <is>
          <t>414994</t>
        </is>
      </c>
      <c r="D262" s="8" t="inlineStr">
        <is>
          <t>06/08/2026</t>
        </is>
      </c>
      <c r="E262" s="8" t="inlineStr">
        <is>
          <t>Jueves</t>
        </is>
      </c>
      <c r="F262" s="21" t="inlineStr">
        <is>
          <t>MHL755A</t>
        </is>
      </c>
      <c r="G262" s="21" t="inlineStr">
        <is>
          <t>JAVIER PRZ</t>
        </is>
      </c>
      <c r="H262" s="21" t="inlineStr">
        <is>
          <t>MEXICO TOLUCA</t>
        </is>
      </c>
      <c r="I262" s="22" t="n">
        <v>46.329</v>
      </c>
      <c r="J262" s="11" t="n">
        <v>22.89</v>
      </c>
      <c r="K262" s="11" t="n">
        <v>1060.47</v>
      </c>
      <c r="L262" s="21" t="inlineStr">
        <is>
          <t>JDJ 1a, 2a Y 3a SEMANA AGOSTO (1).xlsx [AGOSTO 2026 R38] | JDJ AL DIA.xlsx [AGOSTO 2026 R38]</t>
        </is>
      </c>
    </row>
    <row r="263" ht="16" customHeight="1">
      <c r="A263" s="4" t="n">
        <v>261</v>
      </c>
      <c r="B263" s="4" t="inlineStr">
        <is>
          <t>Semana 32</t>
        </is>
      </c>
      <c r="C263" s="4" t="inlineStr">
        <is>
          <t>415168</t>
        </is>
      </c>
      <c r="D263" s="4" t="inlineStr">
        <is>
          <t>07/08/2026</t>
        </is>
      </c>
      <c r="E263" s="4" t="inlineStr">
        <is>
          <t>Viernes</t>
        </is>
      </c>
      <c r="F263" s="19" t="inlineStr">
        <is>
          <t>PCW9238</t>
        </is>
      </c>
      <c r="G263" s="19" t="inlineStr">
        <is>
          <t>CARLOS</t>
        </is>
      </c>
      <c r="H263" s="19" t="inlineStr">
        <is>
          <t>MAQUINARIA</t>
        </is>
      </c>
      <c r="I263" s="20" t="n">
        <v>17.99</v>
      </c>
      <c r="J263" s="7" t="n">
        <v>22.89</v>
      </c>
      <c r="K263" s="7" t="n">
        <v>412</v>
      </c>
      <c r="L263" s="19" t="inlineStr">
        <is>
          <t>JDJ 1a, 2a Y 3a SEMANA AGOSTO (1).xlsx [AGOSTO 2026 R45] | JDJ AL DIA.xlsx [AGOSTO 2026 R45]</t>
        </is>
      </c>
    </row>
    <row r="264" ht="16" customHeight="1">
      <c r="A264" s="8" t="n">
        <v>262</v>
      </c>
      <c r="B264" s="8" t="inlineStr">
        <is>
          <t>Semana 32</t>
        </is>
      </c>
      <c r="C264" s="8" t="inlineStr">
        <is>
          <t>415250</t>
        </is>
      </c>
      <c r="D264" s="8" t="inlineStr">
        <is>
          <t>07/08/2026</t>
        </is>
      </c>
      <c r="E264" s="8" t="inlineStr">
        <is>
          <t>Viernes</t>
        </is>
      </c>
      <c r="F264" s="21" t="inlineStr">
        <is>
          <t>33K849</t>
        </is>
      </c>
      <c r="G264" s="21" t="inlineStr">
        <is>
          <t>CARLOS TRUJANO</t>
        </is>
      </c>
      <c r="H264" s="21" t="inlineStr">
        <is>
          <t>MINA TABERNILLAS</t>
        </is>
      </c>
      <c r="I264" s="22" t="n">
        <v>29.17</v>
      </c>
      <c r="J264" s="11" t="n">
        <v>27.89</v>
      </c>
      <c r="K264" s="11" t="n">
        <v>813.5599999999999</v>
      </c>
      <c r="L264" s="21" t="inlineStr">
        <is>
          <t>JDJ 1a, 2a Y 3a SEMANA AGOSTO (1).xlsx [AGOSTO 2026 R47] | JDJ AL DIA.xlsx [AGOSTO 2026 R47]</t>
        </is>
      </c>
    </row>
    <row r="265" ht="16" customHeight="1">
      <c r="A265" s="4" t="n">
        <v>263</v>
      </c>
      <c r="B265" s="4" t="inlineStr">
        <is>
          <t>Semana 32</t>
        </is>
      </c>
      <c r="C265" s="4" t="inlineStr">
        <is>
          <t>415251</t>
        </is>
      </c>
      <c r="D265" s="4" t="inlineStr">
        <is>
          <t>07/08/2026</t>
        </is>
      </c>
      <c r="E265" s="4" t="inlineStr">
        <is>
          <t>Viernes</t>
        </is>
      </c>
      <c r="F265" s="19" t="inlineStr">
        <is>
          <t>33K849</t>
        </is>
      </c>
      <c r="G265" s="19" t="inlineStr">
        <is>
          <t>CARLOS TRUJANO</t>
        </is>
      </c>
      <c r="H265" s="19" t="inlineStr">
        <is>
          <t>MINA TABERNILLAS</t>
        </is>
      </c>
      <c r="I265" s="20" t="n">
        <v>4.892</v>
      </c>
      <c r="J265" s="7" t="n">
        <v>27.89</v>
      </c>
      <c r="K265" s="7" t="n">
        <v>136.44</v>
      </c>
      <c r="L265" s="19" t="inlineStr">
        <is>
          <t>JDJ 1a, 2a Y 3a SEMANA AGOSTO (1).xlsx [AGOSTO 2026 R46] | JDJ AL DIA.xlsx [AGOSTO 2026 R46]</t>
        </is>
      </c>
    </row>
    <row r="266" ht="16" customHeight="1">
      <c r="A266" s="8" t="n">
        <v>264</v>
      </c>
      <c r="B266" s="8" t="inlineStr">
        <is>
          <t>Semana 32</t>
        </is>
      </c>
      <c r="C266" s="8" t="inlineStr">
        <is>
          <t>415260</t>
        </is>
      </c>
      <c r="D266" s="8" t="inlineStr">
        <is>
          <t>07/08/2026</t>
        </is>
      </c>
      <c r="E266" s="8" t="inlineStr">
        <is>
          <t>Viernes</t>
        </is>
      </c>
      <c r="F266" s="21" t="inlineStr">
        <is>
          <t>LHB176D</t>
        </is>
      </c>
      <c r="G266" s="21" t="inlineStr">
        <is>
          <t>JUAN WILLIAMS</t>
        </is>
      </c>
      <c r="H266" s="21" t="inlineStr">
        <is>
          <t>PLANTA PEGASSO</t>
        </is>
      </c>
      <c r="I266" s="22" t="n">
        <v>35.245</v>
      </c>
      <c r="J266" s="11" t="n">
        <v>22.89</v>
      </c>
      <c r="K266" s="11" t="n">
        <v>806.76</v>
      </c>
      <c r="L266" s="21" t="inlineStr">
        <is>
          <t>JDJ 1a, 2a Y 3a SEMANA AGOSTO (1).xlsx [AGOSTO 2026 R43] | JDJ AL DIA.xlsx [AGOSTO 2026 R43]</t>
        </is>
      </c>
    </row>
    <row r="267" ht="16" customHeight="1">
      <c r="A267" s="4" t="n">
        <v>265</v>
      </c>
      <c r="B267" s="4" t="inlineStr">
        <is>
          <t>Semana 32</t>
        </is>
      </c>
      <c r="C267" s="4" t="inlineStr">
        <is>
          <t>415263</t>
        </is>
      </c>
      <c r="D267" s="4" t="inlineStr">
        <is>
          <t>07/08/2026</t>
        </is>
      </c>
      <c r="E267" s="4" t="inlineStr">
        <is>
          <t>Viernes</t>
        </is>
      </c>
      <c r="F267" s="19" t="inlineStr">
        <is>
          <t>EQ.MENORES</t>
        </is>
      </c>
      <c r="G267" s="19" t="inlineStr">
        <is>
          <t>JUAN WILLIAMS</t>
        </is>
      </c>
      <c r="H267" s="19" t="inlineStr">
        <is>
          <t>PLANTA PEGASSO</t>
        </is>
      </c>
      <c r="I267" s="20" t="n">
        <v>20</v>
      </c>
      <c r="J267" s="7" t="n">
        <v>22.89</v>
      </c>
      <c r="K267" s="7" t="n">
        <v>457.8</v>
      </c>
      <c r="L267" s="19" t="inlineStr">
        <is>
          <t>JDJ 1a, 2a Y 3a SEMANA AGOSTO (1).xlsx [AGOSTO 2026 R44] | JDJ AL DIA.xlsx [AGOSTO 2026 R44]</t>
        </is>
      </c>
    </row>
    <row r="268" ht="16" customHeight="1">
      <c r="A268" s="8" t="n">
        <v>266</v>
      </c>
      <c r="B268" s="8" t="inlineStr">
        <is>
          <t>Semana 32</t>
        </is>
      </c>
      <c r="C268" s="8" t="inlineStr">
        <is>
          <t>415457</t>
        </is>
      </c>
      <c r="D268" s="8" t="inlineStr">
        <is>
          <t>07/08/2026</t>
        </is>
      </c>
      <c r="E268" s="8" t="inlineStr">
        <is>
          <t>Viernes</t>
        </is>
      </c>
      <c r="F268" s="21" t="inlineStr">
        <is>
          <t>LOWBOYS</t>
        </is>
      </c>
      <c r="G268" s="21" t="inlineStr">
        <is>
          <t>BRYAN CHAVEZ</t>
        </is>
      </c>
      <c r="H268" s="21" t="inlineStr">
        <is>
          <t>TRANSPORTES FLOTILLA</t>
        </is>
      </c>
      <c r="I268" s="22" t="n">
        <v>21.844</v>
      </c>
      <c r="J268" s="11" t="n">
        <v>22.89</v>
      </c>
      <c r="K268" s="11" t="n">
        <v>500</v>
      </c>
      <c r="L268" s="21" t="inlineStr">
        <is>
          <t>JDJ 1a, 2a Y 3a SEMANA AGOSTO (1).xlsx [AGOSTO 2026 R42] | JDJ AL DIA.xlsx [AGOSTO 2026 R42]</t>
        </is>
      </c>
    </row>
    <row r="269" ht="16" customHeight="1">
      <c r="A269" s="4" t="n">
        <v>267</v>
      </c>
      <c r="B269" s="4" t="inlineStr">
        <is>
          <t>Semana 32</t>
        </is>
      </c>
      <c r="C269" s="4" t="inlineStr">
        <is>
          <t>415727</t>
        </is>
      </c>
      <c r="D269" s="4" t="inlineStr">
        <is>
          <t>08/08/2026</t>
        </is>
      </c>
      <c r="E269" s="4" t="inlineStr">
        <is>
          <t>Sábado</t>
        </is>
      </c>
      <c r="F269" s="19" t="inlineStr">
        <is>
          <t>PCW9238</t>
        </is>
      </c>
      <c r="G269" s="19" t="inlineStr">
        <is>
          <t>CARLOS REYES</t>
        </is>
      </c>
      <c r="H269" s="19" t="inlineStr">
        <is>
          <t>MAQUINARIA</t>
        </is>
      </c>
      <c r="I269" s="20" t="n">
        <v>1.538</v>
      </c>
      <c r="J269" s="7" t="n">
        <v>22.89</v>
      </c>
      <c r="K269" s="7" t="n">
        <v>35.2</v>
      </c>
      <c r="L269" s="19" t="inlineStr">
        <is>
          <t>JDJ 1a, 2a Y 3a SEMANA AGOSTO (1).xlsx [AGOSTO 2026 R48] | JDJ AL DIA.xlsx [AGOSTO 2026 R48]</t>
        </is>
      </c>
    </row>
    <row r="270" ht="16" customHeight="1">
      <c r="A270" s="8" t="n">
        <v>268</v>
      </c>
      <c r="B270" s="8" t="inlineStr">
        <is>
          <t>Semana 32</t>
        </is>
      </c>
      <c r="C270" s="8" t="inlineStr">
        <is>
          <t>415728</t>
        </is>
      </c>
      <c r="D270" s="8" t="inlineStr">
        <is>
          <t>08/08/2026</t>
        </is>
      </c>
      <c r="E270" s="8" t="inlineStr">
        <is>
          <t>Sábado</t>
        </is>
      </c>
      <c r="F270" s="21" t="inlineStr">
        <is>
          <t>PCW9238</t>
        </is>
      </c>
      <c r="G270" s="21" t="inlineStr">
        <is>
          <t>CARLOS REYES</t>
        </is>
      </c>
      <c r="H270" s="21" t="inlineStr">
        <is>
          <t>MAQUINARIA</t>
        </is>
      </c>
      <c r="I270" s="22" t="n">
        <v>42.149</v>
      </c>
      <c r="J270" s="11" t="n">
        <v>22.89</v>
      </c>
      <c r="K270" s="11" t="n">
        <v>964.8</v>
      </c>
      <c r="L270" s="21" t="inlineStr">
        <is>
          <t>JDJ 1a, 2a Y 3a SEMANA AGOSTO (1).xlsx [AGOSTO 2026 R49] | JDJ AL DIA.xlsx [AGOSTO 2026 R49]</t>
        </is>
      </c>
    </row>
    <row r="271" ht="16" customHeight="1">
      <c r="A271" s="4" t="n">
        <v>269</v>
      </c>
      <c r="B271" s="4" t="inlineStr">
        <is>
          <t>Semana 33</t>
        </is>
      </c>
      <c r="C271" s="4" t="inlineStr">
        <is>
          <t>416361</t>
        </is>
      </c>
      <c r="D271" s="4" t="inlineStr">
        <is>
          <t>10/08/2026</t>
        </is>
      </c>
      <c r="E271" s="4" t="inlineStr">
        <is>
          <t>Lunes</t>
        </is>
      </c>
      <c r="F271" s="19" t="inlineStr">
        <is>
          <t>NYZ839C</t>
        </is>
      </c>
      <c r="G271" s="19" t="inlineStr">
        <is>
          <t>ISAAC GONZALEZ</t>
        </is>
      </c>
      <c r="H271" s="19" t="inlineStr">
        <is>
          <t>MINA ZUMPAHUACAN</t>
        </is>
      </c>
      <c r="I271" s="20" t="n">
        <v>65.53100000000001</v>
      </c>
      <c r="J271" s="7" t="n">
        <v>22.89</v>
      </c>
      <c r="K271" s="7" t="n">
        <v>1500</v>
      </c>
      <c r="L271" s="19" t="inlineStr">
        <is>
          <t>JDJ 1a, 2a Y 3a SEMANA AGOSTO (1).xlsx [AGOSTO 2026 R60] | JDJ AL DIA.xlsx [AGOSTO 2026 R60]</t>
        </is>
      </c>
    </row>
    <row r="272" ht="16" customHeight="1">
      <c r="A272" s="8" t="n">
        <v>270</v>
      </c>
      <c r="B272" s="8" t="inlineStr">
        <is>
          <t>Semana 33</t>
        </is>
      </c>
      <c r="C272" s="8" t="inlineStr">
        <is>
          <t>416378</t>
        </is>
      </c>
      <c r="D272" s="8" t="inlineStr">
        <is>
          <t>10/08/2026</t>
        </is>
      </c>
      <c r="E272" s="8" t="inlineStr">
        <is>
          <t>Lunes</t>
        </is>
      </c>
      <c r="F272" s="21" t="inlineStr">
        <is>
          <t>LHB188D</t>
        </is>
      </c>
      <c r="G272" s="21" t="inlineStr">
        <is>
          <t>JOSE ANTONIO</t>
        </is>
      </c>
      <c r="H272" s="21" t="inlineStr">
        <is>
          <t>MAQUINARIA</t>
        </is>
      </c>
      <c r="I272" s="22" t="n">
        <v>62.485</v>
      </c>
      <c r="J272" s="11" t="n">
        <v>22.89</v>
      </c>
      <c r="K272" s="11" t="n">
        <v>1430.28</v>
      </c>
      <c r="L272" s="21" t="inlineStr">
        <is>
          <t>JDJ 1a, 2a Y 3a SEMANA AGOSTO (1).xlsx [AGOSTO 2026 R59] | JDJ AL DIA.xlsx [AGOSTO 2026 R59]</t>
        </is>
      </c>
    </row>
    <row r="273" ht="16" customHeight="1">
      <c r="A273" s="4" t="n">
        <v>271</v>
      </c>
      <c r="B273" s="4" t="inlineStr">
        <is>
          <t>Semana 33</t>
        </is>
      </c>
      <c r="C273" s="4" t="inlineStr">
        <is>
          <t>416383</t>
        </is>
      </c>
      <c r="D273" s="4" t="inlineStr">
        <is>
          <t>10/08/2026</t>
        </is>
      </c>
      <c r="E273" s="4" t="inlineStr">
        <is>
          <t>Lunes</t>
        </is>
      </c>
      <c r="F273" s="19" t="inlineStr">
        <is>
          <t>LH49746</t>
        </is>
      </c>
      <c r="G273" s="19" t="inlineStr">
        <is>
          <t>CARMELO ALVZ</t>
        </is>
      </c>
      <c r="H273" s="19" t="inlineStr">
        <is>
          <t>OBRAS PUBLICAS</t>
        </is>
      </c>
      <c r="I273" s="20" t="n">
        <v>131.062</v>
      </c>
      <c r="J273" s="7" t="n">
        <v>22.89</v>
      </c>
      <c r="K273" s="7" t="n">
        <v>3000</v>
      </c>
      <c r="L273" s="19" t="inlineStr">
        <is>
          <t>JDJ 1a, 2a Y 3a SEMANA AGOSTO (1).xlsx [AGOSTO 2026 R63] | JDJ AL DIA.xlsx [AGOSTO 2026 R63]</t>
        </is>
      </c>
    </row>
    <row r="274" ht="16" customHeight="1">
      <c r="A274" s="8" t="n">
        <v>272</v>
      </c>
      <c r="B274" s="8" t="inlineStr">
        <is>
          <t>Semana 33</t>
        </is>
      </c>
      <c r="C274" s="8" t="inlineStr">
        <is>
          <t>416424</t>
        </is>
      </c>
      <c r="D274" s="8" t="inlineStr">
        <is>
          <t>10/08/2026</t>
        </is>
      </c>
      <c r="E274" s="8" t="inlineStr">
        <is>
          <t>Lunes</t>
        </is>
      </c>
      <c r="F274" s="21" t="inlineStr">
        <is>
          <t>MHL758A</t>
        </is>
      </c>
      <c r="G274" s="21" t="inlineStr">
        <is>
          <t>CARLOS ALARCON</t>
        </is>
      </c>
      <c r="H274" s="21" t="inlineStr">
        <is>
          <t>MEXICO TOLUCA</t>
        </is>
      </c>
      <c r="I274" s="22" t="n">
        <v>59.827</v>
      </c>
      <c r="J274" s="11" t="n">
        <v>22.89</v>
      </c>
      <c r="K274" s="11" t="n">
        <v>1369.44</v>
      </c>
      <c r="L274" s="21" t="inlineStr">
        <is>
          <t>JDJ 1a, 2a Y 3a SEMANA AGOSTO (1).xlsx [AGOSTO 2026 R65] | JDJ AL DIA.xlsx [AGOSTO 2026 R65]</t>
        </is>
      </c>
    </row>
    <row r="275" ht="16" customHeight="1">
      <c r="A275" s="4" t="n">
        <v>273</v>
      </c>
      <c r="B275" s="4" t="inlineStr">
        <is>
          <t>Semana 33</t>
        </is>
      </c>
      <c r="C275" s="4" t="inlineStr">
        <is>
          <t>416427</t>
        </is>
      </c>
      <c r="D275" s="4" t="inlineStr">
        <is>
          <t>10/08/2026</t>
        </is>
      </c>
      <c r="E275" s="4" t="inlineStr">
        <is>
          <t>Lunes</t>
        </is>
      </c>
      <c r="F275" s="19" t="inlineStr">
        <is>
          <t>MHL758A</t>
        </is>
      </c>
      <c r="G275" s="19" t="inlineStr">
        <is>
          <t>CARLOS ALARCON</t>
        </is>
      </c>
      <c r="H275" s="19" t="inlineStr">
        <is>
          <t>MEXICO TOLUCA</t>
        </is>
      </c>
      <c r="I275" s="20" t="n">
        <v>21.844</v>
      </c>
      <c r="J275" s="7" t="n">
        <v>22.89</v>
      </c>
      <c r="K275" s="7" t="n">
        <v>500</v>
      </c>
      <c r="L275" s="19" t="inlineStr">
        <is>
          <t>JDJ 1a, 2a Y 3a SEMANA AGOSTO (1).xlsx [AGOSTO 2026 R64] | JDJ AL DIA.xlsx [AGOSTO 2026 R64]</t>
        </is>
      </c>
    </row>
    <row r="276" ht="16" customHeight="1">
      <c r="A276" s="8" t="n">
        <v>274</v>
      </c>
      <c r="B276" s="8" t="inlineStr">
        <is>
          <t>Semana 33</t>
        </is>
      </c>
      <c r="C276" s="8" t="inlineStr">
        <is>
          <t>416440</t>
        </is>
      </c>
      <c r="D276" s="8" t="inlineStr">
        <is>
          <t>10/08/2026</t>
        </is>
      </c>
      <c r="E276" s="8" t="inlineStr">
        <is>
          <t>Lunes</t>
        </is>
      </c>
      <c r="F276" s="21" t="inlineStr">
        <is>
          <t>33K849</t>
        </is>
      </c>
      <c r="G276" s="21" t="inlineStr">
        <is>
          <t>CARLOS TRUJANO</t>
        </is>
      </c>
      <c r="H276" s="21" t="inlineStr">
        <is>
          <t>MINA TABERNILLAS</t>
        </is>
      </c>
      <c r="I276" s="22" t="n">
        <v>35.865</v>
      </c>
      <c r="J276" s="11" t="n">
        <v>27.89</v>
      </c>
      <c r="K276" s="11" t="n">
        <v>1000.27</v>
      </c>
      <c r="L276" s="21" t="inlineStr">
        <is>
          <t>JDJ 1a, 2a Y 3a SEMANA AGOSTO (1).xlsx [AGOSTO 2026 R55] | JDJ AL DIA.xlsx [AGOSTO 2026 R55]</t>
        </is>
      </c>
    </row>
    <row r="277" ht="16" customHeight="1">
      <c r="A277" s="4" t="n">
        <v>275</v>
      </c>
      <c r="B277" s="4" t="inlineStr">
        <is>
          <t>Semana 33</t>
        </is>
      </c>
      <c r="C277" s="4" t="inlineStr">
        <is>
          <t>416442</t>
        </is>
      </c>
      <c r="D277" s="4" t="inlineStr">
        <is>
          <t>10/08/2026</t>
        </is>
      </c>
      <c r="E277" s="4" t="inlineStr">
        <is>
          <t>Lunes</t>
        </is>
      </c>
      <c r="F277" s="19" t="inlineStr">
        <is>
          <t>NZT266B</t>
        </is>
      </c>
      <c r="G277" s="19" t="inlineStr">
        <is>
          <t>SAMUEL SILVA</t>
        </is>
      </c>
      <c r="H277" s="19" t="inlineStr"/>
      <c r="I277" s="20" t="n">
        <v>43.687</v>
      </c>
      <c r="J277" s="7" t="n">
        <v>22.89</v>
      </c>
      <c r="K277" s="7" t="n">
        <v>1000</v>
      </c>
      <c r="L277" s="19" t="inlineStr">
        <is>
          <t>JDJ 1a, 2a Y 3a SEMANA AGOSTO (1).xlsx [AGOSTO 2026 R61] | JDJ AL DIA.xlsx [AGOSTO 2026 R61]</t>
        </is>
      </c>
    </row>
    <row r="278" ht="16" customHeight="1">
      <c r="A278" s="8" t="n">
        <v>276</v>
      </c>
      <c r="B278" s="8" t="inlineStr">
        <is>
          <t>Semana 33</t>
        </is>
      </c>
      <c r="C278" s="8" t="inlineStr">
        <is>
          <t>416453</t>
        </is>
      </c>
      <c r="D278" s="8" t="inlineStr">
        <is>
          <t>10/08/2026</t>
        </is>
      </c>
      <c r="E278" s="8" t="inlineStr">
        <is>
          <t>Lunes</t>
        </is>
      </c>
      <c r="F278" s="21" t="inlineStr">
        <is>
          <t>LLY085A</t>
        </is>
      </c>
      <c r="G278" s="21" t="inlineStr">
        <is>
          <t>PAOLA J.</t>
        </is>
      </c>
      <c r="H278" s="21" t="inlineStr">
        <is>
          <t>CORPORATIVO</t>
        </is>
      </c>
      <c r="I278" s="22" t="n">
        <v>30.581</v>
      </c>
      <c r="J278" s="11" t="n">
        <v>22.89</v>
      </c>
      <c r="K278" s="11" t="n">
        <v>700</v>
      </c>
      <c r="L278" s="21" t="inlineStr">
        <is>
          <t>JDJ 1a, 2a Y 3a SEMANA AGOSTO (1).xlsx [AGOSTO 2026 R58] | JDJ AL DIA.xlsx [AGOSTO 2026 R58]</t>
        </is>
      </c>
    </row>
    <row r="279" ht="16" customHeight="1">
      <c r="A279" s="4" t="n">
        <v>277</v>
      </c>
      <c r="B279" s="4" t="inlineStr">
        <is>
          <t>Semana 33</t>
        </is>
      </c>
      <c r="C279" s="4" t="inlineStr">
        <is>
          <t>416459</t>
        </is>
      </c>
      <c r="D279" s="4" t="inlineStr">
        <is>
          <t>10/08/2026</t>
        </is>
      </c>
      <c r="E279" s="4" t="inlineStr">
        <is>
          <t>Lunes</t>
        </is>
      </c>
      <c r="F279" s="19" t="inlineStr">
        <is>
          <t>LKC794D</t>
        </is>
      </c>
      <c r="G279" s="19" t="inlineStr">
        <is>
          <t>CRISTOBAL SILVA</t>
        </is>
      </c>
      <c r="H279" s="19" t="inlineStr">
        <is>
          <t>AUT JARAMILLO</t>
        </is>
      </c>
      <c r="I279" s="20" t="n">
        <v>65.53100000000001</v>
      </c>
      <c r="J279" s="7" t="n">
        <v>22.89</v>
      </c>
      <c r="K279" s="7" t="n">
        <v>1500</v>
      </c>
      <c r="L279" s="19" t="inlineStr">
        <is>
          <t>JDJ 1a, 2a Y 3a SEMANA AGOSTO (1).xlsx [AGOSTO 2026 R62] | JDJ AL DIA.xlsx [AGOSTO 2026 R62]</t>
        </is>
      </c>
    </row>
    <row r="280" ht="16" customHeight="1">
      <c r="A280" s="8" t="n">
        <v>278</v>
      </c>
      <c r="B280" s="8" t="inlineStr">
        <is>
          <t>Semana 33</t>
        </is>
      </c>
      <c r="C280" s="8" t="inlineStr">
        <is>
          <t>416475</t>
        </is>
      </c>
      <c r="D280" s="8" t="inlineStr">
        <is>
          <t>10/08/2026</t>
        </is>
      </c>
      <c r="E280" s="8" t="inlineStr">
        <is>
          <t>Lunes</t>
        </is>
      </c>
      <c r="F280" s="21" t="inlineStr">
        <is>
          <t>NXP4918</t>
        </is>
      </c>
      <c r="G280" s="21" t="inlineStr">
        <is>
          <t>HENRY PINEDA</t>
        </is>
      </c>
      <c r="H280" s="21" t="inlineStr">
        <is>
          <t>LICITACION</t>
        </is>
      </c>
      <c r="I280" s="22" t="n">
        <v>34.95</v>
      </c>
      <c r="J280" s="11" t="n">
        <v>22.89</v>
      </c>
      <c r="K280" s="11" t="n">
        <v>800</v>
      </c>
      <c r="L280" s="21" t="inlineStr">
        <is>
          <t>JDJ 1a, 2a Y 3a SEMANA AGOSTO (1).xlsx [AGOSTO 2026 R56] | JDJ AL DIA.xlsx [AGOSTO 2026 R56]</t>
        </is>
      </c>
    </row>
    <row r="281" ht="16" customHeight="1">
      <c r="A281" s="4" t="n">
        <v>279</v>
      </c>
      <c r="B281" s="4" t="inlineStr">
        <is>
          <t>Semana 33</t>
        </is>
      </c>
      <c r="C281" s="4" t="inlineStr">
        <is>
          <t>416476</t>
        </is>
      </c>
      <c r="D281" s="4" t="inlineStr">
        <is>
          <t>10/08/2026</t>
        </is>
      </c>
      <c r="E281" s="4" t="inlineStr">
        <is>
          <t>Lunes</t>
        </is>
      </c>
      <c r="F281" s="19" t="inlineStr">
        <is>
          <t>LF05470</t>
        </is>
      </c>
      <c r="G281" s="19" t="inlineStr">
        <is>
          <t>TOMAS ARANDA</t>
        </is>
      </c>
      <c r="H281" s="19" t="inlineStr">
        <is>
          <t>OBRAS PUBLICAS</t>
        </is>
      </c>
      <c r="I281" s="20" t="n">
        <v>65.53100000000001</v>
      </c>
      <c r="J281" s="7" t="n">
        <v>22.89</v>
      </c>
      <c r="K281" s="7" t="n">
        <v>1500</v>
      </c>
      <c r="L281" s="19" t="inlineStr">
        <is>
          <t>JDJ 1a, 2a Y 3a SEMANA AGOSTO (1).xlsx [AGOSTO 2026 R57] | JDJ AL DIA.xlsx [AGOSTO 2026 R57]</t>
        </is>
      </c>
    </row>
    <row r="282" ht="16" customHeight="1">
      <c r="A282" s="8" t="n">
        <v>280</v>
      </c>
      <c r="B282" s="8" t="inlineStr">
        <is>
          <t>Semana 33</t>
        </is>
      </c>
      <c r="C282" s="8" t="inlineStr">
        <is>
          <t>416692</t>
        </is>
      </c>
      <c r="D282" s="8" t="inlineStr">
        <is>
          <t>10/08/2026</t>
        </is>
      </c>
      <c r="E282" s="8" t="inlineStr">
        <is>
          <t>Lunes</t>
        </is>
      </c>
      <c r="F282" s="21" t="inlineStr">
        <is>
          <t>LHB184D</t>
        </is>
      </c>
      <c r="G282" s="21" t="inlineStr">
        <is>
          <t>BRYAN CHAVEZ</t>
        </is>
      </c>
      <c r="H282" s="21" t="inlineStr">
        <is>
          <t>TRANSPORTES FLOTILLA</t>
        </is>
      </c>
      <c r="I282" s="22" t="n">
        <v>71.712</v>
      </c>
      <c r="J282" s="11" t="n">
        <v>27.89</v>
      </c>
      <c r="K282" s="11" t="n">
        <v>2000.05</v>
      </c>
      <c r="L282" s="21" t="inlineStr">
        <is>
          <t>JDJ 1a, 2a Y 3a SEMANA AGOSTO (1).xlsx [AGOSTO 2026 R52] | JDJ AL DIA.xlsx [AGOSTO 2026 R52]</t>
        </is>
      </c>
    </row>
    <row r="283" ht="16" customHeight="1">
      <c r="A283" s="4" t="n">
        <v>281</v>
      </c>
      <c r="B283" s="4" t="inlineStr">
        <is>
          <t>Semana 33</t>
        </is>
      </c>
      <c r="C283" s="4" t="inlineStr">
        <is>
          <t>416693</t>
        </is>
      </c>
      <c r="D283" s="4" t="inlineStr">
        <is>
          <t>10/08/2026</t>
        </is>
      </c>
      <c r="E283" s="4" t="inlineStr">
        <is>
          <t>Lunes</t>
        </is>
      </c>
      <c r="F283" s="19" t="inlineStr">
        <is>
          <t>LOWBOYS</t>
        </is>
      </c>
      <c r="G283" s="19" t="inlineStr">
        <is>
          <t>BRYAN CHAVEZ</t>
        </is>
      </c>
      <c r="H283" s="19" t="inlineStr">
        <is>
          <t>TRANSPORTES FLOTILLA</t>
        </is>
      </c>
      <c r="I283" s="20" t="n">
        <v>21.844</v>
      </c>
      <c r="J283" s="7" t="n">
        <v>22.89</v>
      </c>
      <c r="K283" s="7" t="n">
        <v>500</v>
      </c>
      <c r="L283" s="19" t="inlineStr">
        <is>
          <t>JDJ 1a, 2a Y 3a SEMANA AGOSTO (1).xlsx [AGOSTO 2026 R51] | JDJ AL DIA.xlsx [AGOSTO 2026 R51]</t>
        </is>
      </c>
    </row>
    <row r="284" ht="16" customHeight="1">
      <c r="A284" s="8" t="n">
        <v>282</v>
      </c>
      <c r="B284" s="8" t="inlineStr">
        <is>
          <t>Semana 33</t>
        </is>
      </c>
      <c r="C284" s="8" t="inlineStr">
        <is>
          <t>416707</t>
        </is>
      </c>
      <c r="D284" s="8" t="inlineStr">
        <is>
          <t>10/08/2026</t>
        </is>
      </c>
      <c r="E284" s="8" t="inlineStr">
        <is>
          <t>Lunes</t>
        </is>
      </c>
      <c r="F284" s="21" t="inlineStr">
        <is>
          <t>MNX601B</t>
        </is>
      </c>
      <c r="G284" s="21" t="inlineStr">
        <is>
          <t>ROBERTO ARTEAGA</t>
        </is>
      </c>
      <c r="H284" s="21" t="inlineStr">
        <is>
          <t>CALLE REVOLUCION Y BACHEO</t>
        </is>
      </c>
      <c r="I284" s="22" t="n">
        <v>34.95</v>
      </c>
      <c r="J284" s="11" t="n">
        <v>22.89</v>
      </c>
      <c r="K284" s="11" t="n">
        <v>800</v>
      </c>
      <c r="L284" s="21" t="inlineStr">
        <is>
          <t>JDJ 1a, 2a Y 3a SEMANA AGOSTO (1).xlsx [AGOSTO 2026 R54] | JDJ AL DIA.xlsx [AGOSTO 2026 R54]</t>
        </is>
      </c>
    </row>
    <row r="285" ht="16" customHeight="1">
      <c r="A285" s="4" t="n">
        <v>283</v>
      </c>
      <c r="B285" s="4" t="inlineStr">
        <is>
          <t>Semana 33</t>
        </is>
      </c>
      <c r="C285" s="4" t="inlineStr">
        <is>
          <t>416713</t>
        </is>
      </c>
      <c r="D285" s="4" t="inlineStr">
        <is>
          <t>10/08/2026</t>
        </is>
      </c>
      <c r="E285" s="4" t="inlineStr">
        <is>
          <t>Lunes</t>
        </is>
      </c>
      <c r="F285" s="19" t="inlineStr">
        <is>
          <t>LHB180D</t>
        </is>
      </c>
      <c r="G285" s="19" t="inlineStr">
        <is>
          <t>ARMANDO LANDIN</t>
        </is>
      </c>
      <c r="H285" s="19" t="inlineStr">
        <is>
          <t>MINA TABERNILLAS</t>
        </is>
      </c>
      <c r="I285" s="20" t="n">
        <v>54.49</v>
      </c>
      <c r="J285" s="7" t="n">
        <v>22.89</v>
      </c>
      <c r="K285" s="7" t="n">
        <v>1247.28</v>
      </c>
      <c r="L285" s="19" t="inlineStr">
        <is>
          <t>JDJ 1a, 2a Y 3a SEMANA AGOSTO (1).xlsx [AGOSTO 2026 R53] | JDJ AL DIA.xlsx [AGOSTO 2026 R53]</t>
        </is>
      </c>
    </row>
    <row r="286" ht="16" customHeight="1">
      <c r="A286" s="8" t="n">
        <v>284</v>
      </c>
      <c r="B286" s="8" t="inlineStr">
        <is>
          <t>Semana 33</t>
        </is>
      </c>
      <c r="C286" s="8" t="inlineStr">
        <is>
          <t>416725</t>
        </is>
      </c>
      <c r="D286" s="8" t="inlineStr">
        <is>
          <t>10/08/2026</t>
        </is>
      </c>
      <c r="E286" s="8" t="inlineStr">
        <is>
          <t>Lunes</t>
        </is>
      </c>
      <c r="F286" s="21" t="inlineStr">
        <is>
          <t>NYZ971C</t>
        </is>
      </c>
      <c r="G286" s="21" t="inlineStr">
        <is>
          <t>APOLINAR REYES</t>
        </is>
      </c>
      <c r="H286" s="21" t="inlineStr">
        <is>
          <t>LERMA-TENANGO</t>
        </is>
      </c>
      <c r="I286" s="22" t="n">
        <v>60.142</v>
      </c>
      <c r="J286" s="11" t="n">
        <v>22.89</v>
      </c>
      <c r="K286" s="11" t="n">
        <v>1376.65</v>
      </c>
      <c r="L286" s="21" t="inlineStr">
        <is>
          <t>JDJ 1a, 2a Y 3a SEMANA AGOSTO (1).xlsx [AGOSTO 2026 R50] | JDJ AL DIA.xlsx [AGOSTO 2026 R50]</t>
        </is>
      </c>
    </row>
    <row r="287" ht="16" customHeight="1">
      <c r="A287" s="4" t="n">
        <v>285</v>
      </c>
      <c r="B287" s="4" t="inlineStr">
        <is>
          <t>Semana 33</t>
        </is>
      </c>
      <c r="C287" s="4" t="inlineStr">
        <is>
          <t>416727</t>
        </is>
      </c>
      <c r="D287" s="4" t="inlineStr">
        <is>
          <t>10/08/2026</t>
        </is>
      </c>
      <c r="E287" s="4" t="inlineStr">
        <is>
          <t>Lunes</t>
        </is>
      </c>
      <c r="F287" s="19" t="inlineStr"/>
      <c r="G287" s="19" t="inlineStr"/>
      <c r="H287" s="19" t="inlineStr"/>
      <c r="I287" s="20" t="n">
        <v>39.016</v>
      </c>
      <c r="J287" s="7" t="n">
        <v>22.89</v>
      </c>
      <c r="K287" s="7" t="n">
        <v>893.08</v>
      </c>
      <c r="L287" s="19" t="inlineStr">
        <is>
          <t>JDJ 1a, 2a Y 3a SEMANA AGOSTO (1).xlsx [AGOSTO 2026 R67] | JDJ AL DIA.xlsx [AGOSTO 2026 R67]</t>
        </is>
      </c>
    </row>
    <row r="288" ht="16" customHeight="1">
      <c r="A288" s="8" t="n">
        <v>286</v>
      </c>
      <c r="B288" s="8" t="inlineStr">
        <is>
          <t>Semana 33</t>
        </is>
      </c>
      <c r="C288" s="8" t="inlineStr">
        <is>
          <t>416728</t>
        </is>
      </c>
      <c r="D288" s="8" t="inlineStr">
        <is>
          <t>10/08/2026</t>
        </is>
      </c>
      <c r="E288" s="8" t="inlineStr">
        <is>
          <t>Lunes</t>
        </is>
      </c>
      <c r="F288" s="21" t="inlineStr">
        <is>
          <t>PBT1229</t>
        </is>
      </c>
      <c r="G288" s="21" t="inlineStr">
        <is>
          <t>DIEGO FERNANDEZ</t>
        </is>
      </c>
      <c r="H288" s="21" t="inlineStr">
        <is>
          <t>ALFREDO DEL MAZO</t>
        </is>
      </c>
      <c r="I288" s="22" t="n">
        <v>53.055</v>
      </c>
      <c r="J288" s="11" t="n">
        <v>22.89</v>
      </c>
      <c r="K288" s="11" t="n">
        <v>1214.43</v>
      </c>
      <c r="L288" s="21" t="inlineStr">
        <is>
          <t>JDJ 1a, 2a Y 3a SEMANA AGOSTO (1).xlsx [AGOSTO 2026 R68] | JDJ AL DIA.xlsx [AGOSTO 2026 R68]</t>
        </is>
      </c>
    </row>
    <row r="289" ht="16" customHeight="1">
      <c r="A289" s="4" t="n">
        <v>287</v>
      </c>
      <c r="B289" s="4" t="inlineStr">
        <is>
          <t>Semana 33</t>
        </is>
      </c>
      <c r="C289" s="4" t="inlineStr">
        <is>
          <t>416729</t>
        </is>
      </c>
      <c r="D289" s="4" t="inlineStr">
        <is>
          <t>10/08/2026</t>
        </is>
      </c>
      <c r="E289" s="4" t="inlineStr">
        <is>
          <t>Lunes</t>
        </is>
      </c>
      <c r="F289" s="19" t="inlineStr">
        <is>
          <t>EQ.MENORES</t>
        </is>
      </c>
      <c r="G289" s="19" t="inlineStr">
        <is>
          <t>DIEGO FERNANDEZ</t>
        </is>
      </c>
      <c r="H289" s="19" t="inlineStr">
        <is>
          <t>ALFREDO DEL MAZO</t>
        </is>
      </c>
      <c r="I289" s="20" t="n">
        <v>43.687</v>
      </c>
      <c r="J289" s="7" t="n">
        <v>22.89</v>
      </c>
      <c r="K289" s="7" t="n">
        <v>1000</v>
      </c>
      <c r="L289" s="19" t="inlineStr">
        <is>
          <t>JDJ 1a, 2a Y 3a SEMANA AGOSTO (1).xlsx [AGOSTO 2026 R69] | JDJ AL DIA.xlsx [AGOSTO 2026 R69]</t>
        </is>
      </c>
    </row>
    <row r="290" ht="16" customHeight="1">
      <c r="A290" s="8" t="n">
        <v>288</v>
      </c>
      <c r="B290" s="8" t="inlineStr">
        <is>
          <t>Semana 33</t>
        </is>
      </c>
      <c r="C290" s="8" t="inlineStr">
        <is>
          <t>416732</t>
        </is>
      </c>
      <c r="D290" s="8" t="inlineStr">
        <is>
          <t>10/08/2026</t>
        </is>
      </c>
      <c r="E290" s="8" t="inlineStr">
        <is>
          <t>Lunes</t>
        </is>
      </c>
      <c r="F290" s="21" t="inlineStr">
        <is>
          <t>NYZ790C</t>
        </is>
      </c>
      <c r="G290" s="21" t="inlineStr">
        <is>
          <t>LEONICIO</t>
        </is>
      </c>
      <c r="H290" s="21" t="inlineStr">
        <is>
          <t>LERMA-TENANGO</t>
        </is>
      </c>
      <c r="I290" s="22" t="n">
        <v>47.166</v>
      </c>
      <c r="J290" s="11" t="n">
        <v>22.89</v>
      </c>
      <c r="K290" s="11" t="n">
        <v>1079.63</v>
      </c>
      <c r="L290" s="21" t="inlineStr">
        <is>
          <t>JDJ 1a, 2a Y 3a SEMANA AGOSTO (1).xlsx [AGOSTO 2026 R66] | JDJ AL DIA.xlsx [AGOSTO 2026 R66]</t>
        </is>
      </c>
    </row>
    <row r="291" ht="16" customHeight="1">
      <c r="A291" s="4" t="n">
        <v>289</v>
      </c>
      <c r="B291" s="4" t="inlineStr">
        <is>
          <t>Semana 33</t>
        </is>
      </c>
      <c r="C291" s="4" t="inlineStr">
        <is>
          <t>416951</t>
        </is>
      </c>
      <c r="D291" s="4" t="inlineStr">
        <is>
          <t>11/08/2026</t>
        </is>
      </c>
      <c r="E291" s="4" t="inlineStr">
        <is>
          <t>Martes</t>
        </is>
      </c>
      <c r="F291" s="19" t="inlineStr">
        <is>
          <t>MHL755A</t>
        </is>
      </c>
      <c r="G291" s="19" t="inlineStr">
        <is>
          <t>JAVIER PRZ</t>
        </is>
      </c>
      <c r="H291" s="19" t="inlineStr">
        <is>
          <t>MEXICO TOLUCA</t>
        </is>
      </c>
      <c r="I291" s="20" t="n">
        <v>65.53100000000001</v>
      </c>
      <c r="J291" s="7" t="n">
        <v>22.89</v>
      </c>
      <c r="K291" s="7" t="n">
        <v>1500</v>
      </c>
      <c r="L291" s="19" t="inlineStr">
        <is>
          <t>JDJ 1a, 2a Y 3a SEMANA AGOSTO (1).xlsx [AGOSTO 2026 R71] | JDJ AL DIA.xlsx [AGOSTO 2026 R71]</t>
        </is>
      </c>
    </row>
    <row r="292" ht="16" customHeight="1">
      <c r="A292" s="8" t="n">
        <v>290</v>
      </c>
      <c r="B292" s="8" t="inlineStr">
        <is>
          <t>Semana 33</t>
        </is>
      </c>
      <c r="C292" s="8" t="inlineStr">
        <is>
          <t>417001</t>
        </is>
      </c>
      <c r="D292" s="8" t="inlineStr">
        <is>
          <t>11/08/2026</t>
        </is>
      </c>
      <c r="E292" s="8" t="inlineStr">
        <is>
          <t>Martes</t>
        </is>
      </c>
      <c r="F292" s="21" t="inlineStr">
        <is>
          <t>PCU8771</t>
        </is>
      </c>
      <c r="G292" s="21" t="inlineStr">
        <is>
          <t>CARLOS REYES</t>
        </is>
      </c>
      <c r="H292" s="21" t="inlineStr">
        <is>
          <t>MINA CUAJOMAC</t>
        </is>
      </c>
      <c r="I292" s="22" t="n">
        <v>71.343</v>
      </c>
      <c r="J292" s="11" t="n">
        <v>22.89</v>
      </c>
      <c r="K292" s="11" t="n">
        <v>1633.04</v>
      </c>
      <c r="L292" s="21" t="inlineStr">
        <is>
          <t>JDJ 1a, 2a Y 3a SEMANA AGOSTO (1).xlsx [AGOSTO 2026 R72] | JDJ AL DIA.xlsx [AGOSTO 2026 R72]</t>
        </is>
      </c>
    </row>
    <row r="293" ht="16" customHeight="1">
      <c r="A293" s="4" t="n">
        <v>291</v>
      </c>
      <c r="B293" s="4" t="inlineStr">
        <is>
          <t>Semana 33</t>
        </is>
      </c>
      <c r="C293" s="4" t="inlineStr">
        <is>
          <t>417002</t>
        </is>
      </c>
      <c r="D293" s="4" t="inlineStr">
        <is>
          <t>11/08/2026</t>
        </is>
      </c>
      <c r="E293" s="4" t="inlineStr">
        <is>
          <t>Martes</t>
        </is>
      </c>
      <c r="F293" s="19" t="inlineStr">
        <is>
          <t>PCU8771</t>
        </is>
      </c>
      <c r="G293" s="19" t="inlineStr">
        <is>
          <t>CARLOS REYES</t>
        </is>
      </c>
      <c r="H293" s="19" t="inlineStr">
        <is>
          <t>MINA CUAJOMAC</t>
        </is>
      </c>
      <c r="I293" s="20" t="n">
        <v>16.031</v>
      </c>
      <c r="J293" s="7" t="n">
        <v>22.89</v>
      </c>
      <c r="K293" s="7" t="n">
        <v>366.96</v>
      </c>
      <c r="L293" s="19" t="inlineStr">
        <is>
          <t>JDJ 1a, 2a Y 3a SEMANA AGOSTO (1).xlsx [AGOSTO 2026 R73] | JDJ AL DIA.xlsx [AGOSTO 2026 R73]</t>
        </is>
      </c>
    </row>
    <row r="294" ht="16" customHeight="1">
      <c r="A294" s="8" t="n">
        <v>292</v>
      </c>
      <c r="B294" s="8" t="inlineStr">
        <is>
          <t>Semana 33</t>
        </is>
      </c>
      <c r="C294" s="8" t="inlineStr">
        <is>
          <t>417009</t>
        </is>
      </c>
      <c r="D294" s="8" t="inlineStr">
        <is>
          <t>11/08/2026</t>
        </is>
      </c>
      <c r="E294" s="8" t="inlineStr">
        <is>
          <t>Martes</t>
        </is>
      </c>
      <c r="F294" s="21" t="inlineStr">
        <is>
          <t>NUZ948C</t>
        </is>
      </c>
      <c r="G294" s="21" t="inlineStr">
        <is>
          <t>BRYAN CHAVEZ</t>
        </is>
      </c>
      <c r="H294" s="21" t="inlineStr">
        <is>
          <t>TRANSPORTES FLOTILLA</t>
        </is>
      </c>
      <c r="I294" s="22" t="n">
        <v>43.687</v>
      </c>
      <c r="J294" s="11" t="n">
        <v>22.89</v>
      </c>
      <c r="K294" s="11" t="n">
        <v>1000</v>
      </c>
      <c r="L294" s="21" t="inlineStr">
        <is>
          <t>JDJ 1a, 2a Y 3a SEMANA AGOSTO (1).xlsx [AGOSTO 2026 R74] | JDJ AL DIA.xlsx [AGOSTO 2026 R74]</t>
        </is>
      </c>
    </row>
    <row r="295" ht="16" customHeight="1">
      <c r="A295" s="4" t="n">
        <v>293</v>
      </c>
      <c r="B295" s="4" t="inlineStr">
        <is>
          <t>Semana 33</t>
        </is>
      </c>
      <c r="C295" s="4" t="inlineStr">
        <is>
          <t>417027</t>
        </is>
      </c>
      <c r="D295" s="4" t="inlineStr">
        <is>
          <t>11/08/2026</t>
        </is>
      </c>
      <c r="E295" s="4" t="inlineStr">
        <is>
          <t>Martes</t>
        </is>
      </c>
      <c r="F295" s="19" t="inlineStr">
        <is>
          <t>NYZ828C</t>
        </is>
      </c>
      <c r="G295" s="19" t="inlineStr">
        <is>
          <t>ABNER OSORNIO</t>
        </is>
      </c>
      <c r="H295" s="19" t="inlineStr">
        <is>
          <t>MINA ZUMPAHUACAN</t>
        </is>
      </c>
      <c r="I295" s="20" t="n">
        <v>64.044</v>
      </c>
      <c r="J295" s="7" t="n">
        <v>22.89</v>
      </c>
      <c r="K295" s="7" t="n">
        <v>1465.97</v>
      </c>
      <c r="L295" s="19" t="inlineStr">
        <is>
          <t>JDJ 1a, 2a Y 3a SEMANA AGOSTO (1).xlsx [AGOSTO 2026 R70] | JDJ AL DIA.xlsx [AGOSTO 2026 R70]</t>
        </is>
      </c>
    </row>
    <row r="296" ht="16" customHeight="1">
      <c r="A296" s="8" t="n">
        <v>294</v>
      </c>
      <c r="B296" s="8" t="inlineStr">
        <is>
          <t>Semana 33</t>
        </is>
      </c>
      <c r="C296" s="8" t="inlineStr">
        <is>
          <t>417222</t>
        </is>
      </c>
      <c r="D296" s="8" t="inlineStr">
        <is>
          <t>11/08/2026</t>
        </is>
      </c>
      <c r="E296" s="8" t="inlineStr">
        <is>
          <t>Martes</t>
        </is>
      </c>
      <c r="F296" s="21" t="inlineStr">
        <is>
          <t>PCW9391</t>
        </is>
      </c>
      <c r="G296" s="21" t="inlineStr">
        <is>
          <t>ALBERTO HDZ</t>
        </is>
      </c>
      <c r="H296" s="21" t="inlineStr">
        <is>
          <t>MAQUINARIA PEGASSO</t>
        </is>
      </c>
      <c r="I296" s="22" t="n">
        <v>61.183</v>
      </c>
      <c r="J296" s="11" t="n">
        <v>22.89</v>
      </c>
      <c r="K296" s="11" t="n">
        <v>1400.48</v>
      </c>
      <c r="L296" s="21" t="inlineStr">
        <is>
          <t>JDJ 1a, 2a Y 3a SEMANA AGOSTO (1).xlsx [AGOSTO 2026 R76] | JDJ AL DIA.xlsx [AGOSTO 2026 R76]</t>
        </is>
      </c>
    </row>
    <row r="297" ht="16" customHeight="1">
      <c r="A297" s="4" t="n">
        <v>295</v>
      </c>
      <c r="B297" s="4" t="inlineStr">
        <is>
          <t>Semana 33</t>
        </is>
      </c>
      <c r="C297" s="4" t="inlineStr">
        <is>
          <t>417247</t>
        </is>
      </c>
      <c r="D297" s="4" t="inlineStr">
        <is>
          <t>11/08/2026</t>
        </is>
      </c>
      <c r="E297" s="4" t="inlineStr">
        <is>
          <t>Martes</t>
        </is>
      </c>
      <c r="F297" s="19" t="inlineStr">
        <is>
          <t>LHB180D</t>
        </is>
      </c>
      <c r="G297" s="19" t="inlineStr">
        <is>
          <t>ARMANDO LANDIN</t>
        </is>
      </c>
      <c r="H297" s="19" t="inlineStr">
        <is>
          <t>MINA TABERNILLAS</t>
        </is>
      </c>
      <c r="I297" s="20" t="n">
        <v>50</v>
      </c>
      <c r="J297" s="7" t="n">
        <v>22.89</v>
      </c>
      <c r="K297" s="7" t="n">
        <v>1144.5</v>
      </c>
      <c r="L297" s="19" t="inlineStr">
        <is>
          <t>JDJ 1a, 2a Y 3a SEMANA AGOSTO (1).xlsx [AGOSTO 2026 R77] | JDJ AL DIA.xlsx [AGOSTO 2026 R77]</t>
        </is>
      </c>
    </row>
    <row r="298" ht="16" customHeight="1">
      <c r="A298" s="8" t="n">
        <v>296</v>
      </c>
      <c r="B298" s="8" t="inlineStr">
        <is>
          <t>Semana 33</t>
        </is>
      </c>
      <c r="C298" s="8" t="inlineStr">
        <is>
          <t>417256</t>
        </is>
      </c>
      <c r="D298" s="8" t="inlineStr">
        <is>
          <t>11/08/2026</t>
        </is>
      </c>
      <c r="E298" s="8" t="inlineStr">
        <is>
          <t>Martes</t>
        </is>
      </c>
      <c r="F298" s="21" t="inlineStr">
        <is>
          <t>NYZ829C</t>
        </is>
      </c>
      <c r="G298" s="21" t="inlineStr">
        <is>
          <t>DIEGO CARREOLA</t>
        </is>
      </c>
      <c r="H298" s="21" t="inlineStr">
        <is>
          <t>BACHEO TOLUCA CALLE VICENTE LOMBARDO</t>
        </is>
      </c>
      <c r="I298" s="22" t="n">
        <v>64.855</v>
      </c>
      <c r="J298" s="11" t="n">
        <v>22.89</v>
      </c>
      <c r="K298" s="11" t="n">
        <v>1484.53</v>
      </c>
      <c r="L298" s="21" t="inlineStr">
        <is>
          <t>JDJ 1a, 2a Y 3a SEMANA AGOSTO (1).xlsx [AGOSTO 2026 R75] | JDJ AL DIA.xlsx [AGOSTO 2026 R75]</t>
        </is>
      </c>
    </row>
    <row r="299" ht="16" customHeight="1">
      <c r="A299" s="4" t="n">
        <v>297</v>
      </c>
      <c r="B299" s="4" t="inlineStr">
        <is>
          <t>Semana 33</t>
        </is>
      </c>
      <c r="C299" s="4" t="inlineStr">
        <is>
          <t>417466</t>
        </is>
      </c>
      <c r="D299" s="4" t="inlineStr">
        <is>
          <t>12/08/2026</t>
        </is>
      </c>
      <c r="E299" s="4" t="inlineStr">
        <is>
          <t>Miércoles</t>
        </is>
      </c>
      <c r="F299" s="19" t="inlineStr">
        <is>
          <t>LHB188D</t>
        </is>
      </c>
      <c r="G299" s="19" t="inlineStr">
        <is>
          <t>JOSE ANTONIO</t>
        </is>
      </c>
      <c r="H299" s="19" t="inlineStr">
        <is>
          <t>MAQUINARIA</t>
        </is>
      </c>
      <c r="I299" s="20" t="n">
        <v>46.733</v>
      </c>
      <c r="J299" s="7" t="n">
        <v>22.89</v>
      </c>
      <c r="K299" s="7" t="n">
        <v>1069.72</v>
      </c>
      <c r="L299" s="19" t="inlineStr">
        <is>
          <t>JDJ 1a, 2a Y 3a SEMANA AGOSTO (1).xlsx [AGOSTO 2026 R79] | JDJ AL DIA.xlsx [AGOSTO 2026 R79]</t>
        </is>
      </c>
    </row>
    <row r="300" ht="16" customHeight="1">
      <c r="A300" s="8" t="n">
        <v>298</v>
      </c>
      <c r="B300" s="8" t="inlineStr">
        <is>
          <t>Semana 33</t>
        </is>
      </c>
      <c r="C300" s="8" t="inlineStr">
        <is>
          <t>417730</t>
        </is>
      </c>
      <c r="D300" s="8" t="inlineStr">
        <is>
          <t>12/08/2026</t>
        </is>
      </c>
      <c r="E300" s="8" t="inlineStr">
        <is>
          <t>Miércoles</t>
        </is>
      </c>
      <c r="F300" s="21" t="inlineStr">
        <is>
          <t>MHL757A</t>
        </is>
      </c>
      <c r="G300" s="21" t="inlineStr">
        <is>
          <t>LAZARO PINAL</t>
        </is>
      </c>
      <c r="H300" s="21" t="inlineStr">
        <is>
          <t>MINA TABERNILLAS</t>
        </is>
      </c>
      <c r="I300" s="22" t="n">
        <v>65.53100000000001</v>
      </c>
      <c r="J300" s="11" t="n">
        <v>22.89</v>
      </c>
      <c r="K300" s="11" t="n">
        <v>1500</v>
      </c>
      <c r="L300" s="21" t="inlineStr">
        <is>
          <t>JDJ 1a, 2a Y 3a SEMANA AGOSTO (1).xlsx [AGOSTO 2026 R78] | JDJ AL DIA.xlsx [AGOSTO 2026 R78]</t>
        </is>
      </c>
    </row>
    <row r="301" ht="16" customHeight="1">
      <c r="A301" s="4" t="n">
        <v>299</v>
      </c>
      <c r="B301" s="4" t="inlineStr">
        <is>
          <t>Semana 33</t>
        </is>
      </c>
      <c r="C301" s="4" t="inlineStr">
        <is>
          <t>417998</t>
        </is>
      </c>
      <c r="D301" s="4" t="inlineStr">
        <is>
          <t>13/08/2026</t>
        </is>
      </c>
      <c r="E301" s="4" t="inlineStr">
        <is>
          <t>Jueves</t>
        </is>
      </c>
      <c r="F301" s="19" t="inlineStr">
        <is>
          <t>PCU7482</t>
        </is>
      </c>
      <c r="G301" s="19" t="inlineStr">
        <is>
          <t>JUAN WILLIAMS</t>
        </is>
      </c>
      <c r="H301" s="19" t="inlineStr">
        <is>
          <t>PLANTA HUIXQUILUCAN</t>
        </is>
      </c>
      <c r="I301" s="20" t="n">
        <v>43.687</v>
      </c>
      <c r="J301" s="7" t="n">
        <v>22.89</v>
      </c>
      <c r="K301" s="7" t="n">
        <v>1000</v>
      </c>
      <c r="L301" s="19" t="inlineStr">
        <is>
          <t>JDJ 1a, 2a Y 3a SEMANA AGOSTO (1).xlsx [AGOSTO 2026 R84] | JDJ AL DIA.xlsx [AGOSTO 2026 R84]</t>
        </is>
      </c>
    </row>
    <row r="302" ht="16" customHeight="1">
      <c r="A302" s="8" t="n">
        <v>300</v>
      </c>
      <c r="B302" s="8" t="inlineStr">
        <is>
          <t>Semana 33</t>
        </is>
      </c>
      <c r="C302" s="8" t="inlineStr">
        <is>
          <t>418235</t>
        </is>
      </c>
      <c r="D302" s="8" t="inlineStr">
        <is>
          <t>13/08/2026</t>
        </is>
      </c>
      <c r="E302" s="8" t="inlineStr">
        <is>
          <t>Jueves</t>
        </is>
      </c>
      <c r="F302" s="21" t="inlineStr">
        <is>
          <t>MHL758A</t>
        </is>
      </c>
      <c r="G302" s="21" t="inlineStr">
        <is>
          <t>CARLOS ALARCON</t>
        </is>
      </c>
      <c r="H302" s="21" t="inlineStr">
        <is>
          <t>MEXICO TOLUCA</t>
        </is>
      </c>
      <c r="I302" s="22" t="n">
        <v>39.321</v>
      </c>
      <c r="J302" s="11" t="n">
        <v>22.89</v>
      </c>
      <c r="K302" s="11" t="n">
        <v>900.0599999999999</v>
      </c>
      <c r="L302" s="21" t="inlineStr">
        <is>
          <t>JDJ 1a, 2a Y 3a SEMANA AGOSTO (1).xlsx [AGOSTO 2026 R81] | JDJ AL DIA.xlsx [AGOSTO 2026 R81]</t>
        </is>
      </c>
    </row>
    <row r="303" ht="16" customHeight="1">
      <c r="A303" s="4" t="n">
        <v>301</v>
      </c>
      <c r="B303" s="4" t="inlineStr">
        <is>
          <t>Semana 33</t>
        </is>
      </c>
      <c r="C303" s="4" t="inlineStr">
        <is>
          <t>418238</t>
        </is>
      </c>
      <c r="D303" s="4" t="inlineStr">
        <is>
          <t>13/08/2026</t>
        </is>
      </c>
      <c r="E303" s="4" t="inlineStr">
        <is>
          <t>Jueves</t>
        </is>
      </c>
      <c r="F303" s="19" t="inlineStr">
        <is>
          <t>MNX601B</t>
        </is>
      </c>
      <c r="G303" s="19" t="inlineStr">
        <is>
          <t>ROBERTO ARTEAGA</t>
        </is>
      </c>
      <c r="H303" s="19" t="inlineStr">
        <is>
          <t>CALLE REVOLUCION Y BACHEO</t>
        </is>
      </c>
      <c r="I303" s="20" t="n">
        <v>30.581</v>
      </c>
      <c r="J303" s="7" t="n">
        <v>22.89</v>
      </c>
      <c r="K303" s="7" t="n">
        <v>700</v>
      </c>
      <c r="L303" s="19" t="inlineStr">
        <is>
          <t>JDJ 1a, 2a Y 3a SEMANA AGOSTO (1).xlsx [AGOSTO 2026 R80] | JDJ AL DIA.xlsx [AGOSTO 2026 R80]</t>
        </is>
      </c>
    </row>
    <row r="304" ht="16" customHeight="1">
      <c r="A304" s="8" t="n">
        <v>302</v>
      </c>
      <c r="B304" s="8" t="inlineStr">
        <is>
          <t>Semana 33</t>
        </is>
      </c>
      <c r="C304" s="8" t="inlineStr">
        <is>
          <t>418241</t>
        </is>
      </c>
      <c r="D304" s="8" t="inlineStr">
        <is>
          <t>13/08/2026</t>
        </is>
      </c>
      <c r="E304" s="8" t="inlineStr">
        <is>
          <t>Jueves</t>
        </is>
      </c>
      <c r="F304" s="21" t="inlineStr">
        <is>
          <t>LH49746</t>
        </is>
      </c>
      <c r="G304" s="21" t="inlineStr">
        <is>
          <t>CARMELO ALVZ</t>
        </is>
      </c>
      <c r="H304" s="21" t="inlineStr">
        <is>
          <t>ALFREDO DEL MAZO</t>
        </is>
      </c>
      <c r="I304" s="22" t="n">
        <v>43.687</v>
      </c>
      <c r="J304" s="11" t="n">
        <v>22.89</v>
      </c>
      <c r="K304" s="11" t="n">
        <v>1000</v>
      </c>
      <c r="L304" s="21" t="inlineStr">
        <is>
          <t>JDJ 1a, 2a Y 3a SEMANA AGOSTO (1).xlsx [AGOSTO 2026 R82] | JDJ AL DIA.xlsx [AGOSTO 2026 R82]</t>
        </is>
      </c>
    </row>
    <row r="305" ht="16" customHeight="1">
      <c r="A305" s="4" t="n">
        <v>303</v>
      </c>
      <c r="B305" s="4" t="inlineStr">
        <is>
          <t>Semana 33</t>
        </is>
      </c>
      <c r="C305" s="4" t="inlineStr">
        <is>
          <t>418245</t>
        </is>
      </c>
      <c r="D305" s="4" t="inlineStr">
        <is>
          <t>13/08/2026</t>
        </is>
      </c>
      <c r="E305" s="4" t="inlineStr">
        <is>
          <t>Jueves</t>
        </is>
      </c>
      <c r="F305" s="19" t="inlineStr">
        <is>
          <t>NYZ790C</t>
        </is>
      </c>
      <c r="G305" s="19" t="inlineStr">
        <is>
          <t>LEONICIO</t>
        </is>
      </c>
      <c r="H305" s="19" t="inlineStr">
        <is>
          <t>ALFREDO DEL MAZO</t>
        </is>
      </c>
      <c r="I305" s="20" t="n">
        <v>18.349</v>
      </c>
      <c r="J305" s="7" t="n">
        <v>22.89</v>
      </c>
      <c r="K305" s="7" t="n">
        <v>420</v>
      </c>
      <c r="L305" s="19" t="inlineStr">
        <is>
          <t>JDJ 1a, 2a Y 3a SEMANA AGOSTO (1).xlsx [AGOSTO 2026 R83] | JDJ AL DIA.xlsx [AGOSTO 2026 R83]</t>
        </is>
      </c>
    </row>
    <row r="306" ht="16" customHeight="1">
      <c r="A306" s="8" t="n">
        <v>304</v>
      </c>
      <c r="B306" s="8" t="inlineStr">
        <is>
          <t>Semana 33</t>
        </is>
      </c>
      <c r="C306" s="8" t="inlineStr">
        <is>
          <t>418496</t>
        </is>
      </c>
      <c r="D306" s="8" t="inlineStr">
        <is>
          <t>14/08/2026</t>
        </is>
      </c>
      <c r="E306" s="8" t="inlineStr">
        <is>
          <t>Viernes</t>
        </is>
      </c>
      <c r="F306" s="21" t="inlineStr">
        <is>
          <t>33K849</t>
        </is>
      </c>
      <c r="G306" s="21" t="inlineStr">
        <is>
          <t>CARLOS TRUJANO</t>
        </is>
      </c>
      <c r="H306" s="21" t="inlineStr">
        <is>
          <t>MINA TABERNILLAS</t>
        </is>
      </c>
      <c r="I306" s="22" t="n">
        <v>53.783</v>
      </c>
      <c r="J306" s="11" t="n">
        <v>27.89</v>
      </c>
      <c r="K306" s="11" t="n">
        <v>1500</v>
      </c>
      <c r="L306" s="21" t="inlineStr">
        <is>
          <t>JDJ 1a, 2a Y 3a SEMANA AGOSTO (1).xlsx [AGOSTO 2026 R90] | JDJ AL DIA.xlsx [AGOSTO 2026 R90]</t>
        </is>
      </c>
    </row>
    <row r="307" ht="16" customHeight="1">
      <c r="A307" s="4" t="n">
        <v>305</v>
      </c>
      <c r="B307" s="4" t="inlineStr">
        <is>
          <t>Semana 33</t>
        </is>
      </c>
      <c r="C307" s="4" t="inlineStr">
        <is>
          <t>418502</t>
        </is>
      </c>
      <c r="D307" s="4" t="inlineStr">
        <is>
          <t>14/08/2026</t>
        </is>
      </c>
      <c r="E307" s="4" t="inlineStr">
        <is>
          <t>Viernes</t>
        </is>
      </c>
      <c r="F307" s="19" t="inlineStr"/>
      <c r="G307" s="19" t="inlineStr"/>
      <c r="H307" s="19" t="inlineStr"/>
      <c r="I307" s="20" t="n">
        <v>50</v>
      </c>
      <c r="J307" s="7" t="n">
        <v>22.89</v>
      </c>
      <c r="K307" s="7" t="n">
        <v>1144.5</v>
      </c>
      <c r="L307" s="19" t="inlineStr">
        <is>
          <t>JDJ 1a, 2a Y 3a SEMANA AGOSTO (1).xlsx [AGOSTO 2026 R89] | JDJ AL DIA.xlsx [AGOSTO 2026 R89]</t>
        </is>
      </c>
    </row>
    <row r="308" ht="16" customHeight="1">
      <c r="A308" s="8" t="n">
        <v>306</v>
      </c>
      <c r="B308" s="8" t="inlineStr">
        <is>
          <t>Semana 33</t>
        </is>
      </c>
      <c r="C308" s="8" t="inlineStr">
        <is>
          <t>418541</t>
        </is>
      </c>
      <c r="D308" s="8" t="inlineStr">
        <is>
          <t>14/08/2026</t>
        </is>
      </c>
      <c r="E308" s="8" t="inlineStr">
        <is>
          <t>Viernes</t>
        </is>
      </c>
      <c r="F308" s="21" t="inlineStr">
        <is>
          <t>PAT8298</t>
        </is>
      </c>
      <c r="G308" s="21" t="inlineStr">
        <is>
          <t>JUAN WILLIAMS</t>
        </is>
      </c>
      <c r="H308" s="21" t="inlineStr">
        <is>
          <t>PLANTA PEGASSO</t>
        </is>
      </c>
      <c r="I308" s="22" t="n">
        <v>30.581</v>
      </c>
      <c r="J308" s="11" t="n">
        <v>22.89</v>
      </c>
      <c r="K308" s="11" t="n">
        <v>700</v>
      </c>
      <c r="L308" s="21" t="inlineStr">
        <is>
          <t>JDJ 1a, 2a Y 3a SEMANA AGOSTO (1).xlsx [AGOSTO 2026 R88] | JDJ AL DIA.xlsx [AGOSTO 2026 R88]</t>
        </is>
      </c>
    </row>
    <row r="309" ht="16" customHeight="1">
      <c r="A309" s="4" t="n">
        <v>307</v>
      </c>
      <c r="B309" s="4" t="inlineStr">
        <is>
          <t>Semana 33</t>
        </is>
      </c>
      <c r="C309" s="4" t="inlineStr">
        <is>
          <t>418713</t>
        </is>
      </c>
      <c r="D309" s="4" t="inlineStr">
        <is>
          <t>14/08/2026</t>
        </is>
      </c>
      <c r="E309" s="4" t="inlineStr">
        <is>
          <t>Viernes</t>
        </is>
      </c>
      <c r="F309" s="19" t="inlineStr">
        <is>
          <t>NZT266B</t>
        </is>
      </c>
      <c r="G309" s="19" t="inlineStr">
        <is>
          <t>SAMUEL SILVA</t>
        </is>
      </c>
      <c r="H309" s="19" t="inlineStr"/>
      <c r="I309" s="20" t="n">
        <v>43.687</v>
      </c>
      <c r="J309" s="7" t="n">
        <v>22.89</v>
      </c>
      <c r="K309" s="7" t="n">
        <v>1000</v>
      </c>
      <c r="L309" s="19" t="inlineStr">
        <is>
          <t>JDJ 1a, 2a Y 3a SEMANA AGOSTO (1).xlsx [AGOSTO 2026 R87] | JDJ AL DIA.xlsx [AGOSTO 2026 R87]</t>
        </is>
      </c>
    </row>
    <row r="310" ht="16" customHeight="1">
      <c r="A310" s="8" t="n">
        <v>308</v>
      </c>
      <c r="B310" s="8" t="inlineStr">
        <is>
          <t>Semana 33</t>
        </is>
      </c>
      <c r="C310" s="8" t="inlineStr">
        <is>
          <t>418714</t>
        </is>
      </c>
      <c r="D310" s="8" t="inlineStr">
        <is>
          <t>14/08/2026</t>
        </is>
      </c>
      <c r="E310" s="8" t="inlineStr">
        <is>
          <t>Viernes</t>
        </is>
      </c>
      <c r="F310" s="21" t="inlineStr">
        <is>
          <t>LOWBOYS</t>
        </is>
      </c>
      <c r="G310" s="21" t="inlineStr">
        <is>
          <t>BRYAN CHAVEZ</t>
        </is>
      </c>
      <c r="H310" s="21" t="inlineStr">
        <is>
          <t>TRANSPORTES FLOTILLA</t>
        </is>
      </c>
      <c r="I310" s="22" t="n">
        <v>21.844</v>
      </c>
      <c r="J310" s="11" t="n">
        <v>22.89</v>
      </c>
      <c r="K310" s="11" t="n">
        <v>500</v>
      </c>
      <c r="L310" s="21" t="inlineStr">
        <is>
          <t>JDJ 1a, 2a Y 3a SEMANA AGOSTO (1).xlsx [AGOSTO 2026 R86] | JDJ AL DIA.xlsx [AGOSTO 2026 R86]</t>
        </is>
      </c>
    </row>
    <row r="311" ht="16" customHeight="1">
      <c r="A311" s="4" t="n">
        <v>309</v>
      </c>
      <c r="B311" s="4" t="inlineStr">
        <is>
          <t>Semana 33</t>
        </is>
      </c>
      <c r="C311" s="4" t="inlineStr">
        <is>
          <t>418715</t>
        </is>
      </c>
      <c r="D311" s="4" t="inlineStr">
        <is>
          <t>14/08/2026</t>
        </is>
      </c>
      <c r="E311" s="4" t="inlineStr">
        <is>
          <t>Viernes</t>
        </is>
      </c>
      <c r="F311" s="19" t="inlineStr">
        <is>
          <t>NUZ948C</t>
        </is>
      </c>
      <c r="G311" s="19" t="inlineStr">
        <is>
          <t>BRYAN CHAVEZ</t>
        </is>
      </c>
      <c r="H311" s="19" t="inlineStr">
        <is>
          <t>TRANSPORTES FLOTILLA</t>
        </is>
      </c>
      <c r="I311" s="20" t="n">
        <v>13.106</v>
      </c>
      <c r="J311" s="7" t="n">
        <v>22.89</v>
      </c>
      <c r="K311" s="7" t="n">
        <v>300</v>
      </c>
      <c r="L311" s="19" t="inlineStr">
        <is>
          <t>JDJ 1a, 2a Y 3a SEMANA AGOSTO (1).xlsx [AGOSTO 2026 R85] | JDJ AL DIA.xlsx [AGOSTO 2026 R85]</t>
        </is>
      </c>
    </row>
    <row r="312" ht="16" customHeight="1">
      <c r="A312" s="8" t="n">
        <v>310</v>
      </c>
      <c r="B312" s="8" t="inlineStr">
        <is>
          <t>Semana 33</t>
        </is>
      </c>
      <c r="C312" s="8" t="inlineStr">
        <is>
          <t>418743</t>
        </is>
      </c>
      <c r="D312" s="8" t="inlineStr">
        <is>
          <t>14/08/2026</t>
        </is>
      </c>
      <c r="E312" s="8" t="inlineStr">
        <is>
          <t>Viernes</t>
        </is>
      </c>
      <c r="F312" s="21" t="inlineStr">
        <is>
          <t>LH49746</t>
        </is>
      </c>
      <c r="G312" s="21" t="inlineStr">
        <is>
          <t>CARMELO ALVZ</t>
        </is>
      </c>
      <c r="H312" s="21" t="inlineStr">
        <is>
          <t>ALFREDO DEL MAZO</t>
        </is>
      </c>
      <c r="I312" s="22" t="n">
        <v>21.844</v>
      </c>
      <c r="J312" s="11" t="n">
        <v>22.89</v>
      </c>
      <c r="K312" s="11" t="n">
        <v>500</v>
      </c>
      <c r="L312" s="21" t="inlineStr">
        <is>
          <t>JDJ 1a, 2a Y 3a SEMANA AGOSTO (1).xlsx [AGOSTO 2026 R91] | JDJ AL DIA.xlsx [AGOSTO 2026 R91]</t>
        </is>
      </c>
    </row>
    <row r="313" ht="16" customHeight="1">
      <c r="A313" s="4" t="n">
        <v>311</v>
      </c>
      <c r="B313" s="4" t="inlineStr">
        <is>
          <t>Semana 33</t>
        </is>
      </c>
      <c r="C313" s="4" t="inlineStr">
        <is>
          <t>418885</t>
        </is>
      </c>
      <c r="D313" s="4" t="inlineStr">
        <is>
          <t>15/08/2026</t>
        </is>
      </c>
      <c r="E313" s="4" t="inlineStr">
        <is>
          <t>Sábado</t>
        </is>
      </c>
      <c r="F313" s="19" t="inlineStr">
        <is>
          <t>NYZ829C</t>
        </is>
      </c>
      <c r="G313" s="19" t="inlineStr">
        <is>
          <t>DIEGO CARREOLA</t>
        </is>
      </c>
      <c r="H313" s="19" t="inlineStr">
        <is>
          <t>MINA ZUMPAHUACAN</t>
        </is>
      </c>
      <c r="I313" s="20" t="n">
        <v>21.844</v>
      </c>
      <c r="J313" s="7" t="n">
        <v>22.89</v>
      </c>
      <c r="K313" s="7" t="n">
        <v>500</v>
      </c>
      <c r="L313" s="19" t="inlineStr">
        <is>
          <t>JDJ 1a, 2a Y 3a SEMANA AGOSTO (1).xlsx [AGOSTO 2026 R92] | JDJ AL DIA.xlsx [AGOSTO 2026 R92]</t>
        </is>
      </c>
    </row>
    <row r="314" ht="16" customHeight="1">
      <c r="A314" s="8" t="n">
        <v>312</v>
      </c>
      <c r="B314" s="8" t="inlineStr">
        <is>
          <t>Semana 33</t>
        </is>
      </c>
      <c r="C314" s="8" t="inlineStr">
        <is>
          <t>419097</t>
        </is>
      </c>
      <c r="D314" s="8" t="inlineStr">
        <is>
          <t>15/08/2026</t>
        </is>
      </c>
      <c r="E314" s="8" t="inlineStr">
        <is>
          <t>Sábado</t>
        </is>
      </c>
      <c r="F314" s="21" t="inlineStr">
        <is>
          <t>NYZ839C</t>
        </is>
      </c>
      <c r="G314" s="21" t="inlineStr">
        <is>
          <t>ISAAC GONZALEZ</t>
        </is>
      </c>
      <c r="H314" s="21" t="inlineStr">
        <is>
          <t>MINA ZUMPAHUACAN</t>
        </is>
      </c>
      <c r="I314" s="22" t="n">
        <v>17.475</v>
      </c>
      <c r="J314" s="11" t="n">
        <v>22.89</v>
      </c>
      <c r="K314" s="11" t="n">
        <v>400</v>
      </c>
      <c r="L314" s="21" t="inlineStr">
        <is>
          <t>JDJ 1a, 2a Y 3a SEMANA AGOSTO (1).xlsx [AGOSTO 2026 R93] | JDJ AL DIA.xlsx [AGOSTO 2026 R93]</t>
        </is>
      </c>
    </row>
    <row r="315" ht="16" customHeight="1">
      <c r="A315" s="4" t="n">
        <v>313</v>
      </c>
      <c r="B315" s="4" t="inlineStr">
        <is>
          <t>Semana 34</t>
        </is>
      </c>
      <c r="C315" s="4" t="inlineStr">
        <is>
          <t>419579</t>
        </is>
      </c>
      <c r="D315" s="4" t="inlineStr">
        <is>
          <t>17/08/2026</t>
        </is>
      </c>
      <c r="E315" s="4" t="inlineStr">
        <is>
          <t>Lunes</t>
        </is>
      </c>
      <c r="F315" s="19" t="inlineStr">
        <is>
          <t>PCU8771</t>
        </is>
      </c>
      <c r="G315" s="19" t="inlineStr">
        <is>
          <t>CARLOS REYES</t>
        </is>
      </c>
      <c r="H315" s="19" t="inlineStr">
        <is>
          <t>MINA CUAJOMAC</t>
        </is>
      </c>
      <c r="I315" s="20" t="n">
        <v>61.169</v>
      </c>
      <c r="J315" s="7" t="n">
        <v>22.89</v>
      </c>
      <c r="K315" s="7" t="n">
        <v>1400.16</v>
      </c>
      <c r="L315" s="19" t="inlineStr">
        <is>
          <t>JDJ 1a, 2a Y 3a SEMANA AGOSTO (1).xlsx [AGOSTO 2026 R101] | JDJ AL DIA.xlsx [AGOSTO 2026 R101]</t>
        </is>
      </c>
    </row>
    <row r="316" ht="16" customHeight="1">
      <c r="A316" s="8" t="n">
        <v>314</v>
      </c>
      <c r="B316" s="8" t="inlineStr">
        <is>
          <t>Semana 34</t>
        </is>
      </c>
      <c r="C316" s="8" t="inlineStr">
        <is>
          <t>419581</t>
        </is>
      </c>
      <c r="D316" s="8" t="inlineStr">
        <is>
          <t>17/08/2026</t>
        </is>
      </c>
      <c r="E316" s="8" t="inlineStr">
        <is>
          <t>Lunes</t>
        </is>
      </c>
      <c r="F316" s="21" t="inlineStr">
        <is>
          <t>NYZ839C</t>
        </is>
      </c>
      <c r="G316" s="21" t="inlineStr">
        <is>
          <t>ISAAC GONZALEZ</t>
        </is>
      </c>
      <c r="H316" s="21" t="inlineStr">
        <is>
          <t>MINA ZUMPAHUACAN</t>
        </is>
      </c>
      <c r="I316" s="22" t="n">
        <v>65.53100000000001</v>
      </c>
      <c r="J316" s="11" t="n">
        <v>22.89</v>
      </c>
      <c r="K316" s="11" t="n">
        <v>1500</v>
      </c>
      <c r="L316" s="21" t="inlineStr">
        <is>
          <t>JDJ 1a, 2a Y 3a SEMANA AGOSTO (1).xlsx [AGOSTO 2026 R104] | JDJ AL DIA.xlsx [AGOSTO 2026 R104]</t>
        </is>
      </c>
    </row>
    <row r="317" ht="16" customHeight="1">
      <c r="A317" s="4" t="n">
        <v>315</v>
      </c>
      <c r="B317" s="4" t="inlineStr">
        <is>
          <t>Semana 34</t>
        </is>
      </c>
      <c r="C317" s="4" t="inlineStr">
        <is>
          <t>419607</t>
        </is>
      </c>
      <c r="D317" s="4" t="inlineStr">
        <is>
          <t>17/08/2026</t>
        </is>
      </c>
      <c r="E317" s="4" t="inlineStr">
        <is>
          <t>Lunes</t>
        </is>
      </c>
      <c r="F317" s="19" t="inlineStr">
        <is>
          <t>LHB188D</t>
        </is>
      </c>
      <c r="G317" s="19" t="inlineStr">
        <is>
          <t>JOSE ANTONIO</t>
        </is>
      </c>
      <c r="H317" s="19" t="inlineStr">
        <is>
          <t>MAQUINARIA</t>
        </is>
      </c>
      <c r="I317" s="20" t="n">
        <v>71.71599999999999</v>
      </c>
      <c r="J317" s="7" t="n">
        <v>27.89</v>
      </c>
      <c r="K317" s="7" t="n">
        <v>2000.16</v>
      </c>
      <c r="L317" s="19" t="inlineStr">
        <is>
          <t>JDJ 1a, 2a Y 3a SEMANA AGOSTO (1).xlsx [AGOSTO 2026 R103] | JDJ AL DIA.xlsx [AGOSTO 2026 R103]</t>
        </is>
      </c>
    </row>
    <row r="318" ht="16" customHeight="1">
      <c r="A318" s="8" t="n">
        <v>316</v>
      </c>
      <c r="B318" s="8" t="inlineStr">
        <is>
          <t>Semana 34</t>
        </is>
      </c>
      <c r="C318" s="8" t="inlineStr">
        <is>
          <t>419622</t>
        </is>
      </c>
      <c r="D318" s="8" t="inlineStr">
        <is>
          <t>17/08/2026</t>
        </is>
      </c>
      <c r="E318" s="8" t="inlineStr">
        <is>
          <t>Lunes</t>
        </is>
      </c>
      <c r="F318" s="21" t="inlineStr">
        <is>
          <t>LH49746</t>
        </is>
      </c>
      <c r="G318" s="21" t="inlineStr">
        <is>
          <t>CARMELO ALVZ</t>
        </is>
      </c>
      <c r="H318" s="21" t="inlineStr">
        <is>
          <t>ALFREDO DEL MAZO</t>
        </is>
      </c>
      <c r="I318" s="22" t="n">
        <v>131.062</v>
      </c>
      <c r="J318" s="11" t="n">
        <v>22.89</v>
      </c>
      <c r="K318" s="11" t="n">
        <v>3000</v>
      </c>
      <c r="L318" s="21" t="inlineStr">
        <is>
          <t>JDJ 1a, 2a Y 3a SEMANA AGOSTO (1).xlsx [AGOSTO 2026 R100] | JDJ AL DIA.xlsx [AGOSTO 2026 R100]</t>
        </is>
      </c>
    </row>
    <row r="319" ht="16" customHeight="1">
      <c r="A319" s="4" t="n">
        <v>317</v>
      </c>
      <c r="B319" s="4" t="inlineStr">
        <is>
          <t>Semana 34</t>
        </is>
      </c>
      <c r="C319" s="4" t="inlineStr">
        <is>
          <t>419651</t>
        </is>
      </c>
      <c r="D319" s="4" t="inlineStr">
        <is>
          <t>17/08/2026</t>
        </is>
      </c>
      <c r="E319" s="4" t="inlineStr">
        <is>
          <t>Lunes</t>
        </is>
      </c>
      <c r="F319" s="19" t="inlineStr">
        <is>
          <t>NYZ828C</t>
        </is>
      </c>
      <c r="G319" s="19" t="inlineStr">
        <is>
          <t>ABNER OSORNIO</t>
        </is>
      </c>
      <c r="H319" s="19" t="inlineStr">
        <is>
          <t>MINA ZUMPAHUACAN</t>
        </is>
      </c>
      <c r="I319" s="20" t="n">
        <v>50.189</v>
      </c>
      <c r="J319" s="7" t="n">
        <v>22.89</v>
      </c>
      <c r="K319" s="7" t="n">
        <v>1148.83</v>
      </c>
      <c r="L319" s="19" t="inlineStr">
        <is>
          <t>JDJ 1a, 2a Y 3a SEMANA AGOSTO (1).xlsx [AGOSTO 2026 R99] | JDJ AL DIA.xlsx [AGOSTO 2026 R99]</t>
        </is>
      </c>
    </row>
    <row r="320" ht="16" customHeight="1">
      <c r="A320" s="8" t="n">
        <v>318</v>
      </c>
      <c r="B320" s="8" t="inlineStr">
        <is>
          <t>Semana 34</t>
        </is>
      </c>
      <c r="C320" s="8" t="inlineStr">
        <is>
          <t>419669</t>
        </is>
      </c>
      <c r="D320" s="8" t="inlineStr">
        <is>
          <t>17/08/2026</t>
        </is>
      </c>
      <c r="E320" s="8" t="inlineStr">
        <is>
          <t>Lunes</t>
        </is>
      </c>
      <c r="F320" s="21" t="inlineStr">
        <is>
          <t>33K849</t>
        </is>
      </c>
      <c r="G320" s="21" t="inlineStr">
        <is>
          <t>CARLOS TRUJANO</t>
        </is>
      </c>
      <c r="H320" s="21" t="inlineStr">
        <is>
          <t>MINA TABERNILLAS</t>
        </is>
      </c>
      <c r="I320" s="22" t="n">
        <v>81.867</v>
      </c>
      <c r="J320" s="11" t="n">
        <v>27.89</v>
      </c>
      <c r="K320" s="11" t="n">
        <v>2283.27</v>
      </c>
      <c r="L320" s="21" t="inlineStr">
        <is>
          <t>JDJ 1a, 2a Y 3a SEMANA AGOSTO (1).xlsx [AGOSTO 2026 R102] | JDJ AL DIA.xlsx [AGOSTO 2026 R102]</t>
        </is>
      </c>
    </row>
    <row r="321" ht="16" customHeight="1">
      <c r="A321" s="4" t="n">
        <v>319</v>
      </c>
      <c r="B321" s="4" t="inlineStr">
        <is>
          <t>Semana 34</t>
        </is>
      </c>
      <c r="C321" s="4" t="inlineStr">
        <is>
          <t>419713</t>
        </is>
      </c>
      <c r="D321" s="4" t="inlineStr">
        <is>
          <t>17/08/2026</t>
        </is>
      </c>
      <c r="E321" s="4" t="inlineStr">
        <is>
          <t>Lunes</t>
        </is>
      </c>
      <c r="F321" s="19" t="inlineStr">
        <is>
          <t>MNX601B</t>
        </is>
      </c>
      <c r="G321" s="19" t="inlineStr">
        <is>
          <t>ROBERTO ARTEAGA</t>
        </is>
      </c>
      <c r="H321" s="19" t="inlineStr">
        <is>
          <t>REVOLUCION Y BACHEO TOLUCA</t>
        </is>
      </c>
      <c r="I321" s="20" t="n">
        <v>34.95</v>
      </c>
      <c r="J321" s="7" t="n">
        <v>22.89</v>
      </c>
      <c r="K321" s="7" t="n">
        <v>800</v>
      </c>
      <c r="L321" s="19" t="inlineStr">
        <is>
          <t>JDJ 1a, 2a Y 3a SEMANA AGOSTO (1).xlsx [AGOSTO 2026 R107] | JDJ AL DIA.xlsx [AGOSTO 2026 R107]</t>
        </is>
      </c>
    </row>
    <row r="322" ht="16" customHeight="1">
      <c r="A322" s="8" t="n">
        <v>320</v>
      </c>
      <c r="B322" s="8" t="inlineStr">
        <is>
          <t>Semana 34</t>
        </is>
      </c>
      <c r="C322" s="8" t="inlineStr">
        <is>
          <t>419720</t>
        </is>
      </c>
      <c r="D322" s="8" t="inlineStr">
        <is>
          <t>17/08/2026</t>
        </is>
      </c>
      <c r="E322" s="8" t="inlineStr">
        <is>
          <t>Lunes</t>
        </is>
      </c>
      <c r="F322" s="21" t="inlineStr">
        <is>
          <t>PEW9238</t>
        </is>
      </c>
      <c r="G322" s="21" t="inlineStr">
        <is>
          <t>CARLOS</t>
        </is>
      </c>
      <c r="H322" s="21" t="inlineStr">
        <is>
          <t>MAQUINARIA</t>
        </is>
      </c>
      <c r="I322" s="22" t="n">
        <v>42.102</v>
      </c>
      <c r="J322" s="11" t="n">
        <v>22.89</v>
      </c>
      <c r="K322" s="11" t="n">
        <v>963.71</v>
      </c>
      <c r="L322" s="21" t="inlineStr">
        <is>
          <t>JDJ 1a, 2a Y 3a SEMANA AGOSTO (1).xlsx [AGOSTO 2026 R105] | JDJ AL DIA.xlsx [AGOSTO 2026 R105]</t>
        </is>
      </c>
    </row>
    <row r="323" ht="16" customHeight="1">
      <c r="A323" s="4" t="n">
        <v>321</v>
      </c>
      <c r="B323" s="4" t="inlineStr">
        <is>
          <t>Semana 34</t>
        </is>
      </c>
      <c r="C323" s="4" t="inlineStr">
        <is>
          <t>419723</t>
        </is>
      </c>
      <c r="D323" s="4" t="inlineStr">
        <is>
          <t>17/08/2026</t>
        </is>
      </c>
      <c r="E323" s="4" t="inlineStr">
        <is>
          <t>Lunes</t>
        </is>
      </c>
      <c r="F323" s="19" t="inlineStr">
        <is>
          <t>NUZ948C</t>
        </is>
      </c>
      <c r="G323" s="19" t="inlineStr">
        <is>
          <t>BRYAN CHAVEZ</t>
        </is>
      </c>
      <c r="H323" s="19" t="inlineStr">
        <is>
          <t>PLANTA PEGASSO</t>
        </is>
      </c>
      <c r="I323" s="20" t="n">
        <v>43.687</v>
      </c>
      <c r="J323" s="7" t="n">
        <v>22.89</v>
      </c>
      <c r="K323" s="7" t="n">
        <v>1000</v>
      </c>
      <c r="L323" s="19" t="inlineStr">
        <is>
          <t>JDJ 1a, 2a Y 3a SEMANA AGOSTO (1).xlsx [AGOSTO 2026 R109] | JDJ AL DIA.xlsx [AGOSTO 2026 R109]</t>
        </is>
      </c>
    </row>
    <row r="324" ht="16" customHeight="1">
      <c r="A324" s="8" t="n">
        <v>322</v>
      </c>
      <c r="B324" s="8" t="inlineStr">
        <is>
          <t>Semana 34</t>
        </is>
      </c>
      <c r="C324" s="8" t="inlineStr">
        <is>
          <t>419724</t>
        </is>
      </c>
      <c r="D324" s="8" t="inlineStr">
        <is>
          <t>17/08/2026</t>
        </is>
      </c>
      <c r="E324" s="8" t="inlineStr">
        <is>
          <t>Lunes</t>
        </is>
      </c>
      <c r="F324" s="21" t="inlineStr">
        <is>
          <t>LOWBOYS</t>
        </is>
      </c>
      <c r="G324" s="21" t="inlineStr">
        <is>
          <t>BRYAN CHAVEZ</t>
        </is>
      </c>
      <c r="H324" s="21" t="inlineStr">
        <is>
          <t>PLANTA PEGASSO</t>
        </is>
      </c>
      <c r="I324" s="22" t="n">
        <v>21.844</v>
      </c>
      <c r="J324" s="11" t="n">
        <v>22.89</v>
      </c>
      <c r="K324" s="11" t="n">
        <v>500</v>
      </c>
      <c r="L324" s="21" t="inlineStr">
        <is>
          <t>JDJ 1a, 2a Y 3a SEMANA AGOSTO (1).xlsx [AGOSTO 2026 R108] | JDJ AL DIA.xlsx [AGOSTO 2026 R108]</t>
        </is>
      </c>
    </row>
    <row r="325" ht="16" customHeight="1">
      <c r="A325" s="4" t="n">
        <v>323</v>
      </c>
      <c r="B325" s="4" t="inlineStr">
        <is>
          <t>Semana 34</t>
        </is>
      </c>
      <c r="C325" s="4" t="inlineStr">
        <is>
          <t>419737</t>
        </is>
      </c>
      <c r="D325" s="4" t="inlineStr">
        <is>
          <t>17/08/2026</t>
        </is>
      </c>
      <c r="E325" s="4" t="inlineStr">
        <is>
          <t>Lunes</t>
        </is>
      </c>
      <c r="F325" s="19" t="inlineStr">
        <is>
          <t>LF05470</t>
        </is>
      </c>
      <c r="G325" s="19" t="inlineStr">
        <is>
          <t>TOMAS ARANDA</t>
        </is>
      </c>
      <c r="H325" s="19" t="inlineStr">
        <is>
          <t>OBRAS PUBLICAS</t>
        </is>
      </c>
      <c r="I325" s="20" t="n">
        <v>65.53100000000001</v>
      </c>
      <c r="J325" s="7" t="n">
        <v>22.89</v>
      </c>
      <c r="K325" s="7" t="n">
        <v>1500</v>
      </c>
      <c r="L325" s="19" t="inlineStr">
        <is>
          <t>JDJ 1a, 2a Y 3a SEMANA AGOSTO (1).xlsx [AGOSTO 2026 R106] | JDJ AL DIA.xlsx [AGOSTO 2026 R106]</t>
        </is>
      </c>
    </row>
    <row r="326" ht="16" customHeight="1">
      <c r="A326" s="8" t="n">
        <v>324</v>
      </c>
      <c r="B326" s="8" t="inlineStr">
        <is>
          <t>Semana 34</t>
        </is>
      </c>
      <c r="C326" s="8" t="inlineStr">
        <is>
          <t>419931</t>
        </is>
      </c>
      <c r="D326" s="8" t="inlineStr">
        <is>
          <t>17/08/2026</t>
        </is>
      </c>
      <c r="E326" s="8" t="inlineStr">
        <is>
          <t>Lunes</t>
        </is>
      </c>
      <c r="F326" s="21" t="inlineStr">
        <is>
          <t>MHL755A</t>
        </is>
      </c>
      <c r="G326" s="21" t="inlineStr">
        <is>
          <t>JAVIER PRZ</t>
        </is>
      </c>
      <c r="H326" s="21" t="inlineStr">
        <is>
          <t>MEXICO TOLUCA</t>
        </is>
      </c>
      <c r="I326" s="22" t="n">
        <v>60.254</v>
      </c>
      <c r="J326" s="11" t="n">
        <v>22.89</v>
      </c>
      <c r="K326" s="11" t="n">
        <v>1379.21</v>
      </c>
      <c r="L326" s="21" t="inlineStr">
        <is>
          <t>JDJ 1a, 2a Y 3a SEMANA AGOSTO (1).xlsx [AGOSTO 2026 R97] | JDJ AL DIA.xlsx [AGOSTO 2026 R97]</t>
        </is>
      </c>
    </row>
    <row r="327" ht="16" customHeight="1">
      <c r="A327" s="4" t="n">
        <v>325</v>
      </c>
      <c r="B327" s="4" t="inlineStr">
        <is>
          <t>Semana 34</t>
        </is>
      </c>
      <c r="C327" s="4" t="inlineStr">
        <is>
          <t>419932</t>
        </is>
      </c>
      <c r="D327" s="4" t="inlineStr">
        <is>
          <t>17/08/2026</t>
        </is>
      </c>
      <c r="E327" s="4" t="inlineStr">
        <is>
          <t>Lunes</t>
        </is>
      </c>
      <c r="F327" s="19" t="inlineStr">
        <is>
          <t>EQ.MENORES</t>
        </is>
      </c>
      <c r="G327" s="19" t="inlineStr">
        <is>
          <t>JAVIER PRZ</t>
        </is>
      </c>
      <c r="H327" s="19" t="inlineStr">
        <is>
          <t>MEXICO TOLUCA</t>
        </is>
      </c>
      <c r="I327" s="20" t="n">
        <v>13.106</v>
      </c>
      <c r="J327" s="7" t="n">
        <v>22.89</v>
      </c>
      <c r="K327" s="7" t="n">
        <v>300</v>
      </c>
      <c r="L327" s="19" t="inlineStr">
        <is>
          <t>JDJ 1a, 2a Y 3a SEMANA AGOSTO (1).xlsx [AGOSTO 2026 R98] | JDJ AL DIA.xlsx [AGOSTO 2026 R98]</t>
        </is>
      </c>
    </row>
    <row r="328" ht="16" customHeight="1">
      <c r="A328" s="8" t="n">
        <v>326</v>
      </c>
      <c r="B328" s="8" t="inlineStr">
        <is>
          <t>Semana 34</t>
        </is>
      </c>
      <c r="C328" s="8" t="inlineStr">
        <is>
          <t>419950</t>
        </is>
      </c>
      <c r="D328" s="8" t="inlineStr">
        <is>
          <t>17/08/2026</t>
        </is>
      </c>
      <c r="E328" s="8" t="inlineStr">
        <is>
          <t>Lunes</t>
        </is>
      </c>
      <c r="F328" s="21" t="inlineStr">
        <is>
          <t>PAT8298</t>
        </is>
      </c>
      <c r="G328" s="21" t="inlineStr">
        <is>
          <t>JUAN WILLIAMS</t>
        </is>
      </c>
      <c r="H328" s="21" t="inlineStr">
        <is>
          <t>PLANTA PEGASSO</t>
        </is>
      </c>
      <c r="I328" s="22" t="n">
        <v>52.425</v>
      </c>
      <c r="J328" s="11" t="n">
        <v>22.89</v>
      </c>
      <c r="K328" s="11" t="n">
        <v>1200</v>
      </c>
      <c r="L328" s="21" t="inlineStr">
        <is>
          <t>JDJ 1a, 2a Y 3a SEMANA AGOSTO (1).xlsx [AGOSTO 2026 R96] | JDJ AL DIA.xlsx [AGOSTO 2026 R96]</t>
        </is>
      </c>
    </row>
    <row r="329" ht="16" customHeight="1">
      <c r="A329" s="4" t="n">
        <v>327</v>
      </c>
      <c r="B329" s="4" t="inlineStr">
        <is>
          <t>Semana 34</t>
        </is>
      </c>
      <c r="C329" s="4" t="inlineStr">
        <is>
          <t>419986</t>
        </is>
      </c>
      <c r="D329" s="4" t="inlineStr">
        <is>
          <t>17/08/2026</t>
        </is>
      </c>
      <c r="E329" s="4" t="inlineStr">
        <is>
          <t>Lunes</t>
        </is>
      </c>
      <c r="F329" s="19" t="inlineStr">
        <is>
          <t>LHB180D</t>
        </is>
      </c>
      <c r="G329" s="19" t="inlineStr">
        <is>
          <t>ARMANDO LANDIN</t>
        </is>
      </c>
      <c r="H329" s="19" t="inlineStr">
        <is>
          <t>MINA TABERNILLAS</t>
        </is>
      </c>
      <c r="I329" s="20" t="n">
        <v>61.038</v>
      </c>
      <c r="J329" s="7" t="n">
        <v>22.89</v>
      </c>
      <c r="K329" s="7" t="n">
        <v>1397.16</v>
      </c>
      <c r="L329" s="19" t="inlineStr">
        <is>
          <t>JDJ 1a, 2a Y 3a SEMANA AGOSTO (1).xlsx [AGOSTO 2026 R94] | JDJ AL DIA.xlsx [AGOSTO 2026 R94]</t>
        </is>
      </c>
    </row>
    <row r="330" ht="16" customHeight="1">
      <c r="A330" s="8" t="n">
        <v>328</v>
      </c>
      <c r="B330" s="8" t="inlineStr">
        <is>
          <t>Semana 34</t>
        </is>
      </c>
      <c r="C330" s="8" t="inlineStr">
        <is>
          <t>419989</t>
        </is>
      </c>
      <c r="D330" s="8" t="inlineStr">
        <is>
          <t>17/08/2026</t>
        </is>
      </c>
      <c r="E330" s="8" t="inlineStr">
        <is>
          <t>Lunes</t>
        </is>
      </c>
      <c r="F330" s="21" t="inlineStr">
        <is>
          <t>MHL758A</t>
        </is>
      </c>
      <c r="G330" s="21" t="inlineStr">
        <is>
          <t>CARLOS ALARCON</t>
        </is>
      </c>
      <c r="H330" s="21" t="inlineStr">
        <is>
          <t>MEXICO TOLUCA</t>
        </is>
      </c>
      <c r="I330" s="22" t="n">
        <v>35.081</v>
      </c>
      <c r="J330" s="11" t="n">
        <v>22.89</v>
      </c>
      <c r="K330" s="11" t="n">
        <v>803</v>
      </c>
      <c r="L330" s="21" t="inlineStr">
        <is>
          <t>JDJ 1a, 2a Y 3a SEMANA AGOSTO (1).xlsx [AGOSTO 2026 R95] | JDJ AL DIA.xlsx [AGOSTO 2026 R95]</t>
        </is>
      </c>
    </row>
    <row r="331" ht="16" customHeight="1">
      <c r="A331" s="4" t="n">
        <v>329</v>
      </c>
      <c r="B331" s="4" t="inlineStr">
        <is>
          <t>Semana 34</t>
        </is>
      </c>
      <c r="C331" s="4" t="inlineStr">
        <is>
          <t>420012</t>
        </is>
      </c>
      <c r="D331" s="4" t="inlineStr">
        <is>
          <t>17/08/2026</t>
        </is>
      </c>
      <c r="E331" s="4" t="inlineStr">
        <is>
          <t>Lunes</t>
        </is>
      </c>
      <c r="F331" s="19" t="inlineStr">
        <is>
          <t>MEF289D</t>
        </is>
      </c>
      <c r="G331" s="19" t="inlineStr">
        <is>
          <t>DIEGO FERNANDEZ</t>
        </is>
      </c>
      <c r="H331" s="19" t="inlineStr">
        <is>
          <t>ALFREDO DEL MAZO</t>
        </is>
      </c>
      <c r="I331" s="20" t="n">
        <v>46.651</v>
      </c>
      <c r="J331" s="7" t="n">
        <v>22.89</v>
      </c>
      <c r="K331" s="7" t="n">
        <v>1067.84</v>
      </c>
      <c r="L331" s="19" t="inlineStr">
        <is>
          <t>JDJ 1a, 2a Y 3a SEMANA AGOSTO (1).xlsx [AGOSTO 2026 R110] | JDJ AL DIA.xlsx [AGOSTO 2026 R110]</t>
        </is>
      </c>
    </row>
    <row r="332" ht="16" customHeight="1">
      <c r="A332" s="8" t="n">
        <v>330</v>
      </c>
      <c r="B332" s="8" t="inlineStr">
        <is>
          <t>Semana 34</t>
        </is>
      </c>
      <c r="C332" s="8" t="inlineStr">
        <is>
          <t>420013</t>
        </is>
      </c>
      <c r="D332" s="8" t="inlineStr">
        <is>
          <t>17/08/2026</t>
        </is>
      </c>
      <c r="E332" s="8" t="inlineStr">
        <is>
          <t>Lunes</t>
        </is>
      </c>
      <c r="F332" s="21" t="inlineStr">
        <is>
          <t>EQ.MENORES</t>
        </is>
      </c>
      <c r="G332" s="21" t="inlineStr">
        <is>
          <t>DIEGO FERNANDEZ</t>
        </is>
      </c>
      <c r="H332" s="21" t="inlineStr">
        <is>
          <t>ALFREDO DEL MAZO</t>
        </is>
      </c>
      <c r="I332" s="22" t="n">
        <v>42.54</v>
      </c>
      <c r="J332" s="11" t="n">
        <v>22.89</v>
      </c>
      <c r="K332" s="11" t="n">
        <v>973.74</v>
      </c>
      <c r="L332" s="21" t="inlineStr">
        <is>
          <t>JDJ 1a, 2a Y 3a SEMANA AGOSTO (1).xlsx [AGOSTO 2026 R111] | JDJ AL DIA.xlsx [AGOSTO 2026 R111]</t>
        </is>
      </c>
    </row>
    <row r="333" ht="16" customHeight="1">
      <c r="A333" s="4" t="n">
        <v>331</v>
      </c>
      <c r="B333" s="4" t="inlineStr">
        <is>
          <t>Semana 34</t>
        </is>
      </c>
      <c r="C333" s="4" t="inlineStr">
        <is>
          <t>420015</t>
        </is>
      </c>
      <c r="D333" s="4" t="inlineStr">
        <is>
          <t>17/08/2026</t>
        </is>
      </c>
      <c r="E333" s="4" t="inlineStr">
        <is>
          <t>Lunes</t>
        </is>
      </c>
      <c r="F333" s="19" t="inlineStr">
        <is>
          <t>NYZ790C</t>
        </is>
      </c>
      <c r="G333" s="19" t="inlineStr">
        <is>
          <t>LEONICIO</t>
        </is>
      </c>
      <c r="H333" s="19" t="inlineStr">
        <is>
          <t>ALFREDO DEL MAZO</t>
        </is>
      </c>
      <c r="I333" s="20" t="n">
        <v>45.892</v>
      </c>
      <c r="J333" s="7" t="n">
        <v>22.89</v>
      </c>
      <c r="K333" s="7" t="n">
        <v>1050.47</v>
      </c>
      <c r="L333" s="19" t="inlineStr">
        <is>
          <t>JDJ 1a, 2a Y 3a SEMANA AGOSTO (1).xlsx [AGOSTO 2026 R112] | JDJ AL DIA.xlsx [AGOSTO 2026 R112]</t>
        </is>
      </c>
    </row>
    <row r="334" ht="16" customHeight="1">
      <c r="A334" s="8" t="n">
        <v>332</v>
      </c>
      <c r="B334" s="8" t="inlineStr">
        <is>
          <t>Semana 34</t>
        </is>
      </c>
      <c r="C334" s="8" t="inlineStr">
        <is>
          <t>420281</t>
        </is>
      </c>
      <c r="D334" s="8" t="inlineStr">
        <is>
          <t>18/08/2026</t>
        </is>
      </c>
      <c r="E334" s="8" t="inlineStr">
        <is>
          <t>Martes</t>
        </is>
      </c>
      <c r="F334" s="21" t="inlineStr">
        <is>
          <t>LHB184D</t>
        </is>
      </c>
      <c r="G334" s="21" t="inlineStr">
        <is>
          <t>BRYAN CHAVEZ</t>
        </is>
      </c>
      <c r="H334" s="21" t="inlineStr">
        <is>
          <t>TRANSPORTES FLOTILLA</t>
        </is>
      </c>
      <c r="I334" s="22" t="n">
        <v>71.712</v>
      </c>
      <c r="J334" s="11" t="n">
        <v>27.89</v>
      </c>
      <c r="K334" s="11" t="n">
        <v>2000.05</v>
      </c>
      <c r="L334" s="21" t="inlineStr">
        <is>
          <t>JDJ 1a, 2a Y 3a SEMANA AGOSTO (1).xlsx [AGOSTO 2026 R115] | JDJ AL DIA.xlsx [AGOSTO 2026 R115]</t>
        </is>
      </c>
    </row>
    <row r="335" ht="16" customHeight="1">
      <c r="A335" s="4" t="n">
        <v>333</v>
      </c>
      <c r="B335" s="4" t="inlineStr">
        <is>
          <t>Semana 34</t>
        </is>
      </c>
      <c r="C335" s="4" t="inlineStr">
        <is>
          <t>420500</t>
        </is>
      </c>
      <c r="D335" s="4" t="inlineStr">
        <is>
          <t>18/08/2026</t>
        </is>
      </c>
      <c r="E335" s="4" t="inlineStr">
        <is>
          <t>Martes</t>
        </is>
      </c>
      <c r="F335" s="19" t="inlineStr">
        <is>
          <t>33K849</t>
        </is>
      </c>
      <c r="G335" s="19" t="inlineStr">
        <is>
          <t>CARLOS TRUJANO</t>
        </is>
      </c>
      <c r="H335" s="19" t="inlineStr">
        <is>
          <t>MINA TABERNILLAS</t>
        </is>
      </c>
      <c r="I335" s="20" t="n">
        <v>10.757</v>
      </c>
      <c r="J335" s="7" t="n">
        <v>27.89</v>
      </c>
      <c r="K335" s="7" t="n">
        <v>300</v>
      </c>
      <c r="L335" s="19" t="inlineStr">
        <is>
          <t>JDJ 1a, 2a Y 3a SEMANA AGOSTO (1).xlsx [AGOSTO 2026 R116] | JDJ AL DIA.xlsx [AGOSTO 2026 R116]</t>
        </is>
      </c>
    </row>
    <row r="336" ht="16" customHeight="1">
      <c r="A336" s="8" t="n">
        <v>334</v>
      </c>
      <c r="B336" s="8" t="inlineStr">
        <is>
          <t>Semana 34</t>
        </is>
      </c>
      <c r="C336" s="8" t="inlineStr">
        <is>
          <t>420521</t>
        </is>
      </c>
      <c r="D336" s="8" t="inlineStr">
        <is>
          <t>18/08/2026</t>
        </is>
      </c>
      <c r="E336" s="8" t="inlineStr">
        <is>
          <t>Martes</t>
        </is>
      </c>
      <c r="F336" s="21" t="inlineStr">
        <is>
          <t>309597</t>
        </is>
      </c>
      <c r="G336" s="21" t="inlineStr">
        <is>
          <t>CARLOS NAZAR</t>
        </is>
      </c>
      <c r="H336" s="21" t="inlineStr">
        <is>
          <t>MAQUINARIA</t>
        </is>
      </c>
      <c r="I336" s="22" t="n">
        <v>23.416</v>
      </c>
      <c r="J336" s="11" t="n">
        <v>22.89</v>
      </c>
      <c r="K336" s="11" t="n">
        <v>536</v>
      </c>
      <c r="L336" s="21" t="inlineStr">
        <is>
          <t>JDJ 1a, 2a Y 3a SEMANA AGOSTO (1).xlsx [AGOSTO 2026 R114] | JDJ AL DIA.xlsx [AGOSTO 2026 R114]</t>
        </is>
      </c>
    </row>
    <row r="337" ht="16" customHeight="1">
      <c r="A337" s="4" t="n">
        <v>335</v>
      </c>
      <c r="B337" s="4" t="inlineStr">
        <is>
          <t>Semana 34</t>
        </is>
      </c>
      <c r="C337" s="4" t="inlineStr">
        <is>
          <t>420522</t>
        </is>
      </c>
      <c r="D337" s="4" t="inlineStr">
        <is>
          <t>18/08/2026</t>
        </is>
      </c>
      <c r="E337" s="4" t="inlineStr">
        <is>
          <t>Martes</t>
        </is>
      </c>
      <c r="F337" s="19" t="inlineStr">
        <is>
          <t>LLY085A</t>
        </is>
      </c>
      <c r="G337" s="19" t="inlineStr">
        <is>
          <t>PAOLA J.</t>
        </is>
      </c>
      <c r="H337" s="19" t="inlineStr">
        <is>
          <t>CORPORATIVO</t>
        </is>
      </c>
      <c r="I337" s="20" t="n">
        <v>30.581</v>
      </c>
      <c r="J337" s="7" t="n">
        <v>22.89</v>
      </c>
      <c r="K337" s="7" t="n">
        <v>700</v>
      </c>
      <c r="L337" s="19" t="inlineStr">
        <is>
          <t>JDJ 1a, 2a Y 3a SEMANA AGOSTO (1).xlsx [AGOSTO 2026 R117] | JDJ AL DIA.xlsx [AGOSTO 2026 R117]</t>
        </is>
      </c>
    </row>
    <row r="338" ht="16" customHeight="1">
      <c r="A338" s="8" t="n">
        <v>336</v>
      </c>
      <c r="B338" s="8" t="inlineStr">
        <is>
          <t>Semana 34</t>
        </is>
      </c>
      <c r="C338" s="8" t="inlineStr">
        <is>
          <t>420525</t>
        </is>
      </c>
      <c r="D338" s="8" t="inlineStr">
        <is>
          <t>18/08/2026</t>
        </is>
      </c>
      <c r="E338" s="8" t="inlineStr">
        <is>
          <t>Martes</t>
        </is>
      </c>
      <c r="F338" s="21" t="inlineStr">
        <is>
          <t>NYZ971C</t>
        </is>
      </c>
      <c r="G338" s="21" t="inlineStr">
        <is>
          <t>APOLINAR REYES</t>
        </is>
      </c>
      <c r="H338" s="21" t="inlineStr">
        <is>
          <t>LERMA-TENANGO</t>
        </is>
      </c>
      <c r="I338" s="22" t="n">
        <v>49.655</v>
      </c>
      <c r="J338" s="11" t="n">
        <v>22.89</v>
      </c>
      <c r="K338" s="11" t="n">
        <v>1136.6</v>
      </c>
      <c r="L338" s="21" t="inlineStr">
        <is>
          <t>JDJ 1a, 2a Y 3a SEMANA AGOSTO (1).xlsx [AGOSTO 2026 R113] | JDJ AL DIA.xlsx [AGOSTO 2026 R113]</t>
        </is>
      </c>
    </row>
    <row r="339" ht="16" customHeight="1">
      <c r="A339" s="4" t="n">
        <v>337</v>
      </c>
      <c r="B339" s="4" t="inlineStr">
        <is>
          <t>Semana 34</t>
        </is>
      </c>
      <c r="C339" s="4" t="inlineStr">
        <is>
          <t>420782</t>
        </is>
      </c>
      <c r="D339" s="4" t="inlineStr">
        <is>
          <t>19/08/2026</t>
        </is>
      </c>
      <c r="E339" s="4" t="inlineStr">
        <is>
          <t>Miércoles</t>
        </is>
      </c>
      <c r="F339" s="19" t="inlineStr">
        <is>
          <t>NXP4918</t>
        </is>
      </c>
      <c r="G339" s="19" t="inlineStr">
        <is>
          <t>HENRY PINEDA</t>
        </is>
      </c>
      <c r="H339" s="19" t="inlineStr">
        <is>
          <t>EQUIPO Y CONSTRUCCIONES</t>
        </is>
      </c>
      <c r="I339" s="20" t="n">
        <v>34.95</v>
      </c>
      <c r="J339" s="7" t="n">
        <v>22.89</v>
      </c>
      <c r="K339" s="7" t="n">
        <v>800</v>
      </c>
      <c r="L339" s="19" t="inlineStr">
        <is>
          <t>JDJ 1a, 2a Y 3a SEMANA AGOSTO (1).xlsx [AGOSTO 2026 R118] | JDJ AL DIA.xlsx [AGOSTO 2026 R118]</t>
        </is>
      </c>
    </row>
    <row r="340" ht="16" customHeight="1">
      <c r="A340" s="8" t="n">
        <v>338</v>
      </c>
      <c r="B340" s="8" t="inlineStr">
        <is>
          <t>Semana 34</t>
        </is>
      </c>
      <c r="C340" s="8" t="inlineStr">
        <is>
          <t>420971</t>
        </is>
      </c>
      <c r="D340" s="8" t="inlineStr">
        <is>
          <t>19/08/2026</t>
        </is>
      </c>
      <c r="E340" s="8" t="inlineStr">
        <is>
          <t>Miércoles</t>
        </is>
      </c>
      <c r="F340" s="21" t="inlineStr">
        <is>
          <t>LF05470</t>
        </is>
      </c>
      <c r="G340" s="21" t="inlineStr">
        <is>
          <t>TOMAS ARANDA</t>
        </is>
      </c>
      <c r="H340" s="21" t="inlineStr">
        <is>
          <t>OBRAS PUBLICAS</t>
        </is>
      </c>
      <c r="I340" s="22" t="n">
        <v>13.106</v>
      </c>
      <c r="J340" s="11" t="n">
        <v>22.89</v>
      </c>
      <c r="K340" s="11" t="n">
        <v>300</v>
      </c>
      <c r="L340" s="21" t="inlineStr">
        <is>
          <t>JDJ 1a, 2a Y 3a SEMANA AGOSTO (1).xlsx [AGOSTO 2026 R119] | JDJ AL DIA.xlsx [AGOSTO 2026 R119]</t>
        </is>
      </c>
    </row>
    <row r="341" ht="16" customHeight="1">
      <c r="A341" s="4" t="n">
        <v>339</v>
      </c>
      <c r="B341" s="4" t="inlineStr">
        <is>
          <t>Semana 34</t>
        </is>
      </c>
      <c r="C341" s="4" t="inlineStr">
        <is>
          <t>420972</t>
        </is>
      </c>
      <c r="D341" s="4" t="inlineStr">
        <is>
          <t>19/08/2026</t>
        </is>
      </c>
      <c r="E341" s="4" t="inlineStr">
        <is>
          <t>Miércoles</t>
        </is>
      </c>
      <c r="F341" s="19" t="inlineStr">
        <is>
          <t>LF05470</t>
        </is>
      </c>
      <c r="G341" s="19" t="inlineStr">
        <is>
          <t>TOMAS ARANDA</t>
        </is>
      </c>
      <c r="H341" s="19" t="inlineStr">
        <is>
          <t>OBRAS PUBLICAS</t>
        </is>
      </c>
      <c r="I341" s="20" t="n">
        <v>87.374</v>
      </c>
      <c r="J341" s="7" t="n">
        <v>22.89</v>
      </c>
      <c r="K341" s="7" t="n">
        <v>2000</v>
      </c>
      <c r="L341" s="19" t="inlineStr">
        <is>
          <t>JDJ 1a, 2a Y 3a SEMANA AGOSTO (1).xlsx [AGOSTO 2026 R120] | JDJ AL DIA.xlsx [AGOSTO 2026 R120]</t>
        </is>
      </c>
    </row>
    <row r="342" ht="16" customHeight="1">
      <c r="A342" s="8" t="n">
        <v>340</v>
      </c>
      <c r="B342" s="8" t="inlineStr">
        <is>
          <t>Semana 34</t>
        </is>
      </c>
      <c r="C342" s="8" t="inlineStr">
        <is>
          <t>420978</t>
        </is>
      </c>
      <c r="D342" s="8" t="inlineStr">
        <is>
          <t>19/08/2026</t>
        </is>
      </c>
      <c r="E342" s="8" t="inlineStr">
        <is>
          <t>Miércoles</t>
        </is>
      </c>
      <c r="F342" s="21" t="inlineStr">
        <is>
          <t>PR8</t>
        </is>
      </c>
      <c r="G342" s="21" t="inlineStr">
        <is>
          <t>SAMUEL ORTEGA</t>
        </is>
      </c>
      <c r="H342" s="21" t="inlineStr">
        <is>
          <t>ALFREDO DEL MAZO</t>
        </is>
      </c>
      <c r="I342" s="22" t="n">
        <v>13.106</v>
      </c>
      <c r="J342" s="11" t="n">
        <v>22.89</v>
      </c>
      <c r="K342" s="11" t="n">
        <v>300</v>
      </c>
      <c r="L342" s="21" t="inlineStr">
        <is>
          <t>JDJ 1a, 2a Y 3a SEMANA AGOSTO (1).xlsx [AGOSTO 2026 R121] | JDJ AL DIA.xlsx [AGOSTO 2026 R121]</t>
        </is>
      </c>
    </row>
    <row r="343" ht="16" customHeight="1">
      <c r="A343" s="4" t="n">
        <v>341</v>
      </c>
      <c r="B343" s="4" t="inlineStr">
        <is>
          <t>Semana 34</t>
        </is>
      </c>
      <c r="C343" s="4" t="inlineStr">
        <is>
          <t>421016</t>
        </is>
      </c>
      <c r="D343" s="4" t="inlineStr">
        <is>
          <t>19/08/2026</t>
        </is>
      </c>
      <c r="E343" s="4" t="inlineStr">
        <is>
          <t>Miércoles</t>
        </is>
      </c>
      <c r="F343" s="19" t="inlineStr">
        <is>
          <t>MHL757A</t>
        </is>
      </c>
      <c r="G343" s="19" t="inlineStr">
        <is>
          <t>LAZARO PINAL</t>
        </is>
      </c>
      <c r="H343" s="19" t="inlineStr">
        <is>
          <t>MINA TABERNILLAS</t>
        </is>
      </c>
      <c r="I343" s="20" t="n">
        <v>65.53100000000001</v>
      </c>
      <c r="J343" s="7" t="n">
        <v>22.89</v>
      </c>
      <c r="K343" s="7" t="n">
        <v>1500</v>
      </c>
      <c r="L343" s="19" t="inlineStr">
        <is>
          <t>JDJ 1a, 2a Y 3a SEMANA AGOSTO (1).xlsx [AGOSTO 2026 R122] | JDJ AL DIA.xlsx [AGOSTO 2026 R122]</t>
        </is>
      </c>
    </row>
    <row r="344" ht="16" customHeight="1">
      <c r="A344" s="8" t="n">
        <v>342</v>
      </c>
      <c r="B344" s="8" t="inlineStr">
        <is>
          <t>Semana 34</t>
        </is>
      </c>
      <c r="C344" s="8" t="inlineStr">
        <is>
          <t>421334</t>
        </is>
      </c>
      <c r="D344" s="8" t="inlineStr">
        <is>
          <t>20/08/2026</t>
        </is>
      </c>
      <c r="E344" s="8" t="inlineStr">
        <is>
          <t>Jueves</t>
        </is>
      </c>
      <c r="F344" s="21" t="inlineStr">
        <is>
          <t>LHB180D</t>
        </is>
      </c>
      <c r="G344" s="21" t="inlineStr">
        <is>
          <t>ARMANDO FANDINO</t>
        </is>
      </c>
      <c r="H344" s="21" t="inlineStr">
        <is>
          <t>MINA TABERNILLAS</t>
        </is>
      </c>
      <c r="I344" s="22" t="n">
        <v>24.097</v>
      </c>
      <c r="J344" s="11" t="n">
        <v>22.89</v>
      </c>
      <c r="K344" s="11" t="n">
        <v>551.58</v>
      </c>
      <c r="L344" s="21" t="inlineStr">
        <is>
          <t>JDJ 1a, 2a Y 3a SEMANA AGOSTO (1).xlsx [AGOSTO 2026 R132] | JDJ AL DIA.xlsx [AGOSTO 2026 R132]</t>
        </is>
      </c>
    </row>
    <row r="345" ht="16" customHeight="1">
      <c r="A345" s="4" t="n">
        <v>343</v>
      </c>
      <c r="B345" s="4" t="inlineStr">
        <is>
          <t>Semana 34</t>
        </is>
      </c>
      <c r="C345" s="4" t="inlineStr">
        <is>
          <t>421543</t>
        </is>
      </c>
      <c r="D345" s="4" t="inlineStr">
        <is>
          <t>20/08/2026</t>
        </is>
      </c>
      <c r="E345" s="4" t="inlineStr">
        <is>
          <t>Jueves</t>
        </is>
      </c>
      <c r="F345" s="19" t="inlineStr">
        <is>
          <t>NYZ829C</t>
        </is>
      </c>
      <c r="G345" s="19" t="inlineStr">
        <is>
          <t>DIEGO CARREOLA</t>
        </is>
      </c>
      <c r="H345" s="19" t="inlineStr">
        <is>
          <t>BACHEO TOLUCA CALLE VICENTE LOMBARDO</t>
        </is>
      </c>
      <c r="I345" s="20" t="n">
        <v>65.53100000000001</v>
      </c>
      <c r="J345" s="7" t="n">
        <v>22.89</v>
      </c>
      <c r="K345" s="7" t="n">
        <v>1500</v>
      </c>
      <c r="L345" s="19" t="inlineStr">
        <is>
          <t>JDJ 1a, 2a Y 3a SEMANA AGOSTO (1).xlsx [AGOSTO 2026 R130] | JDJ AL DIA.xlsx [AGOSTO 2026 R130]</t>
        </is>
      </c>
    </row>
    <row r="346" ht="16" customHeight="1">
      <c r="A346" s="8" t="n">
        <v>344</v>
      </c>
      <c r="B346" s="8" t="inlineStr">
        <is>
          <t>Semana 34</t>
        </is>
      </c>
      <c r="C346" s="8" t="inlineStr">
        <is>
          <t>421548</t>
        </is>
      </c>
      <c r="D346" s="8" t="inlineStr">
        <is>
          <t>20/08/2026</t>
        </is>
      </c>
      <c r="E346" s="8" t="inlineStr">
        <is>
          <t>Jueves</t>
        </is>
      </c>
      <c r="F346" s="21" t="inlineStr">
        <is>
          <t>PAT8298</t>
        </is>
      </c>
      <c r="G346" s="21" t="inlineStr">
        <is>
          <t>JACK WILLIAMS</t>
        </is>
      </c>
      <c r="H346" s="21" t="inlineStr">
        <is>
          <t>PLANTA PEGASSO</t>
        </is>
      </c>
      <c r="I346" s="22" t="n">
        <v>55.349</v>
      </c>
      <c r="J346" s="11" t="n">
        <v>22.89</v>
      </c>
      <c r="K346" s="11" t="n">
        <v>1266.94</v>
      </c>
      <c r="L346" s="21" t="inlineStr">
        <is>
          <t>JDJ 1a, 2a Y 3a SEMANA AGOSTO (1).xlsx [AGOSTO 2026 R129] | JDJ AL DIA.xlsx [AGOSTO 2026 R129]</t>
        </is>
      </c>
    </row>
    <row r="347" ht="16" customHeight="1">
      <c r="A347" s="4" t="n">
        <v>345</v>
      </c>
      <c r="B347" s="4" t="inlineStr">
        <is>
          <t>Semana 34</t>
        </is>
      </c>
      <c r="C347" s="4" t="inlineStr">
        <is>
          <t>421557</t>
        </is>
      </c>
      <c r="D347" s="4" t="inlineStr">
        <is>
          <t>20/08/2026</t>
        </is>
      </c>
      <c r="E347" s="4" t="inlineStr">
        <is>
          <t>Jueves</t>
        </is>
      </c>
      <c r="F347" s="19" t="inlineStr">
        <is>
          <t>NZT266B</t>
        </is>
      </c>
      <c r="G347" s="19" t="inlineStr">
        <is>
          <t>SAMUEL ORTEGA</t>
        </is>
      </c>
      <c r="H347" s="19" t="inlineStr"/>
      <c r="I347" s="20" t="n">
        <v>34.371</v>
      </c>
      <c r="J347" s="7" t="n">
        <v>22.89</v>
      </c>
      <c r="K347" s="7" t="n">
        <v>786.8</v>
      </c>
      <c r="L347" s="19" t="inlineStr">
        <is>
          <t>JDJ 1a, 2a Y 3a SEMANA AGOSTO (1).xlsx [AGOSTO 2026 R128] | JDJ AL DIA.xlsx [AGOSTO 2026 R128]</t>
        </is>
      </c>
    </row>
    <row r="348" ht="16" customHeight="1">
      <c r="A348" s="8" t="n">
        <v>346</v>
      </c>
      <c r="B348" s="8" t="inlineStr">
        <is>
          <t>Semana 34</t>
        </is>
      </c>
      <c r="C348" s="8" t="inlineStr">
        <is>
          <t>421569</t>
        </is>
      </c>
      <c r="D348" s="8" t="inlineStr">
        <is>
          <t>20/08/2026</t>
        </is>
      </c>
      <c r="E348" s="8" t="inlineStr">
        <is>
          <t>Jueves</t>
        </is>
      </c>
      <c r="F348" s="21" t="inlineStr">
        <is>
          <t>LF05470</t>
        </is>
      </c>
      <c r="G348" s="21" t="inlineStr">
        <is>
          <t>TOMAS ARANDA</t>
        </is>
      </c>
      <c r="H348" s="21" t="inlineStr">
        <is>
          <t>OBRAS PUBLICAS</t>
        </is>
      </c>
      <c r="I348" s="22" t="n">
        <v>65.53100000000001</v>
      </c>
      <c r="J348" s="11" t="n">
        <v>22.89</v>
      </c>
      <c r="K348" s="11" t="n">
        <v>1500</v>
      </c>
      <c r="L348" s="21" t="inlineStr">
        <is>
          <t>JDJ 1a, 2a Y 3a SEMANA AGOSTO (1).xlsx [AGOSTO 2026 R131] | JDJ AL DIA.xlsx [AGOSTO 2026 R131]</t>
        </is>
      </c>
    </row>
    <row r="349" ht="16" customHeight="1">
      <c r="A349" s="4" t="n">
        <v>347</v>
      </c>
      <c r="B349" s="4" t="inlineStr">
        <is>
          <t>Semana 34</t>
        </is>
      </c>
      <c r="C349" s="4" t="inlineStr">
        <is>
          <t>421571</t>
        </is>
      </c>
      <c r="D349" s="4" t="inlineStr">
        <is>
          <t>20/08/2026</t>
        </is>
      </c>
      <c r="E349" s="4" t="inlineStr">
        <is>
          <t>Jueves</t>
        </is>
      </c>
      <c r="F349" s="19" t="inlineStr">
        <is>
          <t>MEF289D</t>
        </is>
      </c>
      <c r="G349" s="19" t="inlineStr">
        <is>
          <t>DIEGO FERNANDEZ</t>
        </is>
      </c>
      <c r="H349" s="19" t="inlineStr">
        <is>
          <t>ALFREDO DEL MAZO</t>
        </is>
      </c>
      <c r="I349" s="20" t="n">
        <v>38.073</v>
      </c>
      <c r="J349" s="7" t="n">
        <v>22.89</v>
      </c>
      <c r="K349" s="7" t="n">
        <v>871.49</v>
      </c>
      <c r="L349" s="19" t="inlineStr">
        <is>
          <t>JDJ 1a, 2a Y 3a SEMANA AGOSTO (1).xlsx [AGOSTO 2026 R127] | JDJ AL DIA.xlsx [AGOSTO 2026 R127]</t>
        </is>
      </c>
    </row>
    <row r="350" ht="16" customHeight="1">
      <c r="A350" s="8" t="n">
        <v>348</v>
      </c>
      <c r="B350" s="8" t="inlineStr">
        <is>
          <t>Semana 34</t>
        </is>
      </c>
      <c r="C350" s="8" t="inlineStr">
        <is>
          <t>421572</t>
        </is>
      </c>
      <c r="D350" s="8" t="inlineStr">
        <is>
          <t>20/08/2026</t>
        </is>
      </c>
      <c r="E350" s="8" t="inlineStr">
        <is>
          <t>Jueves</t>
        </is>
      </c>
      <c r="F350" s="21" t="inlineStr">
        <is>
          <t>LH49746</t>
        </is>
      </c>
      <c r="G350" s="21" t="inlineStr">
        <is>
          <t>CARMELO ALVZ</t>
        </is>
      </c>
      <c r="H350" s="21" t="inlineStr">
        <is>
          <t>ALFREDO DEL MAZO</t>
        </is>
      </c>
      <c r="I350" s="22" t="n">
        <v>34.95</v>
      </c>
      <c r="J350" s="11" t="n">
        <v>22.89</v>
      </c>
      <c r="K350" s="11" t="n">
        <v>800</v>
      </c>
      <c r="L350" s="21" t="inlineStr">
        <is>
          <t>JDJ 1a, 2a Y 3a SEMANA AGOSTO (1).xlsx [AGOSTO 2026 R126] | JDJ AL DIA.xlsx [AGOSTO 2026 R126]</t>
        </is>
      </c>
    </row>
    <row r="351" ht="16" customHeight="1">
      <c r="A351" s="4" t="n">
        <v>349</v>
      </c>
      <c r="B351" s="4" t="inlineStr">
        <is>
          <t>Semana 34</t>
        </is>
      </c>
      <c r="C351" s="4" t="inlineStr">
        <is>
          <t>421573</t>
        </is>
      </c>
      <c r="D351" s="4" t="inlineStr">
        <is>
          <t>20/08/2026</t>
        </is>
      </c>
      <c r="E351" s="4" t="inlineStr">
        <is>
          <t>Jueves</t>
        </is>
      </c>
      <c r="F351" s="19" t="inlineStr">
        <is>
          <t>NYZ790C</t>
        </is>
      </c>
      <c r="G351" s="19" t="inlineStr">
        <is>
          <t>LEONICIO</t>
        </is>
      </c>
      <c r="H351" s="19" t="inlineStr">
        <is>
          <t>ALFREDO DEL MAZO</t>
        </is>
      </c>
      <c r="I351" s="20" t="n">
        <v>19.616</v>
      </c>
      <c r="J351" s="7" t="n">
        <v>22.89</v>
      </c>
      <c r="K351" s="7" t="n">
        <v>449</v>
      </c>
      <c r="L351" s="19" t="inlineStr">
        <is>
          <t>JDJ 1a, 2a Y 3a SEMANA AGOSTO (1).xlsx [AGOSTO 2026 R123] | JDJ AL DIA.xlsx [AGOSTO 2026 R123]</t>
        </is>
      </c>
    </row>
    <row r="352" ht="16" customHeight="1">
      <c r="A352" s="8" t="n">
        <v>350</v>
      </c>
      <c r="B352" s="8" t="inlineStr">
        <is>
          <t>Semana 34</t>
        </is>
      </c>
      <c r="C352" s="8" t="inlineStr">
        <is>
          <t>421574</t>
        </is>
      </c>
      <c r="D352" s="8" t="inlineStr">
        <is>
          <t>20/08/2026</t>
        </is>
      </c>
      <c r="E352" s="8" t="inlineStr">
        <is>
          <t>Jueves</t>
        </is>
      </c>
      <c r="F352" s="21" t="inlineStr">
        <is>
          <t>MHL758A</t>
        </is>
      </c>
      <c r="G352" s="21" t="inlineStr">
        <is>
          <t>CARLOS ALARCON</t>
        </is>
      </c>
      <c r="H352" s="21" t="inlineStr">
        <is>
          <t>MEXICO TOLUCA</t>
        </is>
      </c>
      <c r="I352" s="22" t="n">
        <v>40.378</v>
      </c>
      <c r="J352" s="11" t="n">
        <v>22.89</v>
      </c>
      <c r="K352" s="11" t="n">
        <v>924.25</v>
      </c>
      <c r="L352" s="21" t="inlineStr">
        <is>
          <t>JDJ 1a, 2a Y 3a SEMANA AGOSTO (1).xlsx [AGOSTO 2026 R124] | JDJ AL DIA.xlsx [AGOSTO 2026 R124]</t>
        </is>
      </c>
    </row>
    <row r="353" ht="16" customHeight="1">
      <c r="A353" s="4" t="n">
        <v>351</v>
      </c>
      <c r="B353" s="4" t="inlineStr">
        <is>
          <t>Semana 34</t>
        </is>
      </c>
      <c r="C353" s="4" t="inlineStr">
        <is>
          <t>421575</t>
        </is>
      </c>
      <c r="D353" s="4" t="inlineStr">
        <is>
          <t>20/08/2026</t>
        </is>
      </c>
      <c r="E353" s="4" t="inlineStr">
        <is>
          <t>Jueves</t>
        </is>
      </c>
      <c r="F353" s="19" t="inlineStr">
        <is>
          <t>MHL758A</t>
        </is>
      </c>
      <c r="G353" s="19" t="inlineStr">
        <is>
          <t>JAVIER PRZ</t>
        </is>
      </c>
      <c r="H353" s="19" t="inlineStr">
        <is>
          <t>MEXICO TOLUCA</t>
        </is>
      </c>
      <c r="I353" s="20" t="n">
        <v>43.687</v>
      </c>
      <c r="J353" s="7" t="n">
        <v>22.89</v>
      </c>
      <c r="K353" s="7" t="n">
        <v>1000</v>
      </c>
      <c r="L353" s="19" t="inlineStr">
        <is>
          <t>JDJ 1a, 2a Y 3a SEMANA AGOSTO (1).xlsx [AGOSTO 2026 R125] | JDJ AL DIA.xlsx [AGOSTO 2026 R125]</t>
        </is>
      </c>
    </row>
    <row r="354" ht="16" customHeight="1">
      <c r="A354" s="8" t="n">
        <v>352</v>
      </c>
      <c r="B354" s="8" t="inlineStr">
        <is>
          <t>Semana 34</t>
        </is>
      </c>
      <c r="C354" s="8" t="inlineStr">
        <is>
          <t>421803</t>
        </is>
      </c>
      <c r="D354" s="8" t="inlineStr">
        <is>
          <t>21/08/2026</t>
        </is>
      </c>
      <c r="E354" s="8" t="inlineStr">
        <is>
          <t>Viernes</t>
        </is>
      </c>
      <c r="F354" s="21" t="inlineStr">
        <is>
          <t>LHB188D</t>
        </is>
      </c>
      <c r="G354" s="21" t="inlineStr">
        <is>
          <t>JOSE ANTONIO</t>
        </is>
      </c>
      <c r="H354" s="21" t="inlineStr">
        <is>
          <t>MAQUINARIA</t>
        </is>
      </c>
      <c r="I354" s="22" t="n">
        <v>21.837</v>
      </c>
      <c r="J354" s="11" t="n">
        <v>22.89</v>
      </c>
      <c r="K354" s="11" t="n">
        <v>499.84</v>
      </c>
      <c r="L354" s="21" t="inlineStr">
        <is>
          <t>JDJ 1a, 2a Y 3a SEMANA AGOSTO (1).xlsx [AGOSTO 2026 R133] | JDJ AL DIA.xlsx [AGOSTO 2026 R133]</t>
        </is>
      </c>
    </row>
    <row r="355" ht="16" customHeight="1">
      <c r="A355" s="4" t="n">
        <v>353</v>
      </c>
      <c r="B355" s="4" t="inlineStr">
        <is>
          <t>Semana 34</t>
        </is>
      </c>
      <c r="C355" s="4" t="inlineStr">
        <is>
          <t>421871</t>
        </is>
      </c>
      <c r="D355" s="4" t="inlineStr">
        <is>
          <t>21/08/2026</t>
        </is>
      </c>
      <c r="E355" s="4" t="inlineStr">
        <is>
          <t>Viernes</t>
        </is>
      </c>
      <c r="F355" s="19" t="inlineStr">
        <is>
          <t>33K849</t>
        </is>
      </c>
      <c r="G355" s="19" t="inlineStr">
        <is>
          <t>CARLOS TRUJANO</t>
        </is>
      </c>
      <c r="H355" s="19" t="inlineStr">
        <is>
          <t>MINA TABERNILLAS</t>
        </is>
      </c>
      <c r="I355" s="20" t="n">
        <v>60.954</v>
      </c>
      <c r="J355" s="7" t="n">
        <v>27.89</v>
      </c>
      <c r="K355" s="7" t="n">
        <v>1700</v>
      </c>
      <c r="L355" s="19" t="inlineStr">
        <is>
          <t>JDJ 1a, 2a Y 3a SEMANA AGOSTO (1).xlsx [AGOSTO 2026 R134] | JDJ AL DIA.xlsx [AGOSTO 2026 R134]</t>
        </is>
      </c>
    </row>
    <row r="356" ht="16" customHeight="1">
      <c r="A356" s="8" t="n">
        <v>354</v>
      </c>
      <c r="B356" s="8" t="inlineStr">
        <is>
          <t>Semana 34</t>
        </is>
      </c>
      <c r="C356" s="8" t="inlineStr">
        <is>
          <t>421884</t>
        </is>
      </c>
      <c r="D356" s="8" t="inlineStr">
        <is>
          <t>21/08/2026</t>
        </is>
      </c>
      <c r="E356" s="8" t="inlineStr">
        <is>
          <t>Viernes</t>
        </is>
      </c>
      <c r="F356" s="21" t="inlineStr">
        <is>
          <t>LOWBOYS</t>
        </is>
      </c>
      <c r="G356" s="21" t="inlineStr">
        <is>
          <t>BRYAN CHAVEZ</t>
        </is>
      </c>
      <c r="H356" s="21" t="inlineStr">
        <is>
          <t>TRANSPORTES FLOTILLA</t>
        </is>
      </c>
      <c r="I356" s="22" t="n">
        <v>21.844</v>
      </c>
      <c r="J356" s="11" t="n">
        <v>22.89</v>
      </c>
      <c r="K356" s="11" t="n">
        <v>500</v>
      </c>
      <c r="L356" s="21" t="inlineStr">
        <is>
          <t>JDJ 1a, 2a Y 3a SEMANA AGOSTO (1).xlsx [AGOSTO 2026 R135] | JDJ AL DIA.xlsx [AGOSTO 2026 R135]</t>
        </is>
      </c>
    </row>
    <row r="357" ht="16" customHeight="1">
      <c r="A357" s="4" t="n">
        <v>355</v>
      </c>
      <c r="B357" s="4" t="inlineStr">
        <is>
          <t>Semana 34</t>
        </is>
      </c>
      <c r="C357" s="4" t="inlineStr">
        <is>
          <t>422320</t>
        </is>
      </c>
      <c r="D357" s="4" t="inlineStr">
        <is>
          <t>22/08/2026</t>
        </is>
      </c>
      <c r="E357" s="4" t="inlineStr">
        <is>
          <t>Sábado</t>
        </is>
      </c>
      <c r="F357" s="19" t="inlineStr">
        <is>
          <t>PAT8298</t>
        </is>
      </c>
      <c r="G357" s="19" t="inlineStr">
        <is>
          <t>JUAN WILLIAMS</t>
        </is>
      </c>
      <c r="H357" s="19" t="inlineStr">
        <is>
          <t>PLANTA PEGASSO</t>
        </is>
      </c>
      <c r="I357" s="20" t="n">
        <v>10</v>
      </c>
      <c r="J357" s="7" t="n">
        <v>22.89</v>
      </c>
      <c r="K357" s="7" t="n">
        <v>228.9</v>
      </c>
      <c r="L357" s="19" t="inlineStr">
        <is>
          <t>JDJ 1a, 2a Y 3a SEMANA AGOSTO (1).xlsx [AGOSTO 2026 R136] | JDJ AL DIA.xlsx [AGOSTO 2026 R136]</t>
        </is>
      </c>
    </row>
    <row r="358" ht="16" customHeight="1">
      <c r="A358" s="8" t="n">
        <v>356</v>
      </c>
      <c r="B358" s="8" t="inlineStr">
        <is>
          <t>Semana 35</t>
        </is>
      </c>
      <c r="C358" s="8" t="inlineStr">
        <is>
          <t>422916</t>
        </is>
      </c>
      <c r="D358" s="8" t="inlineStr">
        <is>
          <t>24/08/2026</t>
        </is>
      </c>
      <c r="E358" s="8" t="inlineStr">
        <is>
          <t>Lunes</t>
        </is>
      </c>
      <c r="F358" s="21" t="inlineStr">
        <is>
          <t>PCU8771</t>
        </is>
      </c>
      <c r="G358" s="21" t="inlineStr">
        <is>
          <t>CARLOS REYES</t>
        </is>
      </c>
      <c r="H358" s="21" t="inlineStr">
        <is>
          <t>MINA CUAJOMAC</t>
        </is>
      </c>
      <c r="I358" s="22" t="n">
        <v>65.544</v>
      </c>
      <c r="J358" s="11" t="n">
        <v>22.89</v>
      </c>
      <c r="K358" s="11" t="n">
        <v>1500.3</v>
      </c>
      <c r="L358" s="21" t="inlineStr">
        <is>
          <t>JDJ 1a, 2a Y 3a SEMANA AGOSTO (1).xlsx [AGOSTO 2026 R140] | JDJ AL DIA.xlsx [AGOSTO 2026 R140]</t>
        </is>
      </c>
    </row>
    <row r="359" ht="16" customHeight="1">
      <c r="A359" s="4" t="n">
        <v>357</v>
      </c>
      <c r="B359" s="4" t="inlineStr">
        <is>
          <t>Semana 35</t>
        </is>
      </c>
      <c r="C359" s="4" t="inlineStr">
        <is>
          <t>422917</t>
        </is>
      </c>
      <c r="D359" s="4" t="inlineStr">
        <is>
          <t>24/08/2026</t>
        </is>
      </c>
      <c r="E359" s="4" t="inlineStr">
        <is>
          <t>Lunes</t>
        </is>
      </c>
      <c r="F359" s="19" t="inlineStr">
        <is>
          <t>NYZ839C</t>
        </is>
      </c>
      <c r="G359" s="19" t="inlineStr">
        <is>
          <t>ISAAC GONZALEZ</t>
        </is>
      </c>
      <c r="H359" s="19" t="inlineStr">
        <is>
          <t>MINA ZUMPAHUACAN</t>
        </is>
      </c>
      <c r="I359" s="20" t="n">
        <v>65.53100000000001</v>
      </c>
      <c r="J359" s="7" t="n">
        <v>22.89</v>
      </c>
      <c r="K359" s="7" t="n">
        <v>1500</v>
      </c>
      <c r="L359" s="19" t="inlineStr">
        <is>
          <t>JDJ 1a, 2a Y 3a SEMANA AGOSTO (1).xlsx [AGOSTO 2026 R143] | JDJ AL DIA.xlsx [AGOSTO 2026 R143]</t>
        </is>
      </c>
    </row>
    <row r="360" ht="16" customHeight="1">
      <c r="A360" s="8" t="n">
        <v>358</v>
      </c>
      <c r="B360" s="8" t="inlineStr">
        <is>
          <t>Semana 35</t>
        </is>
      </c>
      <c r="C360" s="8" t="inlineStr">
        <is>
          <t>422918</t>
        </is>
      </c>
      <c r="D360" s="8" t="inlineStr">
        <is>
          <t>24/08/2026</t>
        </is>
      </c>
      <c r="E360" s="8" t="inlineStr">
        <is>
          <t>Lunes</t>
        </is>
      </c>
      <c r="F360" s="21" t="inlineStr">
        <is>
          <t>LH49746</t>
        </is>
      </c>
      <c r="G360" s="21" t="inlineStr">
        <is>
          <t>CARMELO ALVZ</t>
        </is>
      </c>
      <c r="H360" s="21" t="inlineStr">
        <is>
          <t>ALFREDO DEL MAZO</t>
        </is>
      </c>
      <c r="I360" s="22" t="n">
        <v>131.062</v>
      </c>
      <c r="J360" s="11" t="n">
        <v>22.89</v>
      </c>
      <c r="K360" s="11" t="n">
        <v>3000</v>
      </c>
      <c r="L360" s="21" t="inlineStr">
        <is>
          <t>JDJ 1a, 2a Y 3a SEMANA AGOSTO (1).xlsx [AGOSTO 2026 R141] | JDJ AL DIA.xlsx [AGOSTO 2026 R141]</t>
        </is>
      </c>
    </row>
    <row r="361" ht="16" customHeight="1">
      <c r="A361" s="4" t="n">
        <v>359</v>
      </c>
      <c r="B361" s="4" t="inlineStr">
        <is>
          <t>Semana 35</t>
        </is>
      </c>
      <c r="C361" s="4" t="inlineStr">
        <is>
          <t>422920</t>
        </is>
      </c>
      <c r="D361" s="4" t="inlineStr">
        <is>
          <t>24/08/2026</t>
        </is>
      </c>
      <c r="E361" s="4" t="inlineStr">
        <is>
          <t>Lunes</t>
        </is>
      </c>
      <c r="F361" s="19" t="inlineStr">
        <is>
          <t>NYZ828C</t>
        </is>
      </c>
      <c r="G361" s="19" t="inlineStr">
        <is>
          <t>ABNER OSORNIO</t>
        </is>
      </c>
      <c r="H361" s="19" t="inlineStr">
        <is>
          <t>MINA ZUMPAHUACAN</t>
        </is>
      </c>
      <c r="I361" s="20" t="n">
        <v>65.22799999999999</v>
      </c>
      <c r="J361" s="7" t="n">
        <v>22.89</v>
      </c>
      <c r="K361" s="7" t="n">
        <v>1493.07</v>
      </c>
      <c r="L361" s="19" t="inlineStr">
        <is>
          <t>JDJ 1a, 2a Y 3a SEMANA AGOSTO (1).xlsx [AGOSTO 2026 R139] | JDJ AL DIA.xlsx [AGOSTO 2026 R139]</t>
        </is>
      </c>
    </row>
    <row r="362" ht="16" customHeight="1">
      <c r="A362" s="8" t="n">
        <v>360</v>
      </c>
      <c r="B362" s="8" t="inlineStr">
        <is>
          <t>Semana 35</t>
        </is>
      </c>
      <c r="C362" s="8" t="inlineStr">
        <is>
          <t>422955</t>
        </is>
      </c>
      <c r="D362" s="8" t="inlineStr">
        <is>
          <t>24/08/2026</t>
        </is>
      </c>
      <c r="E362" s="8" t="inlineStr">
        <is>
          <t>Lunes</t>
        </is>
      </c>
      <c r="F362" s="21" t="inlineStr">
        <is>
          <t>LHB188D</t>
        </is>
      </c>
      <c r="G362" s="21" t="inlineStr">
        <is>
          <t>JOSE ANTONIO</t>
        </is>
      </c>
      <c r="H362" s="21" t="inlineStr">
        <is>
          <t>MAQUINARIA</t>
        </is>
      </c>
      <c r="I362" s="22" t="n">
        <v>70.465</v>
      </c>
      <c r="J362" s="11" t="n">
        <v>22.89</v>
      </c>
      <c r="K362" s="11" t="n">
        <v>1612.94</v>
      </c>
      <c r="L362" s="21" t="inlineStr">
        <is>
          <t>JDJ 1a, 2a Y 3a SEMANA AGOSTO (1).xlsx [AGOSTO 2026 R142] | JDJ AL DIA.xlsx [AGOSTO 2026 R142]</t>
        </is>
      </c>
    </row>
    <row r="363" ht="16" customHeight="1">
      <c r="A363" s="4" t="n">
        <v>361</v>
      </c>
      <c r="B363" s="4" t="inlineStr">
        <is>
          <t>Semana 35</t>
        </is>
      </c>
      <c r="C363" s="4" t="inlineStr">
        <is>
          <t>423053</t>
        </is>
      </c>
      <c r="D363" s="4" t="inlineStr">
        <is>
          <t>24/08/2026</t>
        </is>
      </c>
      <c r="E363" s="4" t="inlineStr">
        <is>
          <t>Lunes</t>
        </is>
      </c>
      <c r="F363" s="19" t="inlineStr">
        <is>
          <t>PCW9238</t>
        </is>
      </c>
      <c r="G363" s="19" t="inlineStr">
        <is>
          <t>CARLOS NOE</t>
        </is>
      </c>
      <c r="H363" s="19" t="inlineStr">
        <is>
          <t>MAQUINARIA</t>
        </is>
      </c>
      <c r="I363" s="20" t="n">
        <v>39.514</v>
      </c>
      <c r="J363" s="7" t="n">
        <v>22.89</v>
      </c>
      <c r="K363" s="7" t="n">
        <v>904.48</v>
      </c>
      <c r="L363" s="19" t="inlineStr">
        <is>
          <t>JDJ 1a, 2a Y 3a SEMANA AGOSTO (1).xlsx [AGOSTO 2026 R144] | JDJ AL DIA.xlsx [AGOSTO 2026 R144]</t>
        </is>
      </c>
    </row>
    <row r="364" ht="16" customHeight="1">
      <c r="A364" s="8" t="n">
        <v>362</v>
      </c>
      <c r="B364" s="8" t="inlineStr">
        <is>
          <t>Semana 35</t>
        </is>
      </c>
      <c r="C364" s="8" t="inlineStr">
        <is>
          <t>423077</t>
        </is>
      </c>
      <c r="D364" s="8" t="inlineStr">
        <is>
          <t>24/08/2026</t>
        </is>
      </c>
      <c r="E364" s="8" t="inlineStr">
        <is>
          <t>Lunes</t>
        </is>
      </c>
      <c r="F364" s="21" t="inlineStr">
        <is>
          <t>NUZ948C</t>
        </is>
      </c>
      <c r="G364" s="21" t="inlineStr">
        <is>
          <t>BRYAN CHAVEZ</t>
        </is>
      </c>
      <c r="H364" s="21" t="inlineStr">
        <is>
          <t>TRANSPORTES FLOTILLA</t>
        </is>
      </c>
      <c r="I364" s="22" t="n">
        <v>43.687</v>
      </c>
      <c r="J364" s="11" t="n">
        <v>22.89</v>
      </c>
      <c r="K364" s="11" t="n">
        <v>1000</v>
      </c>
      <c r="L364" s="21" t="inlineStr">
        <is>
          <t>JDJ 1a, 2a Y 3a SEMANA AGOSTO (1).xlsx [AGOSTO 2026 R145] | JDJ AL DIA.xlsx [AGOSTO 2026 R145]</t>
        </is>
      </c>
    </row>
    <row r="365" ht="16" customHeight="1">
      <c r="A365" s="4" t="n">
        <v>363</v>
      </c>
      <c r="B365" s="4" t="inlineStr">
        <is>
          <t>Semana 35</t>
        </is>
      </c>
      <c r="C365" s="4" t="inlineStr">
        <is>
          <t>423078</t>
        </is>
      </c>
      <c r="D365" s="4" t="inlineStr">
        <is>
          <t>24/08/2026</t>
        </is>
      </c>
      <c r="E365" s="4" t="inlineStr">
        <is>
          <t>Lunes</t>
        </is>
      </c>
      <c r="F365" s="19" t="inlineStr">
        <is>
          <t>LOWBOYS</t>
        </is>
      </c>
      <c r="G365" s="19" t="inlineStr">
        <is>
          <t>BRYAN CHAVEZ</t>
        </is>
      </c>
      <c r="H365" s="19" t="inlineStr">
        <is>
          <t>TRANSPORTES FLOTILLA</t>
        </is>
      </c>
      <c r="I365" s="20" t="n">
        <v>21.844</v>
      </c>
      <c r="J365" s="7" t="n">
        <v>22.89</v>
      </c>
      <c r="K365" s="7" t="n">
        <v>500</v>
      </c>
      <c r="L365" s="19" t="inlineStr">
        <is>
          <t>JDJ 1a, 2a Y 3a SEMANA AGOSTO (1).xlsx [AGOSTO 2026 R146] | JDJ AL DIA.xlsx [AGOSTO 2026 R146]</t>
        </is>
      </c>
    </row>
    <row r="366" ht="16" customHeight="1">
      <c r="A366" s="8" t="n">
        <v>364</v>
      </c>
      <c r="B366" s="8" t="inlineStr">
        <is>
          <t>Semana 35</t>
        </is>
      </c>
      <c r="C366" s="8" t="inlineStr">
        <is>
          <t>423275</t>
        </is>
      </c>
      <c r="D366" s="8" t="inlineStr">
        <is>
          <t>24/08/2026</t>
        </is>
      </c>
      <c r="E366" s="8" t="inlineStr">
        <is>
          <t>Lunes</t>
        </is>
      </c>
      <c r="F366" s="21" t="inlineStr">
        <is>
          <t>PCW9391</t>
        </is>
      </c>
      <c r="G366" s="21" t="inlineStr">
        <is>
          <t>ALBERTO HDZ</t>
        </is>
      </c>
      <c r="H366" s="21" t="inlineStr">
        <is>
          <t>MAQUINARIA PEGASSO</t>
        </is>
      </c>
      <c r="I366" s="22" t="n">
        <v>21.844</v>
      </c>
      <c r="J366" s="11" t="n">
        <v>22.89</v>
      </c>
      <c r="K366" s="11" t="n">
        <v>500</v>
      </c>
      <c r="L366" s="21" t="inlineStr">
        <is>
          <t>JDJ 1a, 2a Y 3a SEMANA AGOSTO (1).xlsx [AGOSTO 2026 R148] | JDJ AL DIA.xlsx [AGOSTO 2026 R148]</t>
        </is>
      </c>
    </row>
    <row r="367" ht="16" customHeight="1">
      <c r="A367" s="4" t="n">
        <v>365</v>
      </c>
      <c r="B367" s="4" t="inlineStr">
        <is>
          <t>Semana 35</t>
        </is>
      </c>
      <c r="C367" s="4" t="inlineStr">
        <is>
          <t>423276</t>
        </is>
      </c>
      <c r="D367" s="4" t="inlineStr">
        <is>
          <t>24/08/2026</t>
        </is>
      </c>
      <c r="E367" s="4" t="inlineStr">
        <is>
          <t>Lunes</t>
        </is>
      </c>
      <c r="F367" s="19" t="inlineStr">
        <is>
          <t>PCW9391</t>
        </is>
      </c>
      <c r="G367" s="19" t="inlineStr">
        <is>
          <t>ALBERTO</t>
        </is>
      </c>
      <c r="H367" s="19" t="inlineStr">
        <is>
          <t>MAQUINARIA PEGASSO</t>
        </is>
      </c>
      <c r="I367" s="20" t="n">
        <v>56.142</v>
      </c>
      <c r="J367" s="7" t="n">
        <v>22.89</v>
      </c>
      <c r="K367" s="7" t="n">
        <v>1285.09</v>
      </c>
      <c r="L367" s="19" t="inlineStr">
        <is>
          <t>JDJ 1a, 2a Y 3a SEMANA AGOSTO (1).xlsx [AGOSTO 2026 R149] | JDJ AL DIA.xlsx [AGOSTO 2026 R149]</t>
        </is>
      </c>
    </row>
    <row r="368" ht="16" customHeight="1">
      <c r="A368" s="8" t="n">
        <v>366</v>
      </c>
      <c r="B368" s="8" t="inlineStr">
        <is>
          <t>Semana 35</t>
        </is>
      </c>
      <c r="C368" s="8" t="inlineStr">
        <is>
          <t>423277</t>
        </is>
      </c>
      <c r="D368" s="8" t="inlineStr">
        <is>
          <t>24/08/2026</t>
        </is>
      </c>
      <c r="E368" s="8" t="inlineStr">
        <is>
          <t>Lunes</t>
        </is>
      </c>
      <c r="F368" s="21" t="inlineStr">
        <is>
          <t>LF05470</t>
        </is>
      </c>
      <c r="G368" s="21" t="inlineStr">
        <is>
          <t>TOMAS A</t>
        </is>
      </c>
      <c r="H368" s="21" t="inlineStr">
        <is>
          <t>OBRAS PUBLICAS</t>
        </is>
      </c>
      <c r="I368" s="22" t="n">
        <v>65.53100000000001</v>
      </c>
      <c r="J368" s="11" t="n">
        <v>22.89</v>
      </c>
      <c r="K368" s="11" t="n">
        <v>1500</v>
      </c>
      <c r="L368" s="21" t="inlineStr">
        <is>
          <t>JDJ 1a, 2a Y 3a SEMANA AGOSTO (1).xlsx [AGOSTO 2026 R150] | JDJ AL DIA.xlsx [AGOSTO 2026 R150]</t>
        </is>
      </c>
    </row>
    <row r="369" ht="16" customHeight="1">
      <c r="A369" s="4" t="n">
        <v>367</v>
      </c>
      <c r="B369" s="4" t="inlineStr">
        <is>
          <t>Semana 35</t>
        </is>
      </c>
      <c r="C369" s="4" t="inlineStr">
        <is>
          <t>423284</t>
        </is>
      </c>
      <c r="D369" s="4" t="inlineStr">
        <is>
          <t>24/08/2026</t>
        </is>
      </c>
      <c r="E369" s="4" t="inlineStr">
        <is>
          <t>Lunes</t>
        </is>
      </c>
      <c r="F369" s="19" t="inlineStr">
        <is>
          <t>PAT8298</t>
        </is>
      </c>
      <c r="G369" s="19" t="inlineStr">
        <is>
          <t>JACK WILLIAMS</t>
        </is>
      </c>
      <c r="H369" s="19" t="inlineStr">
        <is>
          <t>PLANTA PEGASSO</t>
        </is>
      </c>
      <c r="I369" s="20" t="n">
        <v>52.425</v>
      </c>
      <c r="J369" s="7" t="n">
        <v>22.89</v>
      </c>
      <c r="K369" s="7" t="n">
        <v>1200</v>
      </c>
      <c r="L369" s="19" t="inlineStr">
        <is>
          <t>JDJ 1a, 2a Y 3a SEMANA AGOSTO (1).xlsx [AGOSTO 2026 R147] | JDJ AL DIA.xlsx [AGOSTO 2026 R147]</t>
        </is>
      </c>
    </row>
    <row r="370" ht="16" customHeight="1">
      <c r="A370" s="8" t="n">
        <v>368</v>
      </c>
      <c r="B370" s="8" t="inlineStr">
        <is>
          <t>Semana 35</t>
        </is>
      </c>
      <c r="C370" s="8" t="inlineStr">
        <is>
          <t>423322</t>
        </is>
      </c>
      <c r="D370" s="8" t="inlineStr">
        <is>
          <t>24/08/2026</t>
        </is>
      </c>
      <c r="E370" s="8" t="inlineStr">
        <is>
          <t>Lunes</t>
        </is>
      </c>
      <c r="F370" s="21" t="inlineStr">
        <is>
          <t>MNX601B</t>
        </is>
      </c>
      <c r="G370" s="21" t="inlineStr">
        <is>
          <t>ROBERTO ARTEAGA</t>
        </is>
      </c>
      <c r="H370" s="21" t="inlineStr">
        <is>
          <t>BACHEO TOLUCA CALLE VICENTE LOMBARDO</t>
        </is>
      </c>
      <c r="I370" s="22" t="n">
        <v>34.95</v>
      </c>
      <c r="J370" s="11" t="n">
        <v>22.89</v>
      </c>
      <c r="K370" s="11" t="n">
        <v>800</v>
      </c>
      <c r="L370" s="21" t="inlineStr">
        <is>
          <t>JDJ 1a, 2a Y 3a SEMANA AGOSTO (1).xlsx [AGOSTO 2026 R151] | JDJ AL DIA.xlsx [AGOSTO 2026 R151]</t>
        </is>
      </c>
    </row>
    <row r="371" ht="16" customHeight="1">
      <c r="A371" s="4" t="n">
        <v>369</v>
      </c>
      <c r="B371" s="4" t="inlineStr">
        <is>
          <t>Semana 35</t>
        </is>
      </c>
      <c r="C371" s="4" t="inlineStr">
        <is>
          <t>423336</t>
        </is>
      </c>
      <c r="D371" s="4" t="inlineStr">
        <is>
          <t>24/08/2026</t>
        </is>
      </c>
      <c r="E371" s="4" t="inlineStr">
        <is>
          <t>Lunes</t>
        </is>
      </c>
      <c r="F371" s="19" t="inlineStr">
        <is>
          <t>MHL758A</t>
        </is>
      </c>
      <c r="G371" s="19" t="inlineStr">
        <is>
          <t>CARLOS ALARCON</t>
        </is>
      </c>
      <c r="H371" s="19" t="inlineStr">
        <is>
          <t>MEXICO TOLUCA</t>
        </is>
      </c>
      <c r="I371" s="20" t="n">
        <v>41.513</v>
      </c>
      <c r="J371" s="7" t="n">
        <v>22.89</v>
      </c>
      <c r="K371" s="7" t="n">
        <v>950.23</v>
      </c>
      <c r="L371" s="19" t="inlineStr">
        <is>
          <t>JDJ 1a, 2a Y 3a SEMANA AGOSTO (1).xlsx [AGOSTO 2026 R154] | JDJ AL DIA.xlsx [AGOSTO 2026 R154]</t>
        </is>
      </c>
    </row>
    <row r="372" ht="16" customHeight="1">
      <c r="A372" s="8" t="n">
        <v>370</v>
      </c>
      <c r="B372" s="8" t="inlineStr">
        <is>
          <t>Semana 35</t>
        </is>
      </c>
      <c r="C372" s="8" t="inlineStr">
        <is>
          <t>423337</t>
        </is>
      </c>
      <c r="D372" s="8" t="inlineStr">
        <is>
          <t>24/08/2026</t>
        </is>
      </c>
      <c r="E372" s="8" t="inlineStr">
        <is>
          <t>Lunes</t>
        </is>
      </c>
      <c r="F372" s="21" t="inlineStr">
        <is>
          <t>EQ.MENORES</t>
        </is>
      </c>
      <c r="G372" s="21" t="inlineStr">
        <is>
          <t>CARLOS ALARCON</t>
        </is>
      </c>
      <c r="H372" s="21" t="inlineStr">
        <is>
          <t>MEXICO TOLUCA</t>
        </is>
      </c>
      <c r="I372" s="22" t="n">
        <v>13.106</v>
      </c>
      <c r="J372" s="11" t="n">
        <v>22.89</v>
      </c>
      <c r="K372" s="11" t="n">
        <v>300</v>
      </c>
      <c r="L372" s="21" t="inlineStr">
        <is>
          <t>JDJ 1a, 2a Y 3a SEMANA AGOSTO (1).xlsx [AGOSTO 2026 R155] | JDJ AL DIA.xlsx [AGOSTO 2026 R155]</t>
        </is>
      </c>
    </row>
    <row r="373" ht="16" customHeight="1">
      <c r="A373" s="4" t="n">
        <v>371</v>
      </c>
      <c r="B373" s="4" t="inlineStr">
        <is>
          <t>Semana 35</t>
        </is>
      </c>
      <c r="C373" s="4" t="inlineStr">
        <is>
          <t>423338</t>
        </is>
      </c>
      <c r="D373" s="4" t="inlineStr">
        <is>
          <t>24/08/2026</t>
        </is>
      </c>
      <c r="E373" s="4" t="inlineStr">
        <is>
          <t>Lunes</t>
        </is>
      </c>
      <c r="F373" s="19" t="inlineStr">
        <is>
          <t>MHL755A</t>
        </is>
      </c>
      <c r="G373" s="19" t="inlineStr">
        <is>
          <t>JAVIER PRZ</t>
        </is>
      </c>
      <c r="H373" s="19" t="inlineStr">
        <is>
          <t>MEXICO TOLUCA</t>
        </is>
      </c>
      <c r="I373" s="20" t="n">
        <v>6.553</v>
      </c>
      <c r="J373" s="7" t="n">
        <v>22.89</v>
      </c>
      <c r="K373" s="7" t="n">
        <v>150</v>
      </c>
      <c r="L373" s="19" t="inlineStr">
        <is>
          <t>JDJ 1a, 2a Y 3a SEMANA AGOSTO (1).xlsx [AGOSTO 2026 R153] | JDJ AL DIA.xlsx [AGOSTO 2026 R153]</t>
        </is>
      </c>
    </row>
    <row r="374" ht="16" customHeight="1">
      <c r="A374" s="8" t="n">
        <v>372</v>
      </c>
      <c r="B374" s="8" t="inlineStr">
        <is>
          <t>Semana 35</t>
        </is>
      </c>
      <c r="C374" s="8" t="inlineStr">
        <is>
          <t>423339</t>
        </is>
      </c>
      <c r="D374" s="8" t="inlineStr">
        <is>
          <t>24/08/2026</t>
        </is>
      </c>
      <c r="E374" s="8" t="inlineStr">
        <is>
          <t>Lunes</t>
        </is>
      </c>
      <c r="F374" s="21" t="inlineStr">
        <is>
          <t>MHL755A</t>
        </is>
      </c>
      <c r="G374" s="21" t="inlineStr">
        <is>
          <t>JAVIER PRZ</t>
        </is>
      </c>
      <c r="H374" s="21" t="inlineStr">
        <is>
          <t>MEXICO TOLUCA</t>
        </is>
      </c>
      <c r="I374" s="22" t="n">
        <v>43.062</v>
      </c>
      <c r="J374" s="11" t="n">
        <v>22.89</v>
      </c>
      <c r="K374" s="11" t="n">
        <v>985.6900000000001</v>
      </c>
      <c r="L374" s="21" t="inlineStr">
        <is>
          <t>JDJ 1a, 2a Y 3a SEMANA AGOSTO (1).xlsx [AGOSTO 2026 R152] | JDJ AL DIA.xlsx [AGOSTO 2026 R152]</t>
        </is>
      </c>
    </row>
    <row r="375" ht="16" customHeight="1">
      <c r="A375" s="4" t="n">
        <v>373</v>
      </c>
      <c r="B375" s="4" t="inlineStr">
        <is>
          <t>Semana 35</t>
        </is>
      </c>
      <c r="C375" s="4" t="inlineStr">
        <is>
          <t>423342</t>
        </is>
      </c>
      <c r="D375" s="4" t="inlineStr">
        <is>
          <t>24/08/2026</t>
        </is>
      </c>
      <c r="E375" s="4" t="inlineStr">
        <is>
          <t>Lunes</t>
        </is>
      </c>
      <c r="F375" s="19" t="inlineStr">
        <is>
          <t>NYZ971C</t>
        </is>
      </c>
      <c r="G375" s="19" t="inlineStr">
        <is>
          <t>APOLINAR REYES</t>
        </is>
      </c>
      <c r="H375" s="19" t="inlineStr">
        <is>
          <t>ALFREDO DEL MAZO</t>
        </is>
      </c>
      <c r="I375" s="20" t="n">
        <v>51.093</v>
      </c>
      <c r="J375" s="7" t="n">
        <v>22.89</v>
      </c>
      <c r="K375" s="7" t="n">
        <v>1169.52</v>
      </c>
      <c r="L375" s="19" t="inlineStr">
        <is>
          <t>JDJ 1a, 2a Y 3a SEMANA AGOSTO (1).xlsx [AGOSTO 2026 R138] | JDJ AL DIA.xlsx [AGOSTO 2026 R138]</t>
        </is>
      </c>
    </row>
    <row r="376" ht="16" customHeight="1">
      <c r="A376" s="8" t="n">
        <v>374</v>
      </c>
      <c r="B376" s="8" t="inlineStr">
        <is>
          <t>Semana 35</t>
        </is>
      </c>
      <c r="C376" s="8" t="inlineStr">
        <is>
          <t>423343</t>
        </is>
      </c>
      <c r="D376" s="8" t="inlineStr">
        <is>
          <t>24/08/2026</t>
        </is>
      </c>
      <c r="E376" s="8" t="inlineStr">
        <is>
          <t>Lunes</t>
        </is>
      </c>
      <c r="F376" s="21" t="inlineStr">
        <is>
          <t>NYZ790C</t>
        </is>
      </c>
      <c r="G376" s="21" t="inlineStr">
        <is>
          <t>LEONICIO</t>
        </is>
      </c>
      <c r="H376" s="21" t="inlineStr">
        <is>
          <t>ALFREDO DEL MAZO</t>
        </is>
      </c>
      <c r="I376" s="22" t="n">
        <v>39.383</v>
      </c>
      <c r="J376" s="11" t="n">
        <v>22.89</v>
      </c>
      <c r="K376" s="11" t="n">
        <v>901.48</v>
      </c>
      <c r="L376" s="21" t="inlineStr">
        <is>
          <t>JDJ 1a, 2a Y 3a SEMANA AGOSTO (1).xlsx [AGOSTO 2026 R137] | JDJ AL DIA.xlsx [AGOSTO 2026 R137]</t>
        </is>
      </c>
    </row>
    <row r="377" ht="16" customHeight="1">
      <c r="A377" s="4" t="n">
        <v>375</v>
      </c>
      <c r="B377" s="4" t="inlineStr">
        <is>
          <t>Semana 35</t>
        </is>
      </c>
      <c r="C377" s="4" t="inlineStr">
        <is>
          <t>423651</t>
        </is>
      </c>
      <c r="D377" s="4" t="inlineStr">
        <is>
          <t>25/08/2026</t>
        </is>
      </c>
      <c r="E377" s="4" t="inlineStr">
        <is>
          <t>Martes</t>
        </is>
      </c>
      <c r="F377" s="19" t="inlineStr">
        <is>
          <t>LHB184D</t>
        </is>
      </c>
      <c r="G377" s="19" t="inlineStr">
        <is>
          <t>BRYAN CHAVEZ</t>
        </is>
      </c>
      <c r="H377" s="19" t="inlineStr">
        <is>
          <t>TRANSPORTES FLOTILLA</t>
        </is>
      </c>
      <c r="I377" s="20" t="n">
        <v>77.22</v>
      </c>
      <c r="J377" s="7" t="n">
        <v>27.89</v>
      </c>
      <c r="K377" s="7" t="n">
        <v>2153.67</v>
      </c>
      <c r="L377" s="19" t="inlineStr">
        <is>
          <t>JDJ 1a, 2a Y 3a SEMANA AGOSTO (1).xlsx [AGOSTO 2026 R156] | JDJ AL DIA.xlsx [AGOSTO 2026 R156]</t>
        </is>
      </c>
    </row>
    <row r="378" ht="16" customHeight="1">
      <c r="A378" s="8" t="n">
        <v>376</v>
      </c>
      <c r="B378" s="8" t="inlineStr">
        <is>
          <t>Semana 35</t>
        </is>
      </c>
      <c r="C378" s="8" t="inlineStr">
        <is>
          <t>423653</t>
        </is>
      </c>
      <c r="D378" s="8" t="inlineStr">
        <is>
          <t>25/08/2026</t>
        </is>
      </c>
      <c r="E378" s="8" t="inlineStr">
        <is>
          <t>Martes</t>
        </is>
      </c>
      <c r="F378" s="21" t="inlineStr">
        <is>
          <t>LHB176D</t>
        </is>
      </c>
      <c r="G378" s="21" t="inlineStr">
        <is>
          <t>JOSE CABELLO</t>
        </is>
      </c>
      <c r="H378" s="21" t="inlineStr"/>
      <c r="I378" s="22" t="n">
        <v>30.597</v>
      </c>
      <c r="J378" s="11" t="n">
        <v>22.89</v>
      </c>
      <c r="K378" s="11" t="n">
        <v>700.37</v>
      </c>
      <c r="L378" s="21" t="inlineStr">
        <is>
          <t>JDJ 1a, 2a Y 3a SEMANA AGOSTO (1).xlsx [AGOSTO 2026 R157] | JDJ AL DIA.xlsx [AGOSTO 2026 R157]</t>
        </is>
      </c>
    </row>
    <row r="379" ht="16" customHeight="1">
      <c r="A379" s="4" t="n">
        <v>377</v>
      </c>
      <c r="B379" s="4" t="inlineStr">
        <is>
          <t>Semana 35</t>
        </is>
      </c>
      <c r="C379" s="4" t="inlineStr">
        <is>
          <t>423674</t>
        </is>
      </c>
      <c r="D379" s="4" t="inlineStr">
        <is>
          <t>25/08/2026</t>
        </is>
      </c>
      <c r="E379" s="4" t="inlineStr">
        <is>
          <t>Martes</t>
        </is>
      </c>
      <c r="F379" s="19" t="inlineStr">
        <is>
          <t>LLY085A</t>
        </is>
      </c>
      <c r="G379" s="19" t="inlineStr">
        <is>
          <t>PAOLA J.</t>
        </is>
      </c>
      <c r="H379" s="19" t="inlineStr">
        <is>
          <t>CORPORATIVO</t>
        </is>
      </c>
      <c r="I379" s="20" t="n">
        <v>30.581</v>
      </c>
      <c r="J379" s="7" t="n">
        <v>22.89</v>
      </c>
      <c r="K379" s="7" t="n">
        <v>700</v>
      </c>
      <c r="L379" s="19" t="inlineStr">
        <is>
          <t>JDJ 1a, 2a Y 3a SEMANA AGOSTO (1).xlsx [AGOSTO 2026 R158] | JDJ AL DIA.xlsx [AGOSTO 2026 R158]</t>
        </is>
      </c>
    </row>
    <row r="380" ht="16" customHeight="1">
      <c r="A380" s="8" t="n">
        <v>378</v>
      </c>
      <c r="B380" s="8" t="inlineStr">
        <is>
          <t>Semana 35</t>
        </is>
      </c>
      <c r="C380" s="8" t="inlineStr">
        <is>
          <t>423929</t>
        </is>
      </c>
      <c r="D380" s="8" t="inlineStr">
        <is>
          <t>25/08/2026</t>
        </is>
      </c>
      <c r="E380" s="8" t="inlineStr">
        <is>
          <t>Martes</t>
        </is>
      </c>
      <c r="F380" s="21" t="inlineStr">
        <is>
          <t>LHB180D</t>
        </is>
      </c>
      <c r="G380" s="21" t="inlineStr">
        <is>
          <t>ARMANDO LANDIN</t>
        </is>
      </c>
      <c r="H380" s="21" t="inlineStr">
        <is>
          <t>MINA TABERNILLAS</t>
        </is>
      </c>
      <c r="I380" s="22" t="n">
        <v>20</v>
      </c>
      <c r="J380" s="11" t="n">
        <v>22.89</v>
      </c>
      <c r="K380" s="11" t="n">
        <v>457.8</v>
      </c>
      <c r="L380" s="21" t="inlineStr">
        <is>
          <t>JDJ 1a, 2a Y 3a SEMANA AGOSTO (1).xlsx [AGOSTO 2026 R159] | JDJ AL DIA.xlsx [AGOSTO 2026 R159]</t>
        </is>
      </c>
    </row>
    <row r="381" ht="16" customHeight="1">
      <c r="A381" s="4" t="n">
        <v>379</v>
      </c>
      <c r="B381" s="4" t="inlineStr">
        <is>
          <t>Semana 35</t>
        </is>
      </c>
      <c r="C381" s="4" t="inlineStr">
        <is>
          <t>423933</t>
        </is>
      </c>
      <c r="D381" s="4" t="inlineStr">
        <is>
          <t>25/08/2026</t>
        </is>
      </c>
      <c r="E381" s="4" t="inlineStr">
        <is>
          <t>Martes</t>
        </is>
      </c>
      <c r="F381" s="19" t="inlineStr">
        <is>
          <t>LHB180D</t>
        </is>
      </c>
      <c r="G381" s="19" t="inlineStr">
        <is>
          <t>ARMANDO LANDIN</t>
        </is>
      </c>
      <c r="H381" s="19" t="inlineStr">
        <is>
          <t>MINA TABERNILLAS</t>
        </is>
      </c>
      <c r="I381" s="20" t="n">
        <v>59.768</v>
      </c>
      <c r="J381" s="7" t="n">
        <v>22.89</v>
      </c>
      <c r="K381" s="7" t="n">
        <v>1368.09</v>
      </c>
      <c r="L381" s="19" t="inlineStr">
        <is>
          <t>JDJ 1a, 2a Y 3a SEMANA AGOSTO (1).xlsx [AGOSTO 2026 R160] | JDJ AL DIA.xlsx [AGOSTO 2026 R160]</t>
        </is>
      </c>
    </row>
    <row r="382" ht="16" customHeight="1">
      <c r="A382" s="8" t="n">
        <v>380</v>
      </c>
      <c r="B382" s="8" t="inlineStr">
        <is>
          <t>Semana 35</t>
        </is>
      </c>
      <c r="C382" s="8" t="inlineStr">
        <is>
          <t>423948</t>
        </is>
      </c>
      <c r="D382" s="8" t="inlineStr">
        <is>
          <t>25/08/2026</t>
        </is>
      </c>
      <c r="E382" s="8" t="inlineStr">
        <is>
          <t>Martes</t>
        </is>
      </c>
      <c r="F382" s="21" t="inlineStr">
        <is>
          <t>EQ.MENORES</t>
        </is>
      </c>
      <c r="G382" s="21" t="inlineStr">
        <is>
          <t>DIEGO FERNANDEZ</t>
        </is>
      </c>
      <c r="H382" s="21" t="inlineStr">
        <is>
          <t>ALFREDO DEL MAZO</t>
        </is>
      </c>
      <c r="I382" s="22" t="n">
        <v>43.687</v>
      </c>
      <c r="J382" s="11" t="n">
        <v>22.89</v>
      </c>
      <c r="K382" s="11" t="n">
        <v>1000</v>
      </c>
      <c r="L382" s="21" t="inlineStr">
        <is>
          <t>JDJ 1a, 2a Y 3a SEMANA AGOSTO (1).xlsx [AGOSTO 2026 R161] | JDJ AL DIA.xlsx [AGOSTO 2026 R161]</t>
        </is>
      </c>
    </row>
    <row r="383" ht="16" customHeight="1">
      <c r="A383" s="4" t="n">
        <v>381</v>
      </c>
      <c r="B383" s="4" t="inlineStr">
        <is>
          <t>Semana 35</t>
        </is>
      </c>
      <c r="C383" s="4" t="inlineStr">
        <is>
          <t>424493</t>
        </is>
      </c>
      <c r="D383" s="4" t="inlineStr">
        <is>
          <t>26/08/2026</t>
        </is>
      </c>
      <c r="E383" s="4" t="inlineStr">
        <is>
          <t>Miércoles</t>
        </is>
      </c>
      <c r="F383" s="19" t="inlineStr">
        <is>
          <t>33K849</t>
        </is>
      </c>
      <c r="G383" s="19" t="inlineStr">
        <is>
          <t>CARLOS TRUJANO</t>
        </is>
      </c>
      <c r="H383" s="19" t="inlineStr">
        <is>
          <t>MINA TABERNILLAS</t>
        </is>
      </c>
      <c r="I383" s="20" t="n">
        <v>72.133</v>
      </c>
      <c r="J383" s="7" t="n">
        <v>27.89</v>
      </c>
      <c r="K383" s="7" t="n">
        <v>2011.79</v>
      </c>
      <c r="L383" s="19" t="inlineStr">
        <is>
          <t>JDJ 1a, 2a Y 3a SEMANA AGOSTO (1).xlsx [AGOSTO 2026 R165] | JDJ AL DIA.xlsx [AGOSTO 2026 R165]</t>
        </is>
      </c>
    </row>
    <row r="384" ht="16" customHeight="1">
      <c r="A384" s="8" t="n">
        <v>382</v>
      </c>
      <c r="B384" s="8" t="inlineStr">
        <is>
          <t>Semana 35</t>
        </is>
      </c>
      <c r="C384" s="8" t="inlineStr">
        <is>
          <t>424547</t>
        </is>
      </c>
      <c r="D384" s="8" t="inlineStr">
        <is>
          <t>26/08/2026</t>
        </is>
      </c>
      <c r="E384" s="8" t="inlineStr">
        <is>
          <t>Miércoles</t>
        </is>
      </c>
      <c r="F384" s="21" t="inlineStr">
        <is>
          <t>LH49746</t>
        </is>
      </c>
      <c r="G384" s="21" t="inlineStr">
        <is>
          <t>CARMELO ALVZ</t>
        </is>
      </c>
      <c r="H384" s="21" t="inlineStr">
        <is>
          <t>ALFREDO DEL MAZO</t>
        </is>
      </c>
      <c r="I384" s="22" t="n">
        <v>65.53100000000001</v>
      </c>
      <c r="J384" s="11" t="n">
        <v>22.89</v>
      </c>
      <c r="K384" s="11" t="n">
        <v>1500</v>
      </c>
      <c r="L384" s="21" t="inlineStr">
        <is>
          <t>JDJ 1a, 2a Y 3a SEMANA AGOSTO (1).xlsx [AGOSTO 2026 R162] | JDJ AL DIA.xlsx [AGOSTO 2026 R162]</t>
        </is>
      </c>
    </row>
    <row r="385" ht="16" customHeight="1">
      <c r="A385" s="4" t="n">
        <v>383</v>
      </c>
      <c r="B385" s="4" t="inlineStr">
        <is>
          <t>Semana 35</t>
        </is>
      </c>
      <c r="C385" s="4" t="inlineStr">
        <is>
          <t>424548</t>
        </is>
      </c>
      <c r="D385" s="4" t="inlineStr">
        <is>
          <t>26/08/2026</t>
        </is>
      </c>
      <c r="E385" s="4" t="inlineStr">
        <is>
          <t>Miércoles</t>
        </is>
      </c>
      <c r="F385" s="19" t="inlineStr">
        <is>
          <t>NYZ829C</t>
        </is>
      </c>
      <c r="G385" s="19" t="inlineStr">
        <is>
          <t>DIEGO CARREOLA</t>
        </is>
      </c>
      <c r="H385" s="19" t="inlineStr">
        <is>
          <t>BACHEO TOLUCA CALLE VICENTE LOMBARDO</t>
        </is>
      </c>
      <c r="I385" s="20" t="n">
        <v>65.53100000000001</v>
      </c>
      <c r="J385" s="7" t="n">
        <v>22.89</v>
      </c>
      <c r="K385" s="7" t="n">
        <v>1500</v>
      </c>
      <c r="L385" s="19" t="inlineStr">
        <is>
          <t>JDJ 1a, 2a Y 3a SEMANA AGOSTO (1).xlsx [AGOSTO 2026 R164] | JDJ AL DIA.xlsx [AGOSTO 2026 R164]</t>
        </is>
      </c>
    </row>
    <row r="386" ht="16" customHeight="1">
      <c r="A386" s="8" t="n">
        <v>384</v>
      </c>
      <c r="B386" s="8" t="inlineStr">
        <is>
          <t>Semana 35</t>
        </is>
      </c>
      <c r="C386" s="8" t="inlineStr">
        <is>
          <t>424555</t>
        </is>
      </c>
      <c r="D386" s="8" t="inlineStr">
        <is>
          <t>26/08/2026</t>
        </is>
      </c>
      <c r="E386" s="8" t="inlineStr">
        <is>
          <t>Miércoles</t>
        </is>
      </c>
      <c r="F386" s="21" t="inlineStr">
        <is>
          <t>LF05470</t>
        </is>
      </c>
      <c r="G386" s="21" t="inlineStr">
        <is>
          <t>TOMAS ARANDA</t>
        </is>
      </c>
      <c r="H386" s="21" t="inlineStr">
        <is>
          <t>ALFREDO DEL MAZO</t>
        </is>
      </c>
      <c r="I386" s="22" t="n">
        <v>109.218</v>
      </c>
      <c r="J386" s="11" t="n">
        <v>22.89</v>
      </c>
      <c r="K386" s="11" t="n">
        <v>2500</v>
      </c>
      <c r="L386" s="21" t="inlineStr">
        <is>
          <t>JDJ 1a, 2a Y 3a SEMANA AGOSTO (1).xlsx [AGOSTO 2026 R163] | JDJ AL DIA.xlsx [AGOSTO 2026 R163]</t>
        </is>
      </c>
    </row>
    <row r="387" ht="16" customHeight="1">
      <c r="A387" s="4" t="n">
        <v>385</v>
      </c>
      <c r="B387" s="4" t="inlineStr">
        <is>
          <t>Semana 35</t>
        </is>
      </c>
      <c r="C387" s="4" t="inlineStr">
        <is>
          <t>424798</t>
        </is>
      </c>
      <c r="D387" s="4" t="inlineStr">
        <is>
          <t>27/08/2026</t>
        </is>
      </c>
      <c r="E387" s="4" t="inlineStr">
        <is>
          <t>Jueves</t>
        </is>
      </c>
      <c r="F387" s="19" t="inlineStr">
        <is>
          <t>LHB188D</t>
        </is>
      </c>
      <c r="G387" s="19" t="inlineStr">
        <is>
          <t>JOSE ANTONIO IBAÑEZ</t>
        </is>
      </c>
      <c r="H387" s="19" t="inlineStr">
        <is>
          <t>MAQUINARIA</t>
        </is>
      </c>
      <c r="I387" s="20" t="n">
        <v>38.753</v>
      </c>
      <c r="J387" s="7" t="n">
        <v>22.89</v>
      </c>
      <c r="K387" s="7" t="n">
        <v>887.0599999999999</v>
      </c>
      <c r="L387" s="19" t="inlineStr">
        <is>
          <t>JDJ 1a, 2a Y 3a SEMANA AGOSTO (1).xlsx [AGOSTO 2026 R175] | JDJ AL DIA.xlsx [AGOSTO 2026 R175]</t>
        </is>
      </c>
    </row>
    <row r="388" ht="16" customHeight="1">
      <c r="A388" s="8" t="n">
        <v>386</v>
      </c>
      <c r="B388" s="8" t="inlineStr">
        <is>
          <t>Semana 35</t>
        </is>
      </c>
      <c r="C388" s="8" t="inlineStr">
        <is>
          <t>424872</t>
        </is>
      </c>
      <c r="D388" s="8" t="inlineStr">
        <is>
          <t>27/08/2026</t>
        </is>
      </c>
      <c r="E388" s="8" t="inlineStr">
        <is>
          <t>Jueves</t>
        </is>
      </c>
      <c r="F388" s="21" t="inlineStr">
        <is>
          <t>MNX601B</t>
        </is>
      </c>
      <c r="G388" s="21" t="inlineStr">
        <is>
          <t>ROBERTO ARTEAGA</t>
        </is>
      </c>
      <c r="H388" s="21" t="inlineStr">
        <is>
          <t>BACHEO TOLUCA CALLE VICENTE LOMBARDO</t>
        </is>
      </c>
      <c r="I388" s="22" t="n">
        <v>21.844</v>
      </c>
      <c r="J388" s="11" t="n">
        <v>22.89</v>
      </c>
      <c r="K388" s="11" t="n">
        <v>500</v>
      </c>
      <c r="L388" s="21" t="inlineStr">
        <is>
          <t>JDJ 1a, 2a Y 3a SEMANA AGOSTO (1).xlsx [AGOSTO 2026 R177] | JDJ AL DIA.xlsx [AGOSTO 2026 R177]</t>
        </is>
      </c>
    </row>
    <row r="389" ht="16" customHeight="1">
      <c r="A389" s="4" t="n">
        <v>387</v>
      </c>
      <c r="B389" s="4" t="inlineStr">
        <is>
          <t>Semana 35</t>
        </is>
      </c>
      <c r="C389" s="4" t="inlineStr">
        <is>
          <t>424908</t>
        </is>
      </c>
      <c r="D389" s="4" t="inlineStr">
        <is>
          <t>27/08/2026</t>
        </is>
      </c>
      <c r="E389" s="4" t="inlineStr">
        <is>
          <t>Jueves</t>
        </is>
      </c>
      <c r="F389" s="19" t="inlineStr">
        <is>
          <t>NXP4918</t>
        </is>
      </c>
      <c r="G389" s="19" t="inlineStr">
        <is>
          <t>HENRY PIÑEDA</t>
        </is>
      </c>
      <c r="H389" s="19" t="inlineStr">
        <is>
          <t>EQUIPO Y CONSTRUCCIONES</t>
        </is>
      </c>
      <c r="I389" s="20" t="n">
        <v>34.95</v>
      </c>
      <c r="J389" s="7" t="n">
        <v>22.89</v>
      </c>
      <c r="K389" s="7" t="n">
        <v>800</v>
      </c>
      <c r="L389" s="19" t="inlineStr">
        <is>
          <t>JDJ 1a, 2a Y 3a SEMANA AGOSTO (1).xlsx [AGOSTO 2026 R176] | JDJ AL DIA.xlsx [AGOSTO 2026 R176]</t>
        </is>
      </c>
    </row>
    <row r="390" ht="16" customHeight="1">
      <c r="A390" s="8" t="n">
        <v>388</v>
      </c>
      <c r="B390" s="8" t="inlineStr">
        <is>
          <t>Semana 35</t>
        </is>
      </c>
      <c r="C390" s="8" t="inlineStr">
        <is>
          <t>424914</t>
        </is>
      </c>
      <c r="D390" s="8" t="inlineStr">
        <is>
          <t>27/08/2026</t>
        </is>
      </c>
      <c r="E390" s="8" t="inlineStr">
        <is>
          <t>Jueves</t>
        </is>
      </c>
      <c r="F390" s="21" t="inlineStr">
        <is>
          <t>PAT8298</t>
        </is>
      </c>
      <c r="G390" s="21" t="inlineStr">
        <is>
          <t>JUAN WILLIAMS</t>
        </is>
      </c>
      <c r="H390" s="21" t="inlineStr">
        <is>
          <t>PLANTA PEGASSO</t>
        </is>
      </c>
      <c r="I390" s="22" t="n">
        <v>13.106</v>
      </c>
      <c r="J390" s="11" t="n">
        <v>22.89</v>
      </c>
      <c r="K390" s="11" t="n">
        <v>300</v>
      </c>
      <c r="L390" s="21" t="inlineStr">
        <is>
          <t>JDJ 1a, 2a Y 3a SEMANA AGOSTO (1).xlsx [AGOSTO 2026 R168] | JDJ AL DIA.xlsx [AGOSTO 2026 R168]</t>
        </is>
      </c>
    </row>
    <row r="391" ht="16" customHeight="1">
      <c r="A391" s="4" t="n">
        <v>389</v>
      </c>
      <c r="B391" s="4" t="inlineStr">
        <is>
          <t>Semana 35</t>
        </is>
      </c>
      <c r="C391" s="4" t="inlineStr">
        <is>
          <t>424926</t>
        </is>
      </c>
      <c r="D391" s="4" t="inlineStr">
        <is>
          <t>27/08/2026</t>
        </is>
      </c>
      <c r="E391" s="4" t="inlineStr">
        <is>
          <t>Jueves</t>
        </is>
      </c>
      <c r="F391" s="19" t="inlineStr">
        <is>
          <t>MHL757A</t>
        </is>
      </c>
      <c r="G391" s="19" t="inlineStr">
        <is>
          <t>LAZARO PINAL</t>
        </is>
      </c>
      <c r="H391" s="19" t="inlineStr">
        <is>
          <t>MINA TABERNILLAS</t>
        </is>
      </c>
      <c r="I391" s="20" t="n">
        <v>65.53100000000001</v>
      </c>
      <c r="J391" s="7" t="n">
        <v>22.89</v>
      </c>
      <c r="K391" s="7" t="n">
        <v>1500</v>
      </c>
      <c r="L391" s="19" t="inlineStr">
        <is>
          <t>JDJ 1a, 2a Y 3a SEMANA AGOSTO (1).xlsx [AGOSTO 2026 R170] | JDJ AL DIA.xlsx [AGOSTO 2026 R170]</t>
        </is>
      </c>
    </row>
    <row r="392" ht="16" customHeight="1">
      <c r="A392" s="8" t="n">
        <v>390</v>
      </c>
      <c r="B392" s="8" t="inlineStr">
        <is>
          <t>Semana 35</t>
        </is>
      </c>
      <c r="C392" s="8" t="inlineStr">
        <is>
          <t>424927</t>
        </is>
      </c>
      <c r="D392" s="8" t="inlineStr">
        <is>
          <t>27/08/2026</t>
        </is>
      </c>
      <c r="E392" s="8" t="inlineStr">
        <is>
          <t>Jueves</t>
        </is>
      </c>
      <c r="F392" s="21" t="inlineStr">
        <is>
          <t>LHB180D</t>
        </is>
      </c>
      <c r="G392" s="21" t="inlineStr">
        <is>
          <t>ARMANDO LANDIN</t>
        </is>
      </c>
      <c r="H392" s="21" t="inlineStr">
        <is>
          <t>MINA TABERNILLAS</t>
        </is>
      </c>
      <c r="I392" s="22" t="n">
        <v>23.204</v>
      </c>
      <c r="J392" s="11" t="n">
        <v>22.89</v>
      </c>
      <c r="K392" s="11" t="n">
        <v>531.14</v>
      </c>
      <c r="L392" s="21" t="inlineStr">
        <is>
          <t>JDJ 1a, 2a Y 3a SEMANA AGOSTO (1).xlsx [AGOSTO 2026 R169] | JDJ AL DIA.xlsx [AGOSTO 2026 R169]</t>
        </is>
      </c>
    </row>
    <row r="393" ht="16" customHeight="1">
      <c r="A393" s="4" t="n">
        <v>391</v>
      </c>
      <c r="B393" s="4" t="inlineStr">
        <is>
          <t>Semana 35</t>
        </is>
      </c>
      <c r="C393" s="4" t="inlineStr">
        <is>
          <t>424928</t>
        </is>
      </c>
      <c r="D393" s="4" t="inlineStr">
        <is>
          <t>27/08/2026</t>
        </is>
      </c>
      <c r="E393" s="4" t="inlineStr">
        <is>
          <t>Jueves</t>
        </is>
      </c>
      <c r="F393" s="19" t="inlineStr">
        <is>
          <t>PCW9238</t>
        </is>
      </c>
      <c r="G393" s="19" t="inlineStr">
        <is>
          <t>CARLOS</t>
        </is>
      </c>
      <c r="H393" s="19" t="inlineStr">
        <is>
          <t>MAUINARIA</t>
        </is>
      </c>
      <c r="I393" s="20" t="n">
        <v>43.687</v>
      </c>
      <c r="J393" s="7" t="n">
        <v>22.89</v>
      </c>
      <c r="K393" s="7" t="n">
        <v>1000</v>
      </c>
      <c r="L393" s="19" t="inlineStr">
        <is>
          <t>JDJ 1a, 2a Y 3a SEMANA AGOSTO (1).xlsx [AGOSTO 2026 R173] | JDJ AL DIA.xlsx [AGOSTO 2026 R173]</t>
        </is>
      </c>
    </row>
    <row r="394" ht="16" customHeight="1">
      <c r="A394" s="8" t="n">
        <v>392</v>
      </c>
      <c r="B394" s="8" t="inlineStr">
        <is>
          <t>Semana 35</t>
        </is>
      </c>
      <c r="C394" s="8" t="inlineStr">
        <is>
          <t>424929</t>
        </is>
      </c>
      <c r="D394" s="8" t="inlineStr">
        <is>
          <t>27/08/2026</t>
        </is>
      </c>
      <c r="E394" s="8" t="inlineStr">
        <is>
          <t>Jueves</t>
        </is>
      </c>
      <c r="F394" s="21" t="inlineStr">
        <is>
          <t>NYZ971C</t>
        </is>
      </c>
      <c r="G394" s="21" t="inlineStr">
        <is>
          <t>APOLINAR REYES</t>
        </is>
      </c>
      <c r="H394" s="21" t="inlineStr">
        <is>
          <t>ALFREDO DEL MAZO</t>
        </is>
      </c>
      <c r="I394" s="22" t="n">
        <v>27.989</v>
      </c>
      <c r="J394" s="11" t="n">
        <v>22.89</v>
      </c>
      <c r="K394" s="11" t="n">
        <v>640.67</v>
      </c>
      <c r="L394" s="21" t="inlineStr">
        <is>
          <t>JDJ 1a, 2a Y 3a SEMANA AGOSTO (1).xlsx [AGOSTO 2026 R171] | JDJ AL DIA.xlsx [AGOSTO 2026 R171]</t>
        </is>
      </c>
    </row>
    <row r="395" ht="16" customHeight="1">
      <c r="A395" s="4" t="n">
        <v>393</v>
      </c>
      <c r="B395" s="4" t="inlineStr">
        <is>
          <t>Semana 35</t>
        </is>
      </c>
      <c r="C395" s="4" t="inlineStr">
        <is>
          <t>424930</t>
        </is>
      </c>
      <c r="D395" s="4" t="inlineStr">
        <is>
          <t>27/08/2026</t>
        </is>
      </c>
      <c r="E395" s="4" t="inlineStr">
        <is>
          <t>Jueves</t>
        </is>
      </c>
      <c r="F395" s="19" t="inlineStr">
        <is>
          <t>EQ.MENORES</t>
        </is>
      </c>
      <c r="G395" s="19" t="inlineStr">
        <is>
          <t>SAMUEL ORTEGA</t>
        </is>
      </c>
      <c r="H395" s="19" t="inlineStr">
        <is>
          <t>ALFREDO DEL MAZO</t>
        </is>
      </c>
      <c r="I395" s="20" t="n">
        <v>13.106</v>
      </c>
      <c r="J395" s="7" t="n">
        <v>22.89</v>
      </c>
      <c r="K395" s="7" t="n">
        <v>300</v>
      </c>
      <c r="L395" s="19" t="inlineStr">
        <is>
          <t>JDJ 1a, 2a Y 3a SEMANA AGOSTO (1).xlsx [AGOSTO 2026 R167] | JDJ AL DIA.xlsx [AGOSTO 2026 R167]</t>
        </is>
      </c>
    </row>
    <row r="396" ht="16" customHeight="1">
      <c r="A396" s="8" t="n">
        <v>394</v>
      </c>
      <c r="B396" s="8" t="inlineStr">
        <is>
          <t>Semana 35</t>
        </is>
      </c>
      <c r="C396" s="8" t="inlineStr">
        <is>
          <t>424936</t>
        </is>
      </c>
      <c r="D396" s="8" t="inlineStr">
        <is>
          <t>27/08/2026</t>
        </is>
      </c>
      <c r="E396" s="8" t="inlineStr">
        <is>
          <t>Jueves</t>
        </is>
      </c>
      <c r="F396" s="21" t="inlineStr"/>
      <c r="G396" s="21" t="inlineStr">
        <is>
          <t>JAVIER DE JESUS SANABRIA</t>
        </is>
      </c>
      <c r="H396" s="21" t="inlineStr"/>
      <c r="I396" s="22" t="n">
        <v>21.844</v>
      </c>
      <c r="J396" s="11" t="n">
        <v>22.89</v>
      </c>
      <c r="K396" s="11" t="n">
        <v>500</v>
      </c>
      <c r="L396" s="21" t="inlineStr">
        <is>
          <t>JDJ 1a, 2a Y 3a SEMANA AGOSTO (1).xlsx [AGOSTO 2026 R174] | JDJ AL DIA.xlsx [AGOSTO 2026 R174]</t>
        </is>
      </c>
    </row>
    <row r="397" ht="16" customHeight="1">
      <c r="A397" s="4" t="n">
        <v>395</v>
      </c>
      <c r="B397" s="4" t="inlineStr">
        <is>
          <t>Semana 35</t>
        </is>
      </c>
      <c r="C397" s="4" t="inlineStr">
        <is>
          <t>424937</t>
        </is>
      </c>
      <c r="D397" s="4" t="inlineStr">
        <is>
          <t>27/08/2026</t>
        </is>
      </c>
      <c r="E397" s="4" t="inlineStr">
        <is>
          <t>Jueves</t>
        </is>
      </c>
      <c r="F397" s="19" t="inlineStr">
        <is>
          <t>NYZ790C</t>
        </is>
      </c>
      <c r="G397" s="19" t="inlineStr">
        <is>
          <t>LEONICIO</t>
        </is>
      </c>
      <c r="H397" s="19" t="inlineStr">
        <is>
          <t>ALFREDO DEL MAZO</t>
        </is>
      </c>
      <c r="I397" s="20" t="n">
        <v>26.125</v>
      </c>
      <c r="J397" s="7" t="n">
        <v>22.89</v>
      </c>
      <c r="K397" s="7" t="n">
        <v>598</v>
      </c>
      <c r="L397" s="19" t="inlineStr">
        <is>
          <t>JDJ 1a, 2a Y 3a SEMANA AGOSTO (1).xlsx [AGOSTO 2026 R172] | JDJ AL DIA.xlsx [AGOSTO 2026 R172]</t>
        </is>
      </c>
    </row>
    <row r="398" ht="16" customHeight="1">
      <c r="A398" s="8" t="n">
        <v>396</v>
      </c>
      <c r="B398" s="8" t="inlineStr">
        <is>
          <t>Semana 35</t>
        </is>
      </c>
      <c r="C398" s="8" t="inlineStr">
        <is>
          <t>424940</t>
        </is>
      </c>
      <c r="D398" s="8" t="inlineStr">
        <is>
          <t>27/08/2026</t>
        </is>
      </c>
      <c r="E398" s="8" t="inlineStr">
        <is>
          <t>Jueves</t>
        </is>
      </c>
      <c r="F398" s="21" t="inlineStr">
        <is>
          <t>MEF289D</t>
        </is>
      </c>
      <c r="G398" s="21" t="inlineStr">
        <is>
          <t>DIEGO FERNANDEZ</t>
        </is>
      </c>
      <c r="H398" s="21" t="inlineStr">
        <is>
          <t>ALFREDO DEL MAZO</t>
        </is>
      </c>
      <c r="I398" s="22" t="n">
        <v>35.002</v>
      </c>
      <c r="J398" s="11" t="n">
        <v>22.89</v>
      </c>
      <c r="K398" s="11" t="n">
        <v>801.2</v>
      </c>
      <c r="L398" s="21" t="inlineStr">
        <is>
          <t>JDJ 1a, 2a Y 3a SEMANA AGOSTO (1).xlsx [AGOSTO 2026 R166] | JDJ AL DIA.xlsx [AGOSTO 2026 R166]</t>
        </is>
      </c>
    </row>
    <row r="399" ht="16" customHeight="1">
      <c r="A399" s="4" t="n">
        <v>397</v>
      </c>
      <c r="B399" s="4" t="inlineStr">
        <is>
          <t>Semana 35</t>
        </is>
      </c>
      <c r="C399" s="4" t="inlineStr">
        <is>
          <t>424983</t>
        </is>
      </c>
      <c r="D399" s="4" t="inlineStr">
        <is>
          <t>28/08/2026</t>
        </is>
      </c>
      <c r="E399" s="4" t="inlineStr">
        <is>
          <t>Viernes</t>
        </is>
      </c>
      <c r="F399" s="19" t="inlineStr">
        <is>
          <t>NUZ948C</t>
        </is>
      </c>
      <c r="G399" s="19" t="inlineStr">
        <is>
          <t>BRYAN CHAVEZ</t>
        </is>
      </c>
      <c r="H399" s="19" t="inlineStr">
        <is>
          <t>TRANSPORTES FLOTILLA</t>
        </is>
      </c>
      <c r="I399" s="20" t="n">
        <v>13.106</v>
      </c>
      <c r="J399" s="7" t="n">
        <v>22.89</v>
      </c>
      <c r="K399" s="7" t="n">
        <v>300</v>
      </c>
      <c r="L399" s="19" t="inlineStr">
        <is>
          <t>JDJ 1a, 2a Y 3a SEMANA AGOSTO (1).xlsx [AGOSTO 2026 R179] | JDJ AL DIA.xlsx [AGOSTO 2026 R179]</t>
        </is>
      </c>
    </row>
    <row r="400" ht="16" customHeight="1">
      <c r="A400" s="8" t="n">
        <v>398</v>
      </c>
      <c r="B400" s="8" t="inlineStr">
        <is>
          <t>Semana 35</t>
        </is>
      </c>
      <c r="C400" s="8" t="inlineStr">
        <is>
          <t>424984</t>
        </is>
      </c>
      <c r="D400" s="8" t="inlineStr">
        <is>
          <t>28/08/2026</t>
        </is>
      </c>
      <c r="E400" s="8" t="inlineStr">
        <is>
          <t>Viernes</t>
        </is>
      </c>
      <c r="F400" s="21" t="inlineStr">
        <is>
          <t>LOWBOYS</t>
        </is>
      </c>
      <c r="G400" s="21" t="inlineStr">
        <is>
          <t>BRYAN CHAVEZ</t>
        </is>
      </c>
      <c r="H400" s="21" t="inlineStr">
        <is>
          <t>TRANSPORTES FLOTILLA</t>
        </is>
      </c>
      <c r="I400" s="22" t="n">
        <v>21.844</v>
      </c>
      <c r="J400" s="11" t="n">
        <v>22.89</v>
      </c>
      <c r="K400" s="11" t="n">
        <v>500</v>
      </c>
      <c r="L400" s="21" t="inlineStr">
        <is>
          <t>JDJ 1a, 2a Y 3a SEMANA AGOSTO (1).xlsx [AGOSTO 2026 R178] | JDJ AL DIA.xlsx [AGOSTO 2026 R178]</t>
        </is>
      </c>
    </row>
    <row r="401" ht="16" customHeight="1">
      <c r="A401" s="4" t="n">
        <v>399</v>
      </c>
      <c r="B401" s="4" t="inlineStr">
        <is>
          <t>Semana 36</t>
        </is>
      </c>
      <c r="C401" s="4" t="inlineStr">
        <is>
          <t>425852</t>
        </is>
      </c>
      <c r="D401" s="4" t="inlineStr">
        <is>
          <t>31/08/2026</t>
        </is>
      </c>
      <c r="E401" s="4" t="inlineStr">
        <is>
          <t>Lunes</t>
        </is>
      </c>
      <c r="F401" s="19" t="inlineStr">
        <is>
          <t>PCU879C</t>
        </is>
      </c>
      <c r="G401" s="19" t="inlineStr">
        <is>
          <t>CARLOS</t>
        </is>
      </c>
      <c r="H401" s="19" t="inlineStr">
        <is>
          <t>MINA CUAJOMAC</t>
        </is>
      </c>
      <c r="I401" s="20" t="n">
        <v>67.721</v>
      </c>
      <c r="J401" s="7" t="n">
        <v>22.89</v>
      </c>
      <c r="K401" s="7" t="n">
        <v>1550.13</v>
      </c>
      <c r="L401" s="19" t="inlineStr">
        <is>
          <t>JDJ 1a, 2a Y 3a SEMANA AGOSTO (1).xlsx [AGOSTO 2026 R196] | JDJ AL DIA.xlsx [AGOSTO 2026 R196]</t>
        </is>
      </c>
    </row>
    <row r="402" ht="16" customHeight="1">
      <c r="A402" s="8" t="n">
        <v>400</v>
      </c>
      <c r="B402" s="8" t="inlineStr">
        <is>
          <t>Semana 36</t>
        </is>
      </c>
      <c r="C402" s="8" t="inlineStr">
        <is>
          <t>425853</t>
        </is>
      </c>
      <c r="D402" s="8" t="inlineStr">
        <is>
          <t>31/08/2026</t>
        </is>
      </c>
      <c r="E402" s="8" t="inlineStr">
        <is>
          <t>Lunes</t>
        </is>
      </c>
      <c r="F402" s="21" t="inlineStr">
        <is>
          <t>NYZ839C</t>
        </is>
      </c>
      <c r="G402" s="21" t="inlineStr">
        <is>
          <t>ISAAC GONZALEZ</t>
        </is>
      </c>
      <c r="H402" s="21" t="inlineStr">
        <is>
          <t>MINA ZUMPAHUACAN</t>
        </is>
      </c>
      <c r="I402" s="22" t="n">
        <v>65.53100000000001</v>
      </c>
      <c r="J402" s="11" t="n">
        <v>22.89</v>
      </c>
      <c r="K402" s="11" t="n">
        <v>1500</v>
      </c>
      <c r="L402" s="21" t="inlineStr">
        <is>
          <t>JDJ 1a, 2a Y 3a SEMANA AGOSTO (1).xlsx [AGOSTO 2026 R195] | JDJ AL DIA.xlsx [AGOSTO 2026 R195]</t>
        </is>
      </c>
    </row>
    <row r="403" ht="16" customHeight="1">
      <c r="A403" s="4" t="n">
        <v>401</v>
      </c>
      <c r="B403" s="4" t="inlineStr">
        <is>
          <t>Semana 36</t>
        </is>
      </c>
      <c r="C403" s="4" t="inlineStr">
        <is>
          <t>425855</t>
        </is>
      </c>
      <c r="D403" s="4" t="inlineStr">
        <is>
          <t>31/08/2026</t>
        </is>
      </c>
      <c r="E403" s="4" t="inlineStr">
        <is>
          <t>Lunes</t>
        </is>
      </c>
      <c r="F403" s="19" t="inlineStr">
        <is>
          <t>NYZ828C</t>
        </is>
      </c>
      <c r="G403" s="19" t="inlineStr">
        <is>
          <t>ABNER OSORNIO</t>
        </is>
      </c>
      <c r="H403" s="19" t="inlineStr">
        <is>
          <t>TRITURADORA ROCA</t>
        </is>
      </c>
      <c r="I403" s="20" t="n">
        <v>65.53100000000001</v>
      </c>
      <c r="J403" s="7" t="n">
        <v>22.89</v>
      </c>
      <c r="K403" s="7" t="n">
        <v>1500</v>
      </c>
      <c r="L403" s="19" t="inlineStr">
        <is>
          <t>JDJ 1a, 2a Y 3a SEMANA AGOSTO (1).xlsx [AGOSTO 2026 R194] | JDJ AL DIA.xlsx [AGOSTO 2026 R194]</t>
        </is>
      </c>
    </row>
    <row r="404" ht="16" customHeight="1">
      <c r="A404" s="8" t="n">
        <v>402</v>
      </c>
      <c r="B404" s="8" t="inlineStr">
        <is>
          <t>Semana 36</t>
        </is>
      </c>
      <c r="C404" s="8" t="inlineStr">
        <is>
          <t>425881</t>
        </is>
      </c>
      <c r="D404" s="8" t="inlineStr">
        <is>
          <t>31/08/2026</t>
        </is>
      </c>
      <c r="E404" s="8" t="inlineStr">
        <is>
          <t>Lunes</t>
        </is>
      </c>
      <c r="F404" s="21" t="inlineStr">
        <is>
          <t>LF05470</t>
        </is>
      </c>
      <c r="G404" s="21" t="inlineStr">
        <is>
          <t>TOMAS</t>
        </is>
      </c>
      <c r="H404" s="21" t="inlineStr">
        <is>
          <t>BACHEO TOLUCA CALLE VICENTE LOMBARDO</t>
        </is>
      </c>
      <c r="I404" s="22" t="n">
        <v>65.53100000000001</v>
      </c>
      <c r="J404" s="11" t="n">
        <v>22.89</v>
      </c>
      <c r="K404" s="11" t="n">
        <v>1500</v>
      </c>
      <c r="L404" s="21" t="inlineStr">
        <is>
          <t>JDJ 1a, 2a Y 3a SEMANA AGOSTO (1).xlsx [AGOSTO 2026 R198] | JDJ AL DIA.xlsx [AGOSTO 2026 R198]</t>
        </is>
      </c>
    </row>
    <row r="405" ht="16" customHeight="1">
      <c r="A405" s="4" t="n">
        <v>403</v>
      </c>
      <c r="B405" s="4" t="inlineStr">
        <is>
          <t>Semana 36</t>
        </is>
      </c>
      <c r="C405" s="4" t="inlineStr">
        <is>
          <t>425905</t>
        </is>
      </c>
      <c r="D405" s="4" t="inlineStr">
        <is>
          <t>31/08/2026</t>
        </is>
      </c>
      <c r="E405" s="4" t="inlineStr">
        <is>
          <t>Lunes</t>
        </is>
      </c>
      <c r="F405" s="19" t="inlineStr">
        <is>
          <t>LHB184D</t>
        </is>
      </c>
      <c r="G405" s="19" t="inlineStr">
        <is>
          <t>CLEMENTE</t>
        </is>
      </c>
      <c r="H405" s="19" t="inlineStr">
        <is>
          <t>TRANSPORTES FLOTILLA</t>
        </is>
      </c>
      <c r="I405" s="20" t="n">
        <v>63.189</v>
      </c>
      <c r="J405" s="7" t="n">
        <v>27.89</v>
      </c>
      <c r="K405" s="7" t="n">
        <v>1762.34</v>
      </c>
      <c r="L405" s="19" t="inlineStr">
        <is>
          <t>JDJ 1a, 2a Y 3a SEMANA AGOSTO (1).xlsx [AGOSTO 2026 R188] | JDJ AL DIA.xlsx [AGOSTO 2026 R188]</t>
        </is>
      </c>
    </row>
    <row r="406" ht="16" customHeight="1">
      <c r="A406" s="8" t="n">
        <v>404</v>
      </c>
      <c r="B406" s="8" t="inlineStr">
        <is>
          <t>Semana 36</t>
        </is>
      </c>
      <c r="C406" s="8" t="inlineStr">
        <is>
          <t>425908</t>
        </is>
      </c>
      <c r="D406" s="8" t="inlineStr">
        <is>
          <t>31/08/2026</t>
        </is>
      </c>
      <c r="E406" s="8" t="inlineStr">
        <is>
          <t>Lunes</t>
        </is>
      </c>
      <c r="F406" s="21" t="inlineStr">
        <is>
          <t>MHL755A</t>
        </is>
      </c>
      <c r="G406" s="21" t="inlineStr">
        <is>
          <t>JAVIER PEREZ</t>
        </is>
      </c>
      <c r="H406" s="21" t="inlineStr">
        <is>
          <t>OBRAS MEX</t>
        </is>
      </c>
      <c r="I406" s="22" t="n">
        <v>65.13800000000001</v>
      </c>
      <c r="J406" s="11" t="n">
        <v>22.89</v>
      </c>
      <c r="K406" s="11" t="n">
        <v>1491.01</v>
      </c>
      <c r="L406" s="21" t="inlineStr">
        <is>
          <t>JDJ 1a, 2a Y 3a SEMANA AGOSTO (1).xlsx [AGOSTO 2026 R190] | JDJ AL DIA.xlsx [AGOSTO 2026 R190]</t>
        </is>
      </c>
    </row>
    <row r="407" ht="16" customHeight="1">
      <c r="A407" s="4" t="n">
        <v>405</v>
      </c>
      <c r="B407" s="4" t="inlineStr">
        <is>
          <t>Semana 36</t>
        </is>
      </c>
      <c r="C407" s="4" t="inlineStr">
        <is>
          <t>425909</t>
        </is>
      </c>
      <c r="D407" s="4" t="inlineStr">
        <is>
          <t>31/08/2026</t>
        </is>
      </c>
      <c r="E407" s="4" t="inlineStr">
        <is>
          <t>Lunes</t>
        </is>
      </c>
      <c r="F407" s="19" t="inlineStr">
        <is>
          <t>MHL755A</t>
        </is>
      </c>
      <c r="G407" s="19" t="inlineStr">
        <is>
          <t>JAVIER PEREZ</t>
        </is>
      </c>
      <c r="H407" s="19" t="inlineStr">
        <is>
          <t>MEXICO TOLUCA</t>
        </is>
      </c>
      <c r="I407" s="20" t="n">
        <v>13.106</v>
      </c>
      <c r="J407" s="7" t="n">
        <v>22.89</v>
      </c>
      <c r="K407" s="7" t="n">
        <v>300</v>
      </c>
      <c r="L407" s="19" t="inlineStr">
        <is>
          <t>JDJ 1a, 2a Y 3a SEMANA AGOSTO (1).xlsx [AGOSTO 2026 R189] | JDJ AL DIA.xlsx [AGOSTO 2026 R189]</t>
        </is>
      </c>
    </row>
    <row r="408" ht="16" customHeight="1">
      <c r="A408" s="8" t="n">
        <v>406</v>
      </c>
      <c r="B408" s="8" t="inlineStr">
        <is>
          <t>Semana 36</t>
        </is>
      </c>
      <c r="C408" s="8" t="inlineStr">
        <is>
          <t>425910</t>
        </is>
      </c>
      <c r="D408" s="8" t="inlineStr">
        <is>
          <t>31/08/2026</t>
        </is>
      </c>
      <c r="E408" s="8" t="inlineStr">
        <is>
          <t>Lunes</t>
        </is>
      </c>
      <c r="F408" s="21" t="inlineStr">
        <is>
          <t>MX601D</t>
        </is>
      </c>
      <c r="G408" s="21" t="inlineStr">
        <is>
          <t>AGUSTIN</t>
        </is>
      </c>
      <c r="H408" s="21" t="inlineStr">
        <is>
          <t>BACHEO TOLUCA CALLE VICENTE LOMBARDO</t>
        </is>
      </c>
      <c r="I408" s="22" t="n">
        <v>34.95</v>
      </c>
      <c r="J408" s="11" t="n">
        <v>22.89</v>
      </c>
      <c r="K408" s="11" t="n">
        <v>800</v>
      </c>
      <c r="L408" s="21" t="inlineStr">
        <is>
          <t>JDJ 1a, 2a Y 3a SEMANA AGOSTO (1).xlsx [AGOSTO 2026 R192] | JDJ AL DIA.xlsx [AGOSTO 2026 R192]</t>
        </is>
      </c>
    </row>
    <row r="409" ht="16" customHeight="1">
      <c r="A409" s="4" t="n">
        <v>407</v>
      </c>
      <c r="B409" s="4" t="inlineStr">
        <is>
          <t>Semana 36</t>
        </is>
      </c>
      <c r="C409" s="4" t="inlineStr">
        <is>
          <t>425914</t>
        </is>
      </c>
      <c r="D409" s="4" t="inlineStr">
        <is>
          <t>31/08/2026</t>
        </is>
      </c>
      <c r="E409" s="4" t="inlineStr">
        <is>
          <t>Lunes</t>
        </is>
      </c>
      <c r="F409" s="19" t="inlineStr">
        <is>
          <t>PCW9391</t>
        </is>
      </c>
      <c r="G409" s="19" t="inlineStr">
        <is>
          <t>EDGAR</t>
        </is>
      </c>
      <c r="H409" s="19" t="inlineStr">
        <is>
          <t>MAQUINARIA</t>
        </is>
      </c>
      <c r="I409" s="20" t="n">
        <v>60.439</v>
      </c>
      <c r="J409" s="7" t="n">
        <v>22.89</v>
      </c>
      <c r="K409" s="7" t="n">
        <v>1383.45</v>
      </c>
      <c r="L409" s="19" t="inlineStr">
        <is>
          <t>JDJ 1a, 2a Y 3a SEMANA AGOSTO (1).xlsx [AGOSTO 2026 R191] | JDJ AL DIA.xlsx [AGOSTO 2026 R191]</t>
        </is>
      </c>
    </row>
    <row r="410" ht="16" customHeight="1">
      <c r="A410" s="8" t="n">
        <v>408</v>
      </c>
      <c r="B410" s="8" t="inlineStr">
        <is>
          <t>Semana 36</t>
        </is>
      </c>
      <c r="C410" s="8" t="inlineStr">
        <is>
          <t>425921</t>
        </is>
      </c>
      <c r="D410" s="8" t="inlineStr">
        <is>
          <t>31/08/2026</t>
        </is>
      </c>
      <c r="E410" s="8" t="inlineStr">
        <is>
          <t>Lunes</t>
        </is>
      </c>
      <c r="F410" s="21" t="inlineStr">
        <is>
          <t>PAT8298</t>
        </is>
      </c>
      <c r="G410" s="21" t="inlineStr">
        <is>
          <t>ALBERTO HDZ</t>
        </is>
      </c>
      <c r="H410" s="21" t="inlineStr">
        <is>
          <t>MINAS TABERNILLAS</t>
        </is>
      </c>
      <c r="I410" s="22" t="n">
        <v>52.425</v>
      </c>
      <c r="J410" s="11" t="n">
        <v>22.89</v>
      </c>
      <c r="K410" s="11" t="n">
        <v>1200</v>
      </c>
      <c r="L410" s="21" t="inlineStr">
        <is>
          <t>JDJ 1a, 2a Y 3a SEMANA AGOSTO (1).xlsx [AGOSTO 2026 R193] | JDJ AL DIA.xlsx [AGOSTO 2026 R193]</t>
        </is>
      </c>
    </row>
    <row r="411" ht="16" customHeight="1">
      <c r="A411" s="4" t="n">
        <v>409</v>
      </c>
      <c r="B411" s="4" t="inlineStr">
        <is>
          <t>Semana 36</t>
        </is>
      </c>
      <c r="C411" s="4" t="inlineStr">
        <is>
          <t>425926</t>
        </is>
      </c>
      <c r="D411" s="4" t="inlineStr">
        <is>
          <t>31/08/2026</t>
        </is>
      </c>
      <c r="E411" s="4" t="inlineStr">
        <is>
          <t>Lunes</t>
        </is>
      </c>
      <c r="F411" s="19" t="inlineStr">
        <is>
          <t>PCW9238</t>
        </is>
      </c>
      <c r="G411" s="19" t="inlineStr">
        <is>
          <t>CARLOS</t>
        </is>
      </c>
      <c r="H411" s="19" t="inlineStr">
        <is>
          <t>MAQUINARIA</t>
        </is>
      </c>
      <c r="I411" s="20" t="n">
        <v>41.281</v>
      </c>
      <c r="J411" s="7" t="n">
        <v>22.89</v>
      </c>
      <c r="K411" s="7" t="n">
        <v>944.92</v>
      </c>
      <c r="L411" s="19" t="inlineStr">
        <is>
          <t>JDJ 1a, 2a Y 3a SEMANA AGOSTO (1).xlsx [AGOSTO 2026 R197] | JDJ AL DIA.xlsx [AGOSTO 2026 R197]</t>
        </is>
      </c>
    </row>
    <row r="412" ht="16" customHeight="1">
      <c r="A412" s="8" t="n">
        <v>410</v>
      </c>
      <c r="B412" s="8" t="inlineStr">
        <is>
          <t>Semana 36</t>
        </is>
      </c>
      <c r="C412" s="8" t="inlineStr">
        <is>
          <t>425931</t>
        </is>
      </c>
      <c r="D412" s="8" t="inlineStr">
        <is>
          <t>31/08/2026</t>
        </is>
      </c>
      <c r="E412" s="8" t="inlineStr">
        <is>
          <t>Lunes</t>
        </is>
      </c>
      <c r="F412" s="21" t="inlineStr">
        <is>
          <t>NUZ948C</t>
        </is>
      </c>
      <c r="G412" s="21" t="inlineStr">
        <is>
          <t>BRYAN CHAVES</t>
        </is>
      </c>
      <c r="H412" s="21" t="inlineStr">
        <is>
          <t>TORNADO</t>
        </is>
      </c>
      <c r="I412" s="22" t="n">
        <v>43.687</v>
      </c>
      <c r="J412" s="11" t="n">
        <v>22.89</v>
      </c>
      <c r="K412" s="11" t="n">
        <v>1000</v>
      </c>
      <c r="L412" s="21" t="inlineStr">
        <is>
          <t>JDJ 1a, 2a Y 3a SEMANA AGOSTO (1).xlsx [AGOSTO 2026 R186] | JDJ AL DIA.xlsx [AGOSTO 2026 R186]</t>
        </is>
      </c>
    </row>
    <row r="413" ht="16" customHeight="1">
      <c r="A413" s="4" t="n">
        <v>411</v>
      </c>
      <c r="B413" s="4" t="inlineStr">
        <is>
          <t>Semana 36</t>
        </is>
      </c>
      <c r="C413" s="4" t="inlineStr">
        <is>
          <t>425932</t>
        </is>
      </c>
      <c r="D413" s="4" t="inlineStr">
        <is>
          <t>31/08/2026</t>
        </is>
      </c>
      <c r="E413" s="4" t="inlineStr">
        <is>
          <t>Lunes</t>
        </is>
      </c>
      <c r="F413" s="19" t="inlineStr">
        <is>
          <t>NUZ948C</t>
        </is>
      </c>
      <c r="G413" s="19" t="inlineStr">
        <is>
          <t>BRYAN CHAVES</t>
        </is>
      </c>
      <c r="H413" s="19" t="inlineStr">
        <is>
          <t>LOWBOYS</t>
        </is>
      </c>
      <c r="I413" s="20" t="n">
        <v>21.844</v>
      </c>
      <c r="J413" s="7" t="n">
        <v>22.89</v>
      </c>
      <c r="K413" s="7" t="n">
        <v>500</v>
      </c>
      <c r="L413" s="19" t="inlineStr">
        <is>
          <t>JDJ 1a, 2a Y 3a SEMANA AGOSTO (1).xlsx [AGOSTO 2026 R187] | JDJ AL DIA.xlsx [AGOSTO 2026 R187]</t>
        </is>
      </c>
    </row>
    <row r="414" ht="16" customHeight="1">
      <c r="A414" s="8" t="n">
        <v>412</v>
      </c>
      <c r="B414" s="8" t="inlineStr">
        <is>
          <t>Semana 36</t>
        </is>
      </c>
      <c r="C414" s="8" t="inlineStr">
        <is>
          <t>426188</t>
        </is>
      </c>
      <c r="D414" s="8" t="inlineStr">
        <is>
          <t>31/08/2026</t>
        </is>
      </c>
      <c r="E414" s="8" t="inlineStr">
        <is>
          <t>Lunes</t>
        </is>
      </c>
      <c r="F414" s="21" t="inlineStr">
        <is>
          <t>33K849</t>
        </is>
      </c>
      <c r="G414" s="21" t="inlineStr">
        <is>
          <t>CARLOS TRUJANO</t>
        </is>
      </c>
      <c r="H414" s="21" t="inlineStr">
        <is>
          <t>MINAS TABERNILLAS</t>
        </is>
      </c>
      <c r="I414" s="22" t="n">
        <v>10.922</v>
      </c>
      <c r="J414" s="11" t="n">
        <v>22.89</v>
      </c>
      <c r="K414" s="11" t="n">
        <v>250</v>
      </c>
      <c r="L414" s="21" t="inlineStr">
        <is>
          <t>JDJ 1a, 2a Y 3a SEMANA AGOSTO (1).xlsx [AGOSTO 2026 R185] | JDJ AL DIA.xlsx [AGOSTO 2026 R185]</t>
        </is>
      </c>
    </row>
    <row r="415" ht="16" customHeight="1">
      <c r="A415" s="4" t="n">
        <v>413</v>
      </c>
      <c r="B415" s="4" t="inlineStr">
        <is>
          <t>Semana 36</t>
        </is>
      </c>
      <c r="C415" s="4" t="inlineStr">
        <is>
          <t>426189</t>
        </is>
      </c>
      <c r="D415" s="4" t="inlineStr">
        <is>
          <t>31/08/2026</t>
        </is>
      </c>
      <c r="E415" s="4" t="inlineStr">
        <is>
          <t>Lunes</t>
        </is>
      </c>
      <c r="F415" s="19" t="inlineStr">
        <is>
          <t>33K849</t>
        </is>
      </c>
      <c r="G415" s="19" t="inlineStr">
        <is>
          <t>CARLOS TRUJANO</t>
        </is>
      </c>
      <c r="H415" s="19" t="inlineStr">
        <is>
          <t>MINAS TABERNILLAS</t>
        </is>
      </c>
      <c r="I415" s="20" t="n">
        <v>64.541</v>
      </c>
      <c r="J415" s="7" t="n">
        <v>27.89</v>
      </c>
      <c r="K415" s="7" t="n">
        <v>1800.05</v>
      </c>
      <c r="L415" s="19" t="inlineStr">
        <is>
          <t>JDJ 1a, 2a Y 3a SEMANA AGOSTO (1).xlsx [AGOSTO 2026 R183] | JDJ AL DIA.xlsx [AGOSTO 2026 R183]</t>
        </is>
      </c>
    </row>
    <row r="416" ht="16" customHeight="1">
      <c r="A416" s="8" t="n">
        <v>414</v>
      </c>
      <c r="B416" s="8" t="inlineStr">
        <is>
          <t>Semana 36</t>
        </is>
      </c>
      <c r="C416" s="8" t="inlineStr">
        <is>
          <t>426206</t>
        </is>
      </c>
      <c r="D416" s="8" t="inlineStr">
        <is>
          <t>31/08/2026</t>
        </is>
      </c>
      <c r="E416" s="8" t="inlineStr">
        <is>
          <t>Lunes</t>
        </is>
      </c>
      <c r="F416" s="21" t="inlineStr">
        <is>
          <t>NYZ829C</t>
        </is>
      </c>
      <c r="G416" s="21" t="inlineStr">
        <is>
          <t>DIEGO CARREOLA</t>
        </is>
      </c>
      <c r="H416" s="21" t="inlineStr">
        <is>
          <t>BACHEO TOLUCA CALLE VICENTE LOMBARDO</t>
        </is>
      </c>
      <c r="I416" s="22" t="n">
        <v>65.53100000000001</v>
      </c>
      <c r="J416" s="11" t="n">
        <v>22.89</v>
      </c>
      <c r="K416" s="11" t="n">
        <v>1500</v>
      </c>
      <c r="L416" s="21" t="inlineStr">
        <is>
          <t>JDJ 1a, 2a Y 3a SEMANA AGOSTO (1).xlsx [AGOSTO 2026 R184] | JDJ AL DIA.xlsx [AGOSTO 2026 R184]</t>
        </is>
      </c>
    </row>
    <row r="417" ht="16" customHeight="1">
      <c r="A417" s="4" t="n">
        <v>415</v>
      </c>
      <c r="B417" s="4" t="inlineStr">
        <is>
          <t>Semana 36</t>
        </is>
      </c>
      <c r="C417" s="4" t="inlineStr">
        <is>
          <t>426221</t>
        </is>
      </c>
      <c r="D417" s="4" t="inlineStr">
        <is>
          <t>31/08/2026</t>
        </is>
      </c>
      <c r="E417" s="4" t="inlineStr">
        <is>
          <t>Lunes</t>
        </is>
      </c>
      <c r="F417" s="19" t="inlineStr">
        <is>
          <t>NYZ79C</t>
        </is>
      </c>
      <c r="G417" s="19" t="inlineStr">
        <is>
          <t>LEONICIO</t>
        </is>
      </c>
      <c r="H417" s="19" t="inlineStr">
        <is>
          <t>ALFREDO DEL MAZO</t>
        </is>
      </c>
      <c r="I417" s="20" t="n">
        <v>52.482</v>
      </c>
      <c r="J417" s="7" t="n">
        <v>22.89</v>
      </c>
      <c r="K417" s="7" t="n">
        <v>1201.31</v>
      </c>
      <c r="L417" s="19" t="inlineStr">
        <is>
          <t>JDJ 1a, 2a Y 3a SEMANA AGOSTO (1).xlsx [AGOSTO 2026 R182] | JDJ AL DIA.xlsx [AGOSTO 2026 R182]</t>
        </is>
      </c>
    </row>
    <row r="418" ht="16" customHeight="1">
      <c r="A418" s="8" t="n">
        <v>416</v>
      </c>
      <c r="B418" s="8" t="inlineStr">
        <is>
          <t>Semana 36</t>
        </is>
      </c>
      <c r="C418" s="8" t="inlineStr">
        <is>
          <t>426224</t>
        </is>
      </c>
      <c r="D418" s="8" t="inlineStr">
        <is>
          <t>31/08/2026</t>
        </is>
      </c>
      <c r="E418" s="8" t="inlineStr">
        <is>
          <t>Lunes</t>
        </is>
      </c>
      <c r="F418" s="21" t="inlineStr">
        <is>
          <t>NYZ971C</t>
        </is>
      </c>
      <c r="G418" s="21" t="inlineStr">
        <is>
          <t>APOLINAR REYES</t>
        </is>
      </c>
      <c r="H418" s="21" t="inlineStr">
        <is>
          <t>ALFREDO DEL MAZO</t>
        </is>
      </c>
      <c r="I418" s="22" t="n">
        <v>58.624</v>
      </c>
      <c r="J418" s="11" t="n">
        <v>22.89</v>
      </c>
      <c r="K418" s="11" t="n">
        <v>1341.9</v>
      </c>
      <c r="L418" s="21" t="inlineStr">
        <is>
          <t>JDJ 1a, 2a Y 3a SEMANA AGOSTO (1).xlsx [AGOSTO 2026 R181] | JDJ AL DIA.xlsx [AGOSTO 2026 R181]</t>
        </is>
      </c>
    </row>
    <row r="419" ht="16" customHeight="1">
      <c r="A419" s="4" t="n">
        <v>417</v>
      </c>
      <c r="B419" s="4" t="inlineStr">
        <is>
          <t>Semana 36</t>
        </is>
      </c>
      <c r="C419" s="4" t="inlineStr">
        <is>
          <t>426225</t>
        </is>
      </c>
      <c r="D419" s="4" t="inlineStr">
        <is>
          <t>31/08/2026</t>
        </is>
      </c>
      <c r="E419" s="4" t="inlineStr">
        <is>
          <t>Lunes</t>
        </is>
      </c>
      <c r="F419" s="19" t="inlineStr">
        <is>
          <t>LKC7940</t>
        </is>
      </c>
      <c r="G419" s="19" t="inlineStr">
        <is>
          <t>CRISTOBAL SILVA</t>
        </is>
      </c>
      <c r="H419" s="19" t="inlineStr">
        <is>
          <t>AUT JARAMILLO</t>
        </is>
      </c>
      <c r="I419" s="20" t="n">
        <v>52.318</v>
      </c>
      <c r="J419" s="7" t="n">
        <v>27.89</v>
      </c>
      <c r="K419" s="7" t="n">
        <v>1459.15</v>
      </c>
      <c r="L419" s="19" t="inlineStr">
        <is>
          <t>JDJ 1a, 2a Y 3a SEMANA AGOSTO (1).xlsx [AGOSTO 2026 R180] | JDJ AL DIA.xlsx [AGOSTO 2026 R180]</t>
        </is>
      </c>
    </row>
    <row r="420" ht="16" customHeight="1">
      <c r="A420" s="8" t="n">
        <v>418</v>
      </c>
      <c r="B420" s="8" t="inlineStr">
        <is>
          <t>Semana 36</t>
        </is>
      </c>
      <c r="C420" s="8" t="inlineStr">
        <is>
          <t>426538</t>
        </is>
      </c>
      <c r="D420" s="8" t="inlineStr">
        <is>
          <t>01/09/2026</t>
        </is>
      </c>
      <c r="E420" s="8" t="inlineStr">
        <is>
          <t>Martes</t>
        </is>
      </c>
      <c r="F420" s="21" t="inlineStr">
        <is>
          <t>LF05470</t>
        </is>
      </c>
      <c r="G420" s="21" t="inlineStr">
        <is>
          <t>TOMAS</t>
        </is>
      </c>
      <c r="H420" s="21" t="inlineStr">
        <is>
          <t>BACHEO TOLUCA CALLE VICENTE LOMBARDO</t>
        </is>
      </c>
      <c r="I420" s="22" t="n">
        <v>21.844</v>
      </c>
      <c r="J420" s="11" t="n">
        <v>22.89</v>
      </c>
      <c r="K420" s="11" t="n">
        <v>500</v>
      </c>
      <c r="L420" s="21" t="inlineStr">
        <is>
          <t>JDJ 2a SEPTIEMBRE.xlsx [AGOSTO 2026 R5] | JDJ AL DIA.xlsx [AGOSTO 2026 R199] | JDJ AL DIA.xlsx [SEPTIEMBRE 2026 R5]</t>
        </is>
      </c>
    </row>
    <row r="421" ht="16" customHeight="1">
      <c r="A421" s="4" t="n">
        <v>419</v>
      </c>
      <c r="B421" s="4" t="inlineStr">
        <is>
          <t>Semana 36</t>
        </is>
      </c>
      <c r="C421" s="4" t="inlineStr">
        <is>
          <t>426779</t>
        </is>
      </c>
      <c r="D421" s="4" t="inlineStr">
        <is>
          <t>01/09/2026</t>
        </is>
      </c>
      <c r="E421" s="4" t="inlineStr">
        <is>
          <t>Martes</t>
        </is>
      </c>
      <c r="F421" s="19" t="inlineStr">
        <is>
          <t>LHB180D</t>
        </is>
      </c>
      <c r="G421" s="19" t="inlineStr">
        <is>
          <t>JOSE ANTONIO IBAÑEZ</t>
        </is>
      </c>
      <c r="H421" s="19" t="inlineStr">
        <is>
          <t>MAQUINARIA</t>
        </is>
      </c>
      <c r="I421" s="20" t="n">
        <v>74.276</v>
      </c>
      <c r="J421" s="7" t="n">
        <v>22.89</v>
      </c>
      <c r="K421" s="7" t="n">
        <v>1700.18</v>
      </c>
      <c r="L421" s="19" t="inlineStr">
        <is>
          <t>JDJ 2a SEPTIEMBRE.xlsx [AGOSTO 2026 R7] | JDJ AL DIA.xlsx [AGOSTO 2026 R201] | JDJ AL DIA.xlsx [SEPTIEMBRE 2026 R7]</t>
        </is>
      </c>
    </row>
    <row r="422" ht="16" customHeight="1">
      <c r="A422" s="8" t="n">
        <v>420</v>
      </c>
      <c r="B422" s="8" t="inlineStr">
        <is>
          <t>Semana 36</t>
        </is>
      </c>
      <c r="C422" s="8" t="inlineStr">
        <is>
          <t>426804</t>
        </is>
      </c>
      <c r="D422" s="8" t="inlineStr">
        <is>
          <t>01/09/2026</t>
        </is>
      </c>
      <c r="E422" s="8" t="inlineStr">
        <is>
          <t>Martes</t>
        </is>
      </c>
      <c r="F422" s="21" t="inlineStr">
        <is>
          <t>LHB180D</t>
        </is>
      </c>
      <c r="G422" s="21" t="inlineStr">
        <is>
          <t>ARMANDO LANDIN</t>
        </is>
      </c>
      <c r="H422" s="21" t="inlineStr">
        <is>
          <t>MINA TABERNILLAS</t>
        </is>
      </c>
      <c r="I422" s="22" t="n">
        <v>48.804</v>
      </c>
      <c r="J422" s="11" t="n">
        <v>22.89</v>
      </c>
      <c r="K422" s="11" t="n">
        <v>1117.12</v>
      </c>
      <c r="L422" s="21" t="inlineStr">
        <is>
          <t>JDJ 2a SEPTIEMBRE.xlsx [AGOSTO 2026 R6] | JDJ AL DIA.xlsx [AGOSTO 2026 R200] | JDJ AL DIA.xlsx [SEPTIEMBRE 2026 R6]</t>
        </is>
      </c>
    </row>
    <row r="423" ht="16" customHeight="1">
      <c r="A423" s="4" t="n">
        <v>421</v>
      </c>
      <c r="B423" s="4" t="inlineStr">
        <is>
          <t>Semana 36</t>
        </is>
      </c>
      <c r="C423" s="4" t="inlineStr">
        <is>
          <t>427026</t>
        </is>
      </c>
      <c r="D423" s="4" t="inlineStr">
        <is>
          <t>02/09/2026</t>
        </is>
      </c>
      <c r="E423" s="4" t="inlineStr">
        <is>
          <t>Miércoles</t>
        </is>
      </c>
      <c r="F423" s="19" t="inlineStr">
        <is>
          <t>LF05470</t>
        </is>
      </c>
      <c r="G423" s="19" t="inlineStr">
        <is>
          <t>TOMAS</t>
        </is>
      </c>
      <c r="H423" s="19" t="inlineStr">
        <is>
          <t>ALFREDO DEL MAZO</t>
        </is>
      </c>
      <c r="I423" s="20" t="n">
        <v>65.53100000000001</v>
      </c>
      <c r="J423" s="7" t="n">
        <v>22.89</v>
      </c>
      <c r="K423" s="7" t="n">
        <v>1500</v>
      </c>
      <c r="L423" s="19" t="inlineStr">
        <is>
          <t>JDJ 2a SEPTIEMBRE.xlsx [AGOSTO 2026 R8] | JDJ AL DIA.xlsx [AGOSTO 2026 R202] | JDJ AL DIA.xlsx [SEPTIEMBRE 2026 R8]</t>
        </is>
      </c>
    </row>
    <row r="424" ht="16" customHeight="1">
      <c r="A424" s="8" t="n">
        <v>422</v>
      </c>
      <c r="B424" s="8" t="inlineStr">
        <is>
          <t>Semana 36</t>
        </is>
      </c>
      <c r="C424" s="8" t="inlineStr">
        <is>
          <t>427383</t>
        </is>
      </c>
      <c r="D424" s="8" t="inlineStr">
        <is>
          <t>02/09/2026</t>
        </is>
      </c>
      <c r="E424" s="8" t="inlineStr">
        <is>
          <t>Miércoles</t>
        </is>
      </c>
      <c r="F424" s="21" t="inlineStr">
        <is>
          <t>MHL757A</t>
        </is>
      </c>
      <c r="G424" s="21" t="inlineStr">
        <is>
          <t>LAZARO PINAL</t>
        </is>
      </c>
      <c r="H424" s="21" t="inlineStr">
        <is>
          <t>MINA TABERNILLAS</t>
        </is>
      </c>
      <c r="I424" s="22" t="n">
        <v>65.53100000000001</v>
      </c>
      <c r="J424" s="11" t="n">
        <v>22.89</v>
      </c>
      <c r="K424" s="11" t="n">
        <v>1500</v>
      </c>
      <c r="L424" s="21" t="inlineStr">
        <is>
          <t>JDJ 2a SEPTIEMBRE.xlsx [AGOSTO 2026 R12] | JDJ AL DIA.xlsx [AGOSTO 2026 R206] | JDJ AL DIA.xlsx [SEPTIEMBRE 2026 R12]</t>
        </is>
      </c>
    </row>
    <row r="425" ht="16" customHeight="1">
      <c r="A425" s="4" t="n">
        <v>423</v>
      </c>
      <c r="B425" s="4" t="inlineStr">
        <is>
          <t>Semana 36</t>
        </is>
      </c>
      <c r="C425" s="4" t="inlineStr">
        <is>
          <t>427386</t>
        </is>
      </c>
      <c r="D425" s="4" t="inlineStr">
        <is>
          <t>02/09/2026</t>
        </is>
      </c>
      <c r="E425" s="4" t="inlineStr">
        <is>
          <t>Miércoles</t>
        </is>
      </c>
      <c r="F425" s="19" t="inlineStr">
        <is>
          <t>MNX601B</t>
        </is>
      </c>
      <c r="G425" s="19" t="inlineStr">
        <is>
          <t>ROBERTO ORTEAGA</t>
        </is>
      </c>
      <c r="H425" s="19" t="inlineStr">
        <is>
          <t>CALLE AGUSTIN SAN JUAN</t>
        </is>
      </c>
      <c r="I425" s="20" t="n">
        <v>34.95</v>
      </c>
      <c r="J425" s="7" t="n">
        <v>22.89</v>
      </c>
      <c r="K425" s="7" t="n">
        <v>800</v>
      </c>
      <c r="L425" s="19" t="inlineStr">
        <is>
          <t>JDJ 2a SEPTIEMBRE.xlsx [AGOSTO 2026 R9] | JDJ AL DIA.xlsx [AGOSTO 2026 R203] | JDJ AL DIA.xlsx [SEPTIEMBRE 2026 R9]</t>
        </is>
      </c>
    </row>
    <row r="426" ht="16" customHeight="1">
      <c r="A426" s="8" t="n">
        <v>424</v>
      </c>
      <c r="B426" s="8" t="inlineStr">
        <is>
          <t>Semana 36</t>
        </is>
      </c>
      <c r="C426" s="8" t="inlineStr">
        <is>
          <t>427388</t>
        </is>
      </c>
      <c r="D426" s="8" t="inlineStr">
        <is>
          <t>02/09/2026</t>
        </is>
      </c>
      <c r="E426" s="8" t="inlineStr">
        <is>
          <t>Miércoles</t>
        </is>
      </c>
      <c r="F426" s="21" t="inlineStr">
        <is>
          <t>EQ.MENORES</t>
        </is>
      </c>
      <c r="G426" s="21" t="inlineStr">
        <is>
          <t>DIEGO FERNANDEZ</t>
        </is>
      </c>
      <c r="H426" s="21" t="inlineStr">
        <is>
          <t>ALFREDO DEL MAZO</t>
        </is>
      </c>
      <c r="I426" s="22" t="n">
        <v>43.687</v>
      </c>
      <c r="J426" s="11" t="n">
        <v>22.89</v>
      </c>
      <c r="K426" s="11" t="n">
        <v>1000</v>
      </c>
      <c r="L426" s="21" t="inlineStr">
        <is>
          <t>JDJ 2a SEPTIEMBRE.xlsx [AGOSTO 2026 R11] | JDJ AL DIA.xlsx [AGOSTO 2026 R205] | JDJ AL DIA.xlsx [SEPTIEMBRE 2026 R11]</t>
        </is>
      </c>
    </row>
    <row r="427" ht="16" customHeight="1">
      <c r="A427" s="4" t="n">
        <v>425</v>
      </c>
      <c r="B427" s="4" t="inlineStr">
        <is>
          <t>Semana 36</t>
        </is>
      </c>
      <c r="C427" s="4" t="inlineStr">
        <is>
          <t>427389</t>
        </is>
      </c>
      <c r="D427" s="4" t="inlineStr">
        <is>
          <t>02/09/2026</t>
        </is>
      </c>
      <c r="E427" s="4" t="inlineStr">
        <is>
          <t>Miércoles</t>
        </is>
      </c>
      <c r="F427" s="19" t="inlineStr">
        <is>
          <t>MEF289D</t>
        </is>
      </c>
      <c r="G427" s="19" t="inlineStr">
        <is>
          <t>DIEGO FERNANDEZ</t>
        </is>
      </c>
      <c r="H427" s="19" t="inlineStr">
        <is>
          <t>ALFREDO DEL MAZO</t>
        </is>
      </c>
      <c r="I427" s="20" t="n">
        <v>50.989</v>
      </c>
      <c r="J427" s="7" t="n">
        <v>22.89</v>
      </c>
      <c r="K427" s="7" t="n">
        <v>1167.14</v>
      </c>
      <c r="L427" s="19" t="inlineStr">
        <is>
          <t>JDJ 2a SEPTIEMBRE.xlsx [AGOSTO 2026 R10] | JDJ AL DIA.xlsx [AGOSTO 2026 R204] | JDJ AL DIA.xlsx [SEPTIEMBRE 2026 R10]</t>
        </is>
      </c>
    </row>
    <row r="428" ht="16" customHeight="1">
      <c r="A428" s="8" t="n">
        <v>426</v>
      </c>
      <c r="B428" s="8" t="inlineStr">
        <is>
          <t>Semana 36</t>
        </is>
      </c>
      <c r="C428" s="8" t="inlineStr">
        <is>
          <t>427649</t>
        </is>
      </c>
      <c r="D428" s="8" t="inlineStr">
        <is>
          <t>03/09/2026</t>
        </is>
      </c>
      <c r="E428" s="8" t="inlineStr">
        <is>
          <t>Jueves</t>
        </is>
      </c>
      <c r="F428" s="21" t="inlineStr">
        <is>
          <t>3K849</t>
        </is>
      </c>
      <c r="G428" s="21" t="inlineStr">
        <is>
          <t>CARLOS TRUJANO</t>
        </is>
      </c>
      <c r="H428" s="21" t="inlineStr">
        <is>
          <t>MINA TABERNILLAS</t>
        </is>
      </c>
      <c r="I428" s="22" t="n">
        <v>35.855</v>
      </c>
      <c r="J428" s="11" t="n">
        <v>27.89</v>
      </c>
      <c r="K428" s="11" t="n">
        <v>1000</v>
      </c>
      <c r="L428" s="21" t="inlineStr">
        <is>
          <t>JDJ 2a SEPTIEMBRE.xlsx [AGOSTO 2026 R15] | JDJ AL DIA.xlsx [AGOSTO 2026 R209] | JDJ AL DIA.xlsx [SEPTIEMBRE 2026 R15]</t>
        </is>
      </c>
    </row>
    <row r="429" ht="16" customHeight="1">
      <c r="A429" s="4" t="n">
        <v>427</v>
      </c>
      <c r="B429" s="4" t="inlineStr">
        <is>
          <t>Semana 36</t>
        </is>
      </c>
      <c r="C429" s="4" t="inlineStr">
        <is>
          <t>427660</t>
        </is>
      </c>
      <c r="D429" s="4" t="inlineStr">
        <is>
          <t>03/09/2026</t>
        </is>
      </c>
      <c r="E429" s="4" t="inlineStr">
        <is>
          <t>Jueves</t>
        </is>
      </c>
      <c r="F429" s="19" t="inlineStr">
        <is>
          <t>NXP4918</t>
        </is>
      </c>
      <c r="G429" s="19" t="inlineStr">
        <is>
          <t>HENRY PINEDA</t>
        </is>
      </c>
      <c r="H429" s="19" t="inlineStr">
        <is>
          <t>EQUIPO Y CONSTRUCCIONES</t>
        </is>
      </c>
      <c r="I429" s="20" t="n">
        <v>34.95</v>
      </c>
      <c r="J429" s="7" t="n">
        <v>22.89</v>
      </c>
      <c r="K429" s="7" t="n">
        <v>800</v>
      </c>
      <c r="L429" s="19" t="inlineStr">
        <is>
          <t>JDJ 2a SEPTIEMBRE.xlsx [AGOSTO 2026 R13] | JDJ AL DIA.xlsx [AGOSTO 2026 R207] | JDJ AL DIA.xlsx [SEPTIEMBRE 2026 R13]</t>
        </is>
      </c>
    </row>
    <row r="430" ht="16" customHeight="1">
      <c r="A430" s="8" t="n">
        <v>428</v>
      </c>
      <c r="B430" s="8" t="inlineStr">
        <is>
          <t>Semana 36</t>
        </is>
      </c>
      <c r="C430" s="8" t="inlineStr">
        <is>
          <t>427675</t>
        </is>
      </c>
      <c r="D430" s="8" t="inlineStr">
        <is>
          <t>03/09/2026</t>
        </is>
      </c>
      <c r="E430" s="8" t="inlineStr">
        <is>
          <t>Jueves</t>
        </is>
      </c>
      <c r="F430" s="21" t="inlineStr">
        <is>
          <t>NYZ828C</t>
        </is>
      </c>
      <c r="G430" s="21" t="inlineStr">
        <is>
          <t>ABNER OSORNIO</t>
        </is>
      </c>
      <c r="H430" s="21" t="inlineStr">
        <is>
          <t>MINA ZUMPAHUACAN</t>
        </is>
      </c>
      <c r="I430" s="22" t="n">
        <v>21.844</v>
      </c>
      <c r="J430" s="11" t="n">
        <v>22.89</v>
      </c>
      <c r="K430" s="11" t="n">
        <v>500</v>
      </c>
      <c r="L430" s="21" t="inlineStr">
        <is>
          <t>JDJ 2a SEPTIEMBRE.xlsx [AGOSTO 2026 R14] | JDJ AL DIA.xlsx [AGOSTO 2026 R208] | JDJ AL DIA.xlsx [SEPTIEMBRE 2026 R14]</t>
        </is>
      </c>
    </row>
    <row r="431" ht="16" customHeight="1">
      <c r="A431" s="4" t="n">
        <v>429</v>
      </c>
      <c r="B431" s="4" t="inlineStr">
        <is>
          <t>Semana 36</t>
        </is>
      </c>
      <c r="C431" s="4" t="inlineStr">
        <is>
          <t>427843</t>
        </is>
      </c>
      <c r="D431" s="4" t="inlineStr">
        <is>
          <t>03/09/2026</t>
        </is>
      </c>
      <c r="E431" s="4" t="inlineStr">
        <is>
          <t>Jueves</t>
        </is>
      </c>
      <c r="F431" s="19" t="inlineStr">
        <is>
          <t>PAT8298</t>
        </is>
      </c>
      <c r="G431" s="19" t="inlineStr">
        <is>
          <t>JACK WILLIAMS</t>
        </is>
      </c>
      <c r="H431" s="19" t="inlineStr">
        <is>
          <t>PLANTA PEGASSO</t>
        </is>
      </c>
      <c r="I431" s="20" t="n">
        <v>13.106</v>
      </c>
      <c r="J431" s="7" t="n">
        <v>22.89</v>
      </c>
      <c r="K431" s="7" t="n">
        <v>300</v>
      </c>
      <c r="L431" s="19" t="inlineStr">
        <is>
          <t>JDJ 2a SEPTIEMBRE.xlsx [AGOSTO 2026 R20] | JDJ AL DIA.xlsx [AGOSTO 2026 R214] | JDJ AL DIA.xlsx [SEPTIEMBRE 2026 R20]</t>
        </is>
      </c>
    </row>
    <row r="432" ht="16" customHeight="1">
      <c r="A432" s="8" t="n">
        <v>430</v>
      </c>
      <c r="B432" s="8" t="inlineStr">
        <is>
          <t>Semana 36</t>
        </is>
      </c>
      <c r="C432" s="8" t="inlineStr">
        <is>
          <t>428111</t>
        </is>
      </c>
      <c r="D432" s="8" t="inlineStr">
        <is>
          <t>03/09/2026</t>
        </is>
      </c>
      <c r="E432" s="8" t="inlineStr">
        <is>
          <t>Jueves</t>
        </is>
      </c>
      <c r="F432" s="21" t="inlineStr">
        <is>
          <t>PCW9391</t>
        </is>
      </c>
      <c r="G432" s="21" t="inlineStr">
        <is>
          <t>EDGAR</t>
        </is>
      </c>
      <c r="H432" s="21" t="inlineStr">
        <is>
          <t>MAQUINARIA</t>
        </is>
      </c>
      <c r="I432" s="22" t="n">
        <v>20</v>
      </c>
      <c r="J432" s="11" t="n">
        <v>22.89</v>
      </c>
      <c r="K432" s="11" t="n">
        <v>457.8</v>
      </c>
      <c r="L432" s="21" t="inlineStr">
        <is>
          <t>JDJ 2a SEPTIEMBRE.xlsx [AGOSTO 2026 R22] | JDJ AL DIA.xlsx [AGOSTO 2026 R216] | JDJ AL DIA.xlsx [SEPTIEMBRE 2026 R22]</t>
        </is>
      </c>
    </row>
    <row r="433" ht="16" customHeight="1">
      <c r="A433" s="4" t="n">
        <v>431</v>
      </c>
      <c r="B433" s="4" t="inlineStr">
        <is>
          <t>Semana 36</t>
        </is>
      </c>
      <c r="C433" s="4" t="inlineStr">
        <is>
          <t>428112</t>
        </is>
      </c>
      <c r="D433" s="4" t="inlineStr">
        <is>
          <t>03/09/2026</t>
        </is>
      </c>
      <c r="E433" s="4" t="inlineStr">
        <is>
          <t>Jueves</t>
        </is>
      </c>
      <c r="F433" s="19" t="inlineStr">
        <is>
          <t>PCW9391</t>
        </is>
      </c>
      <c r="G433" s="19" t="inlineStr">
        <is>
          <t>EDGAR</t>
        </is>
      </c>
      <c r="H433" s="19" t="inlineStr">
        <is>
          <t>MAQUINARIA</t>
        </is>
      </c>
      <c r="I433" s="20" t="n">
        <v>5.068</v>
      </c>
      <c r="J433" s="7" t="n">
        <v>22.89</v>
      </c>
      <c r="K433" s="7" t="n">
        <v>116</v>
      </c>
      <c r="L433" s="19" t="inlineStr">
        <is>
          <t>JDJ 2a SEPTIEMBRE.xlsx [AGOSTO 2026 R21] | JDJ AL DIA.xlsx [AGOSTO 2026 R215] | JDJ AL DIA.xlsx [SEPTIEMBRE 2026 R21]</t>
        </is>
      </c>
    </row>
    <row r="434" ht="16" customHeight="1">
      <c r="A434" s="8" t="n">
        <v>432</v>
      </c>
      <c r="B434" s="8" t="inlineStr">
        <is>
          <t>Semana 36</t>
        </is>
      </c>
      <c r="C434" s="8" t="inlineStr">
        <is>
          <t>428115</t>
        </is>
      </c>
      <c r="D434" s="8" t="inlineStr">
        <is>
          <t>03/09/2026</t>
        </is>
      </c>
      <c r="E434" s="8" t="inlineStr">
        <is>
          <t>Jueves</t>
        </is>
      </c>
      <c r="F434" s="21" t="inlineStr">
        <is>
          <t>LH49746</t>
        </is>
      </c>
      <c r="G434" s="21" t="inlineStr">
        <is>
          <t>CARMELO ALVZ</t>
        </is>
      </c>
      <c r="H434" s="21" t="inlineStr">
        <is>
          <t>SAN JUAN TILAPA</t>
        </is>
      </c>
      <c r="I434" s="22" t="n">
        <v>124.523</v>
      </c>
      <c r="J434" s="11" t="n">
        <v>22.89</v>
      </c>
      <c r="K434" s="11" t="n">
        <v>2850.33</v>
      </c>
      <c r="L434" s="21" t="inlineStr">
        <is>
          <t>JDJ 2a SEPTIEMBRE.xlsx [AGOSTO 2026 R19] | JDJ AL DIA.xlsx [AGOSTO 2026 R213] | JDJ AL DIA.xlsx [SEPTIEMBRE 2026 R19]</t>
        </is>
      </c>
    </row>
    <row r="435" ht="16" customHeight="1">
      <c r="A435" s="4" t="n">
        <v>433</v>
      </c>
      <c r="B435" s="4" t="inlineStr">
        <is>
          <t>Semana 36</t>
        </is>
      </c>
      <c r="C435" s="4" t="inlineStr">
        <is>
          <t>428119</t>
        </is>
      </c>
      <c r="D435" s="4" t="inlineStr">
        <is>
          <t>03/09/2026</t>
        </is>
      </c>
      <c r="E435" s="4" t="inlineStr">
        <is>
          <t>Jueves</t>
        </is>
      </c>
      <c r="F435" s="19" t="inlineStr">
        <is>
          <t>NYZ829C</t>
        </is>
      </c>
      <c r="G435" s="19" t="inlineStr">
        <is>
          <t>DIEGO CARREOLA</t>
        </is>
      </c>
      <c r="H435" s="19" t="inlineStr">
        <is>
          <t>BACHEO TOLUCA CALLE VICENTE LOMBARDO</t>
        </is>
      </c>
      <c r="I435" s="20" t="n">
        <v>34.95</v>
      </c>
      <c r="J435" s="7" t="n">
        <v>22.89</v>
      </c>
      <c r="K435" s="7" t="n">
        <v>800</v>
      </c>
      <c r="L435" s="19" t="inlineStr">
        <is>
          <t>JDJ 2a SEPTIEMBRE.xlsx [AGOSTO 2026 R18] | JDJ AL DIA.xlsx [AGOSTO 2026 R212] | JDJ AL DIA.xlsx [SEPTIEMBRE 2026 R18]</t>
        </is>
      </c>
    </row>
    <row r="436" ht="16" customHeight="1">
      <c r="A436" s="8" t="n">
        <v>434</v>
      </c>
      <c r="B436" s="8" t="inlineStr">
        <is>
          <t>Semana 36</t>
        </is>
      </c>
      <c r="C436" s="8" t="inlineStr">
        <is>
          <t>428121</t>
        </is>
      </c>
      <c r="D436" s="8" t="inlineStr">
        <is>
          <t>03/09/2026</t>
        </is>
      </c>
      <c r="E436" s="8" t="inlineStr">
        <is>
          <t>Jueves</t>
        </is>
      </c>
      <c r="F436" s="21" t="inlineStr">
        <is>
          <t>NYZ790C</t>
        </is>
      </c>
      <c r="G436" s="21" t="inlineStr">
        <is>
          <t>LEONICIO</t>
        </is>
      </c>
      <c r="H436" s="21" t="inlineStr">
        <is>
          <t>SAN JUAN TILAPA</t>
        </is>
      </c>
      <c r="I436" s="22" t="n">
        <v>13.019</v>
      </c>
      <c r="J436" s="11" t="n">
        <v>22.89</v>
      </c>
      <c r="K436" s="11" t="n">
        <v>298</v>
      </c>
      <c r="L436" s="21" t="inlineStr">
        <is>
          <t>JDJ 2a SEPTIEMBRE.xlsx [AGOSTO 2026 R23] | JDJ AL DIA.xlsx [AGOSTO 2026 R217] | JDJ AL DIA.xlsx [SEPTIEMBRE 2026 R23]</t>
        </is>
      </c>
    </row>
    <row r="437" ht="16" customHeight="1">
      <c r="A437" s="4" t="n">
        <v>435</v>
      </c>
      <c r="B437" s="4" t="inlineStr">
        <is>
          <t>Semana 36</t>
        </is>
      </c>
      <c r="C437" s="4" t="inlineStr">
        <is>
          <t>428122</t>
        </is>
      </c>
      <c r="D437" s="4" t="inlineStr">
        <is>
          <t>03/09/2026</t>
        </is>
      </c>
      <c r="E437" s="4" t="inlineStr">
        <is>
          <t>Jueves</t>
        </is>
      </c>
      <c r="F437" s="19" t="inlineStr">
        <is>
          <t>LHB180D</t>
        </is>
      </c>
      <c r="G437" s="19" t="inlineStr">
        <is>
          <t>JOSE ANTONIO IBAÑEZ</t>
        </is>
      </c>
      <c r="H437" s="19" t="inlineStr">
        <is>
          <t>MAQUINARIA</t>
        </is>
      </c>
      <c r="I437" s="20" t="n">
        <v>34.906</v>
      </c>
      <c r="J437" s="7" t="n">
        <v>22.89</v>
      </c>
      <c r="K437" s="7" t="n">
        <v>799</v>
      </c>
      <c r="L437" s="19" t="inlineStr">
        <is>
          <t>JDJ 2a SEPTIEMBRE.xlsx [AGOSTO 2026 R17] | JDJ AL DIA.xlsx [AGOSTO 2026 R211] | JDJ AL DIA.xlsx [SEPTIEMBRE 2026 R17]</t>
        </is>
      </c>
    </row>
    <row r="438" ht="16" customHeight="1">
      <c r="A438" s="8" t="n">
        <v>436</v>
      </c>
      <c r="B438" s="8" t="inlineStr">
        <is>
          <t>Semana 36</t>
        </is>
      </c>
      <c r="C438" s="8" t="inlineStr">
        <is>
          <t>428341</t>
        </is>
      </c>
      <c r="D438" s="8" t="inlineStr">
        <is>
          <t>04/09/2026</t>
        </is>
      </c>
      <c r="E438" s="8" t="inlineStr">
        <is>
          <t>Viernes</t>
        </is>
      </c>
      <c r="F438" s="21" t="inlineStr">
        <is>
          <t>LF05470</t>
        </is>
      </c>
      <c r="G438" s="21" t="inlineStr">
        <is>
          <t>TOMAS ARANDA</t>
        </is>
      </c>
      <c r="H438" s="21" t="inlineStr">
        <is>
          <t>BACHEO ZUMPAHUACAN</t>
        </is>
      </c>
      <c r="I438" s="22" t="n">
        <v>65.53100000000001</v>
      </c>
      <c r="J438" s="11" t="n">
        <v>22.89</v>
      </c>
      <c r="K438" s="11" t="n">
        <v>1500</v>
      </c>
      <c r="L438" s="21" t="inlineStr">
        <is>
          <t>JDJ 2a SEPTIEMBRE.xlsx [AGOSTO 2026 R29] | JDJ AL DIA.xlsx [AGOSTO 2026 R223] | JDJ AL DIA.xlsx [SEPTIEMBRE 2026 R29]</t>
        </is>
      </c>
    </row>
    <row r="439" ht="16" customHeight="1">
      <c r="A439" s="4" t="n">
        <v>437</v>
      </c>
      <c r="B439" s="4" t="inlineStr">
        <is>
          <t>Semana 36</t>
        </is>
      </c>
      <c r="C439" s="4" t="inlineStr">
        <is>
          <t>428362</t>
        </is>
      </c>
      <c r="D439" s="4" t="inlineStr">
        <is>
          <t>04/09/2026</t>
        </is>
      </c>
      <c r="E439" s="4" t="inlineStr">
        <is>
          <t>Viernes</t>
        </is>
      </c>
      <c r="F439" s="19" t="inlineStr">
        <is>
          <t>MHL755A</t>
        </is>
      </c>
      <c r="G439" s="19" t="inlineStr">
        <is>
          <t>PETROLIZADORA</t>
        </is>
      </c>
      <c r="H439" s="19" t="inlineStr">
        <is>
          <t>MEXICO TOLUCA</t>
        </is>
      </c>
      <c r="I439" s="20" t="n">
        <v>10</v>
      </c>
      <c r="J439" s="7" t="n">
        <v>22.89</v>
      </c>
      <c r="K439" s="7" t="n">
        <v>228.9</v>
      </c>
      <c r="L439" s="19" t="inlineStr">
        <is>
          <t>JDJ 2a SEPTIEMBRE.xlsx [AGOSTO 2026 R27] | JDJ AL DIA.xlsx [AGOSTO 2026 R221] | JDJ AL DIA.xlsx [SEPTIEMBRE 2026 R27]</t>
        </is>
      </c>
    </row>
    <row r="440" ht="16" customHeight="1">
      <c r="A440" s="8" t="n">
        <v>438</v>
      </c>
      <c r="B440" s="8" t="inlineStr">
        <is>
          <t>Semana 36</t>
        </is>
      </c>
      <c r="C440" s="8" t="inlineStr">
        <is>
          <t>428363</t>
        </is>
      </c>
      <c r="D440" s="8" t="inlineStr">
        <is>
          <t>04/09/2026</t>
        </is>
      </c>
      <c r="E440" s="8" t="inlineStr">
        <is>
          <t>Viernes</t>
        </is>
      </c>
      <c r="F440" s="21" t="inlineStr">
        <is>
          <t>MHL755A</t>
        </is>
      </c>
      <c r="G440" s="21" t="inlineStr"/>
      <c r="H440" s="21" t="inlineStr">
        <is>
          <t>MEXICO TOLUCA</t>
        </is>
      </c>
      <c r="I440" s="22" t="n">
        <v>43.687</v>
      </c>
      <c r="J440" s="11" t="n">
        <v>22.89</v>
      </c>
      <c r="K440" s="11" t="n">
        <v>1000</v>
      </c>
      <c r="L440" s="21" t="inlineStr">
        <is>
          <t>JDJ 2a SEPTIEMBRE.xlsx [AGOSTO 2026 R28] | JDJ AL DIA.xlsx [AGOSTO 2026 R222] | JDJ AL DIA.xlsx [SEPTIEMBRE 2026 R28]</t>
        </is>
      </c>
    </row>
    <row r="441" ht="16" customHeight="1">
      <c r="A441" s="4" t="n">
        <v>439</v>
      </c>
      <c r="B441" s="4" t="inlineStr">
        <is>
          <t>Semana 36</t>
        </is>
      </c>
      <c r="C441" s="4" t="inlineStr">
        <is>
          <t>428388</t>
        </is>
      </c>
      <c r="D441" s="4" t="inlineStr">
        <is>
          <t>04/09/2026</t>
        </is>
      </c>
      <c r="E441" s="4" t="inlineStr">
        <is>
          <t>Viernes</t>
        </is>
      </c>
      <c r="F441" s="19" t="inlineStr">
        <is>
          <t>PCW9238</t>
        </is>
      </c>
      <c r="G441" s="19" t="inlineStr">
        <is>
          <t>CARLOS NOE</t>
        </is>
      </c>
      <c r="H441" s="19" t="inlineStr">
        <is>
          <t>MAQUINARIA</t>
        </is>
      </c>
      <c r="I441" s="20" t="n">
        <v>49.984</v>
      </c>
      <c r="J441" s="7" t="n">
        <v>22.89</v>
      </c>
      <c r="K441" s="7" t="n">
        <v>1144.13</v>
      </c>
      <c r="L441" s="19" t="inlineStr">
        <is>
          <t>JDJ 2a SEPTIEMBRE.xlsx [AGOSTO 2026 R25] | JDJ AL DIA.xlsx [AGOSTO 2026 R219] | JDJ AL DIA.xlsx [SEPTIEMBRE 2026 R25]</t>
        </is>
      </c>
    </row>
    <row r="442" ht="16" customHeight="1">
      <c r="A442" s="8" t="n">
        <v>440</v>
      </c>
      <c r="B442" s="8" t="inlineStr">
        <is>
          <t>Semana 36</t>
        </is>
      </c>
      <c r="C442" s="8" t="inlineStr">
        <is>
          <t>428421</t>
        </is>
      </c>
      <c r="D442" s="8" t="inlineStr">
        <is>
          <t>04/09/2026</t>
        </is>
      </c>
      <c r="E442" s="8" t="inlineStr">
        <is>
          <t>Viernes</t>
        </is>
      </c>
      <c r="F442" s="21" t="inlineStr">
        <is>
          <t>LOWBOYS</t>
        </is>
      </c>
      <c r="G442" s="21" t="inlineStr">
        <is>
          <t>BRYAN CHAVEZ</t>
        </is>
      </c>
      <c r="H442" s="21" t="inlineStr">
        <is>
          <t>TRANSPORTES FLOTILLA</t>
        </is>
      </c>
      <c r="I442" s="22" t="n">
        <v>13.106</v>
      </c>
      <c r="J442" s="11" t="n">
        <v>22.89</v>
      </c>
      <c r="K442" s="11" t="n">
        <v>300</v>
      </c>
      <c r="L442" s="21" t="inlineStr">
        <is>
          <t>JDJ 2a SEPTIEMBRE.xlsx [AGOSTO 2026 R24] | JDJ AL DIA.xlsx [AGOSTO 2026 R218] | JDJ AL DIA.xlsx [SEPTIEMBRE 2026 R24]</t>
        </is>
      </c>
    </row>
    <row r="443" ht="16" customHeight="1">
      <c r="A443" s="4" t="n">
        <v>441</v>
      </c>
      <c r="B443" s="4" t="inlineStr">
        <is>
          <t>Semana 36</t>
        </is>
      </c>
      <c r="C443" s="4" t="inlineStr">
        <is>
          <t>428439</t>
        </is>
      </c>
      <c r="D443" s="4" t="inlineStr">
        <is>
          <t>04/09/2026</t>
        </is>
      </c>
      <c r="E443" s="4" t="inlineStr">
        <is>
          <t>Viernes</t>
        </is>
      </c>
      <c r="F443" s="19" t="inlineStr">
        <is>
          <t>LKC794D</t>
        </is>
      </c>
      <c r="G443" s="19" t="inlineStr">
        <is>
          <t>CRISTOBAL SILVA</t>
        </is>
      </c>
      <c r="H443" s="19" t="inlineStr">
        <is>
          <t>AUT JARAMILLO</t>
        </is>
      </c>
      <c r="I443" s="20" t="n">
        <v>71.70999999999999</v>
      </c>
      <c r="J443" s="7" t="n">
        <v>27.89</v>
      </c>
      <c r="K443" s="7" t="n">
        <v>2000</v>
      </c>
      <c r="L443" s="19" t="inlineStr">
        <is>
          <t>JDJ 2a SEPTIEMBRE.xlsx [AGOSTO 2026 R26] | JDJ AL DIA.xlsx [AGOSTO 2026 R220] | JDJ AL DIA.xlsx [SEPTIEMBRE 2026 R26]</t>
        </is>
      </c>
    </row>
    <row r="444" ht="16" customHeight="1">
      <c r="A444" s="8" t="n">
        <v>442</v>
      </c>
      <c r="B444" s="8" t="inlineStr">
        <is>
          <t>Semana 37</t>
        </is>
      </c>
      <c r="C444" s="8" t="inlineStr">
        <is>
          <t>429604</t>
        </is>
      </c>
      <c r="D444" s="8" t="inlineStr">
        <is>
          <t>07/09/2026</t>
        </is>
      </c>
      <c r="E444" s="8" t="inlineStr">
        <is>
          <t>Lunes</t>
        </is>
      </c>
      <c r="F444" s="21" t="inlineStr">
        <is>
          <t>NYZ839C</t>
        </is>
      </c>
      <c r="G444" s="21" t="inlineStr">
        <is>
          <t>ISAAC GONZALEZ</t>
        </is>
      </c>
      <c r="H444" s="21" t="inlineStr">
        <is>
          <t>MINA ZUMPAHUACAN</t>
        </is>
      </c>
      <c r="I444" s="22" t="n">
        <v>65.53100000000001</v>
      </c>
      <c r="J444" s="11" t="n">
        <v>22.89</v>
      </c>
      <c r="K444" s="11" t="n">
        <v>1500</v>
      </c>
      <c r="L444" s="21" t="inlineStr">
        <is>
          <t>JDJ 2a SEPTIEMBRE.xlsx [AGOSTO 2026 R34] | JDJ AL DIA.xlsx [AGOSTO 2026 R228] | JDJ AL DIA.xlsx [SEPTIEMBRE 2026 R34]</t>
        </is>
      </c>
    </row>
    <row r="445" ht="16" customHeight="1">
      <c r="A445" s="4" t="n">
        <v>443</v>
      </c>
      <c r="B445" s="4" t="inlineStr">
        <is>
          <t>Semana 37</t>
        </is>
      </c>
      <c r="C445" s="4" t="inlineStr">
        <is>
          <t>429605</t>
        </is>
      </c>
      <c r="D445" s="4" t="inlineStr">
        <is>
          <t>07/09/2026</t>
        </is>
      </c>
      <c r="E445" s="4" t="inlineStr">
        <is>
          <t>Lunes</t>
        </is>
      </c>
      <c r="F445" s="19" t="inlineStr">
        <is>
          <t>NYZ828C</t>
        </is>
      </c>
      <c r="G445" s="19" t="inlineStr">
        <is>
          <t>ABNER OSORIO</t>
        </is>
      </c>
      <c r="H445" s="19" t="inlineStr">
        <is>
          <t>TRITURADORA ROCA</t>
        </is>
      </c>
      <c r="I445" s="20" t="n">
        <v>54.621</v>
      </c>
      <c r="J445" s="7" t="n">
        <v>22.89</v>
      </c>
      <c r="K445" s="7" t="n">
        <v>1250.27</v>
      </c>
      <c r="L445" s="19" t="inlineStr">
        <is>
          <t>JDJ 2a SEPTIEMBRE.xlsx [AGOSTO 2026 R35] | JDJ AL DIA.xlsx [AGOSTO 2026 R229] | JDJ AL DIA.xlsx [SEPTIEMBRE 2026 R35]</t>
        </is>
      </c>
    </row>
    <row r="446" ht="16" customHeight="1">
      <c r="A446" s="8" t="n">
        <v>444</v>
      </c>
      <c r="B446" s="8" t="inlineStr">
        <is>
          <t>Semana 37</t>
        </is>
      </c>
      <c r="C446" s="8" t="inlineStr">
        <is>
          <t>429608</t>
        </is>
      </c>
      <c r="D446" s="8" t="inlineStr">
        <is>
          <t>07/09/2026</t>
        </is>
      </c>
      <c r="E446" s="8" t="inlineStr">
        <is>
          <t>Lunes</t>
        </is>
      </c>
      <c r="F446" s="21" t="inlineStr">
        <is>
          <t>NY2971C</t>
        </is>
      </c>
      <c r="G446" s="21" t="inlineStr">
        <is>
          <t>APOLINAR REYES</t>
        </is>
      </c>
      <c r="H446" s="21" t="inlineStr">
        <is>
          <t>LERMA-TENANGO</t>
        </is>
      </c>
      <c r="I446" s="22" t="n">
        <v>61.362</v>
      </c>
      <c r="J446" s="11" t="n">
        <v>22.89</v>
      </c>
      <c r="K446" s="11" t="n">
        <v>1404.58</v>
      </c>
      <c r="L446" s="21" t="inlineStr">
        <is>
          <t>JDJ 2a SEPTIEMBRE.xlsx [AGOSTO 2026 R31] | JDJ AL DIA.xlsx [AGOSTO 2026 R225] | JDJ AL DIA.xlsx [SEPTIEMBRE 2026 R31]</t>
        </is>
      </c>
    </row>
    <row r="447" ht="16" customHeight="1">
      <c r="A447" s="4" t="n">
        <v>445</v>
      </c>
      <c r="B447" s="4" t="inlineStr">
        <is>
          <t>Semana 37</t>
        </is>
      </c>
      <c r="C447" s="4" t="inlineStr">
        <is>
          <t>429617</t>
        </is>
      </c>
      <c r="D447" s="4" t="inlineStr">
        <is>
          <t>07/09/2026</t>
        </is>
      </c>
      <c r="E447" s="4" t="inlineStr">
        <is>
          <t>Lunes</t>
        </is>
      </c>
      <c r="F447" s="19" t="inlineStr">
        <is>
          <t>PCU8771</t>
        </is>
      </c>
      <c r="G447" s="19" t="inlineStr">
        <is>
          <t>JESUS MARIN</t>
        </is>
      </c>
      <c r="H447" s="19" t="inlineStr">
        <is>
          <t>MINA CUAJOMAC</t>
        </is>
      </c>
      <c r="I447" s="20" t="n">
        <v>72.98699999999999</v>
      </c>
      <c r="J447" s="7" t="n">
        <v>22.89</v>
      </c>
      <c r="K447" s="7" t="n">
        <v>1670</v>
      </c>
      <c r="L447" s="19" t="inlineStr">
        <is>
          <t>JDJ 2a SEPTIEMBRE.xlsx [AGOSTO 2026 R36] | JDJ AL DIA.xlsx [AGOSTO 2026 R230] | JDJ AL DIA.xlsx [SEPTIEMBRE 2026 R36]</t>
        </is>
      </c>
    </row>
    <row r="448" ht="16" customHeight="1">
      <c r="A448" s="8" t="n">
        <v>446</v>
      </c>
      <c r="B448" s="8" t="inlineStr">
        <is>
          <t>Semana 37</t>
        </is>
      </c>
      <c r="C448" s="8" t="inlineStr">
        <is>
          <t>429719</t>
        </is>
      </c>
      <c r="D448" s="8" t="inlineStr">
        <is>
          <t>07/09/2026</t>
        </is>
      </c>
      <c r="E448" s="8" t="inlineStr">
        <is>
          <t>Lunes</t>
        </is>
      </c>
      <c r="F448" s="21" t="inlineStr">
        <is>
          <t>LF05470</t>
        </is>
      </c>
      <c r="G448" s="21" t="inlineStr">
        <is>
          <t>TOMAS ARANDA</t>
        </is>
      </c>
      <c r="H448" s="21" t="inlineStr">
        <is>
          <t>RANCHO ZUPOMHUACAN</t>
        </is>
      </c>
      <c r="I448" s="22" t="n">
        <v>65.53100000000001</v>
      </c>
      <c r="J448" s="11" t="n">
        <v>22.89</v>
      </c>
      <c r="K448" s="11" t="n">
        <v>1500</v>
      </c>
      <c r="L448" s="21" t="inlineStr">
        <is>
          <t>JDJ 2a SEPTIEMBRE.xlsx [AGOSTO 2026 R32] | JDJ AL DIA.xlsx [AGOSTO 2026 R226] | JDJ AL DIA.xlsx [SEPTIEMBRE 2026 R32]</t>
        </is>
      </c>
    </row>
    <row r="449" ht="16" customHeight="1">
      <c r="A449" s="4" t="n">
        <v>447</v>
      </c>
      <c r="B449" s="4" t="inlineStr">
        <is>
          <t>Semana 37</t>
        </is>
      </c>
      <c r="C449" s="4" t="inlineStr">
        <is>
          <t>429734</t>
        </is>
      </c>
      <c r="D449" s="4" t="inlineStr">
        <is>
          <t>07/09/2026</t>
        </is>
      </c>
      <c r="E449" s="4" t="inlineStr">
        <is>
          <t>Lunes</t>
        </is>
      </c>
      <c r="F449" s="19" t="inlineStr">
        <is>
          <t>MEF289D</t>
        </is>
      </c>
      <c r="G449" s="19" t="inlineStr">
        <is>
          <t>DUEGO FERNANDEZ</t>
        </is>
      </c>
      <c r="H449" s="19" t="inlineStr">
        <is>
          <t>LERMA-TENANGO</t>
        </is>
      </c>
      <c r="I449" s="20" t="n">
        <v>65.10599999999999</v>
      </c>
      <c r="J449" s="7" t="n">
        <v>22.89</v>
      </c>
      <c r="K449" s="7" t="n">
        <v>1490.28</v>
      </c>
      <c r="L449" s="19" t="inlineStr">
        <is>
          <t>JDJ 2a SEPTIEMBRE.xlsx [AGOSTO 2026 R30] | JDJ AL DIA.xlsx [AGOSTO 2026 R224] | JDJ AL DIA.xlsx [SEPTIEMBRE 2026 R30]</t>
        </is>
      </c>
    </row>
    <row r="450" ht="16" customHeight="1">
      <c r="A450" s="8" t="n">
        <v>448</v>
      </c>
      <c r="B450" s="8" t="inlineStr">
        <is>
          <t>Semana 37</t>
        </is>
      </c>
      <c r="C450" s="8" t="inlineStr">
        <is>
          <t>429787</t>
        </is>
      </c>
      <c r="D450" s="8" t="inlineStr">
        <is>
          <t>07/09/2026</t>
        </is>
      </c>
      <c r="E450" s="8" t="inlineStr">
        <is>
          <t>Lunes</t>
        </is>
      </c>
      <c r="F450" s="21" t="inlineStr">
        <is>
          <t>DCW9391</t>
        </is>
      </c>
      <c r="G450" s="21" t="inlineStr">
        <is>
          <t>EDGAR</t>
        </is>
      </c>
      <c r="H450" s="21" t="inlineStr">
        <is>
          <t>MAQUINARIA</t>
        </is>
      </c>
      <c r="I450" s="22" t="n">
        <v>55.078</v>
      </c>
      <c r="J450" s="11" t="n">
        <v>22.89</v>
      </c>
      <c r="K450" s="11" t="n">
        <v>1260.74</v>
      </c>
      <c r="L450" s="21" t="inlineStr">
        <is>
          <t>JDJ 2a SEPTIEMBRE.xlsx [AGOSTO 2026 R33] | JDJ AL DIA.xlsx [AGOSTO 2026 R227] | JDJ AL DIA.xlsx [SEPTIEMBRE 2026 R33]</t>
        </is>
      </c>
    </row>
    <row r="451" ht="16" customHeight="1">
      <c r="A451" s="4" t="n">
        <v>449</v>
      </c>
      <c r="B451" s="4" t="inlineStr">
        <is>
          <t>Semana 37</t>
        </is>
      </c>
      <c r="C451" s="4" t="inlineStr">
        <is>
          <t>430051</t>
        </is>
      </c>
      <c r="D451" s="4" t="inlineStr">
        <is>
          <t>07/09/2026</t>
        </is>
      </c>
      <c r="E451" s="4" t="inlineStr">
        <is>
          <t>Lunes</t>
        </is>
      </c>
      <c r="F451" s="19" t="inlineStr">
        <is>
          <t>33K849</t>
        </is>
      </c>
      <c r="G451" s="19" t="inlineStr">
        <is>
          <t>CARLOS</t>
        </is>
      </c>
      <c r="H451" s="19" t="inlineStr">
        <is>
          <t>MINA TABERNILLAS</t>
        </is>
      </c>
      <c r="I451" s="20" t="n">
        <v>53.787</v>
      </c>
      <c r="J451" s="7" t="n">
        <v>22.89</v>
      </c>
      <c r="K451" s="7" t="n">
        <v>1500.12</v>
      </c>
      <c r="L451" s="19" t="inlineStr">
        <is>
          <t>JDJ 2a SEPTIEMBRE.xlsx [AGOSTO 2026 R42] | JDJ AL DIA.xlsx [AGOSTO 2026 R236] | JDJ AL DIA.xlsx [SEPTIEMBRE 2026 R42]</t>
        </is>
      </c>
    </row>
    <row r="452" ht="16" customHeight="1">
      <c r="A452" s="8" t="n">
        <v>450</v>
      </c>
      <c r="B452" s="8" t="inlineStr">
        <is>
          <t>Semana 37</t>
        </is>
      </c>
      <c r="C452" s="8" t="inlineStr">
        <is>
          <t>430073</t>
        </is>
      </c>
      <c r="D452" s="8" t="inlineStr">
        <is>
          <t>07/09/2026</t>
        </is>
      </c>
      <c r="E452" s="8" t="inlineStr">
        <is>
          <t>Lunes</t>
        </is>
      </c>
      <c r="F452" s="21" t="inlineStr">
        <is>
          <t>MHL755A</t>
        </is>
      </c>
      <c r="G452" s="21" t="inlineStr">
        <is>
          <t>JAVIER PEREZ</t>
        </is>
      </c>
      <c r="H452" s="21" t="inlineStr">
        <is>
          <t>MEXICO TOLUCA</t>
        </is>
      </c>
      <c r="I452" s="22" t="n">
        <v>53.053</v>
      </c>
      <c r="J452" s="11" t="n">
        <v>22.89</v>
      </c>
      <c r="K452" s="11" t="n">
        <v>1214.38</v>
      </c>
      <c r="L452" s="21" t="inlineStr">
        <is>
          <t>JDJ 2a SEPTIEMBRE.xlsx [AGOSTO 2026 R41] | JDJ AL DIA.xlsx [AGOSTO 2026 R235] | JDJ AL DIA.xlsx [SEPTIEMBRE 2026 R41]</t>
        </is>
      </c>
    </row>
    <row r="453" ht="16" customHeight="1">
      <c r="A453" s="4" t="n">
        <v>451</v>
      </c>
      <c r="B453" s="4" t="inlineStr">
        <is>
          <t>Semana 37</t>
        </is>
      </c>
      <c r="C453" s="4" t="inlineStr">
        <is>
          <t>430075</t>
        </is>
      </c>
      <c r="D453" s="4" t="inlineStr">
        <is>
          <t>07/09/2026</t>
        </is>
      </c>
      <c r="E453" s="4" t="inlineStr">
        <is>
          <t>Lunes</t>
        </is>
      </c>
      <c r="F453" s="19" t="inlineStr">
        <is>
          <t>PAT8298</t>
        </is>
      </c>
      <c r="G453" s="19" t="inlineStr">
        <is>
          <t>JUAN WILLIAMS</t>
        </is>
      </c>
      <c r="H453" s="19" t="inlineStr">
        <is>
          <t>PLANTA PEGASSO</t>
        </is>
      </c>
      <c r="I453" s="20" t="n">
        <v>53.783</v>
      </c>
      <c r="J453" s="7" t="n">
        <v>22.89</v>
      </c>
      <c r="K453" s="7" t="n">
        <v>1500</v>
      </c>
      <c r="L453" s="19" t="inlineStr">
        <is>
          <t>JDJ 2a SEPTIEMBRE.xlsx [AGOSTO 2026 R37] | JDJ AL DIA.xlsx [AGOSTO 2026 R231] | JDJ AL DIA.xlsx [SEPTIEMBRE 2026 R37]</t>
        </is>
      </c>
    </row>
    <row r="454" ht="16" customHeight="1">
      <c r="A454" s="8" t="n">
        <v>452</v>
      </c>
      <c r="B454" s="8" t="inlineStr">
        <is>
          <t>Semana 37</t>
        </is>
      </c>
      <c r="C454" s="8" t="inlineStr">
        <is>
          <t>430076</t>
        </is>
      </c>
      <c r="D454" s="8" t="inlineStr">
        <is>
          <t>07/09/2026</t>
        </is>
      </c>
      <c r="E454" s="8" t="inlineStr">
        <is>
          <t>Lunes</t>
        </is>
      </c>
      <c r="F454" s="21" t="inlineStr">
        <is>
          <t>MHL755A</t>
        </is>
      </c>
      <c r="G454" s="21" t="inlineStr">
        <is>
          <t>JAVIER PEREZ</t>
        </is>
      </c>
      <c r="H454" s="21" t="inlineStr">
        <is>
          <t>MEXICO TOLUCA</t>
        </is>
      </c>
      <c r="I454" s="22" t="n">
        <v>21.844</v>
      </c>
      <c r="J454" s="11" t="n">
        <v>22.89</v>
      </c>
      <c r="K454" s="11" t="n">
        <v>500</v>
      </c>
      <c r="L454" s="21" t="inlineStr">
        <is>
          <t>JDJ 2a SEPTIEMBRE.xlsx [AGOSTO 2026 R40] | JDJ AL DIA.xlsx [AGOSTO 2026 R234] | JDJ AL DIA.xlsx [SEPTIEMBRE 2026 R40]</t>
        </is>
      </c>
    </row>
    <row r="455" ht="16" customHeight="1">
      <c r="A455" s="4" t="n">
        <v>453</v>
      </c>
      <c r="B455" s="4" t="inlineStr">
        <is>
          <t>Semana 37</t>
        </is>
      </c>
      <c r="C455" s="4" t="inlineStr">
        <is>
          <t>430082</t>
        </is>
      </c>
      <c r="D455" s="4" t="inlineStr">
        <is>
          <t>07/09/2026</t>
        </is>
      </c>
      <c r="E455" s="4" t="inlineStr">
        <is>
          <t>Lunes</t>
        </is>
      </c>
      <c r="F455" s="19" t="inlineStr">
        <is>
          <t>MHL757A</t>
        </is>
      </c>
      <c r="G455" s="19" t="inlineStr">
        <is>
          <t>LAZARO PINAL</t>
        </is>
      </c>
      <c r="H455" s="19" t="inlineStr">
        <is>
          <t>MINA TABERNILLAS</t>
        </is>
      </c>
      <c r="I455" s="20" t="n">
        <v>65.53100000000001</v>
      </c>
      <c r="J455" s="7" t="n">
        <v>22.89</v>
      </c>
      <c r="K455" s="7" t="n">
        <v>1500</v>
      </c>
      <c r="L455" s="19" t="inlineStr">
        <is>
          <t>JDJ 2a SEPTIEMBRE.xlsx [AGOSTO 2026 R38] | JDJ AL DIA.xlsx [AGOSTO 2026 R232] | JDJ AL DIA.xlsx [SEPTIEMBRE 2026 R38]</t>
        </is>
      </c>
    </row>
    <row r="456" ht="16" customHeight="1">
      <c r="A456" s="8" t="n">
        <v>454</v>
      </c>
      <c r="B456" s="8" t="inlineStr">
        <is>
          <t>Semana 37</t>
        </is>
      </c>
      <c r="C456" s="8" t="inlineStr">
        <is>
          <t>430083</t>
        </is>
      </c>
      <c r="D456" s="8" t="inlineStr">
        <is>
          <t>07/09/2026</t>
        </is>
      </c>
      <c r="E456" s="8" t="inlineStr">
        <is>
          <t>Lunes</t>
        </is>
      </c>
      <c r="F456" s="21" t="inlineStr">
        <is>
          <t>LHB10D</t>
        </is>
      </c>
      <c r="G456" s="21" t="inlineStr">
        <is>
          <t>ARMANDO TANDIN</t>
        </is>
      </c>
      <c r="H456" s="21" t="inlineStr">
        <is>
          <t>MINA TABERNILLAS</t>
        </is>
      </c>
      <c r="I456" s="22" t="n">
        <v>55.426</v>
      </c>
      <c r="J456" s="11" t="n">
        <v>22.89</v>
      </c>
      <c r="K456" s="11" t="n">
        <v>1268.7</v>
      </c>
      <c r="L456" s="21" t="inlineStr">
        <is>
          <t>JDJ 2a SEPTIEMBRE.xlsx [AGOSTO 2026 R43] | JDJ AL DIA.xlsx [AGOSTO 2026 R237] | JDJ AL DIA.xlsx [SEPTIEMBRE 2026 R43]</t>
        </is>
      </c>
    </row>
    <row r="457" ht="16" customHeight="1">
      <c r="A457" s="4" t="n">
        <v>455</v>
      </c>
      <c r="B457" s="4" t="inlineStr">
        <is>
          <t>Semana 37</t>
        </is>
      </c>
      <c r="C457" s="4" t="inlineStr">
        <is>
          <t>430096</t>
        </is>
      </c>
      <c r="D457" s="4" t="inlineStr">
        <is>
          <t>07/09/2026</t>
        </is>
      </c>
      <c r="E457" s="4" t="inlineStr">
        <is>
          <t>Lunes</t>
        </is>
      </c>
      <c r="F457" s="19" t="inlineStr">
        <is>
          <t>MNX601B</t>
        </is>
      </c>
      <c r="G457" s="19" t="inlineStr">
        <is>
          <t>ROBERTO ORTEGA</t>
        </is>
      </c>
      <c r="H457" s="19" t="inlineStr">
        <is>
          <t>CAMINO A SAN JUAN TILAPA</t>
        </is>
      </c>
      <c r="I457" s="20" t="n">
        <v>34.95</v>
      </c>
      <c r="J457" s="7" t="n">
        <v>22.89</v>
      </c>
      <c r="K457" s="7" t="n">
        <v>800</v>
      </c>
      <c r="L457" s="19" t="inlineStr">
        <is>
          <t>JDJ 2a SEPTIEMBRE.xlsx [AGOSTO 2026 R39] | JDJ AL DIA.xlsx [AGOSTO 2026 R233] | JDJ AL DIA.xlsx [SEPTIEMBRE 2026 R39]</t>
        </is>
      </c>
    </row>
    <row r="458" ht="16" customHeight="1">
      <c r="A458" s="8" t="n">
        <v>456</v>
      </c>
      <c r="B458" s="8" t="inlineStr">
        <is>
          <t>Semana 37</t>
        </is>
      </c>
      <c r="C458" s="8" t="inlineStr">
        <is>
          <t>430431</t>
        </is>
      </c>
      <c r="D458" s="8" t="inlineStr">
        <is>
          <t>08/09/2026</t>
        </is>
      </c>
      <c r="E458" s="8" t="inlineStr">
        <is>
          <t>Martes</t>
        </is>
      </c>
      <c r="F458" s="21" t="inlineStr">
        <is>
          <t>LHB176D</t>
        </is>
      </c>
      <c r="G458" s="21" t="inlineStr">
        <is>
          <t>JOSE CABELLO</t>
        </is>
      </c>
      <c r="H458" s="21" t="inlineStr">
        <is>
          <t>PLANTA PEGASSO</t>
        </is>
      </c>
      <c r="I458" s="22" t="n">
        <v>30.581</v>
      </c>
      <c r="J458" s="11" t="n">
        <v>22.89</v>
      </c>
      <c r="K458" s="11" t="n">
        <v>700</v>
      </c>
      <c r="L458" s="21" t="inlineStr">
        <is>
          <t>JDJ 2a SEPTIEMBRE.xlsx [AGOSTO 2026 R47] | JDJ AL DIA.xlsx [AGOSTO 2026 R241] | JDJ AL DIA.xlsx [SEPTIEMBRE 2026 R47]</t>
        </is>
      </c>
    </row>
    <row r="459" ht="16" customHeight="1">
      <c r="A459" s="4" t="n">
        <v>457</v>
      </c>
      <c r="B459" s="4" t="inlineStr">
        <is>
          <t>Semana 37</t>
        </is>
      </c>
      <c r="C459" s="4" t="inlineStr">
        <is>
          <t>430486</t>
        </is>
      </c>
      <c r="D459" s="4" t="inlineStr">
        <is>
          <t>08/09/2026</t>
        </is>
      </c>
      <c r="E459" s="4" t="inlineStr">
        <is>
          <t>Martes</t>
        </is>
      </c>
      <c r="F459" s="19" t="inlineStr">
        <is>
          <t>NY7906</t>
        </is>
      </c>
      <c r="G459" s="19" t="inlineStr">
        <is>
          <t>LEONICIO</t>
        </is>
      </c>
      <c r="H459" s="19" t="inlineStr">
        <is>
          <t>LERMA-TENANGO</t>
        </is>
      </c>
      <c r="I459" s="20" t="n">
        <v>58.383</v>
      </c>
      <c r="J459" s="7" t="n">
        <v>22.89</v>
      </c>
      <c r="K459" s="7" t="n">
        <v>1336.39</v>
      </c>
      <c r="L459" s="19" t="inlineStr">
        <is>
          <t>JDJ 2a SEPTIEMBRE.xlsx [AGOSTO 2026 R44] | JDJ AL DIA.xlsx [AGOSTO 2026 R238] | JDJ AL DIA.xlsx [SEPTIEMBRE 2026 R44]</t>
        </is>
      </c>
    </row>
    <row r="460" ht="16" customHeight="1">
      <c r="A460" s="8" t="n">
        <v>458</v>
      </c>
      <c r="B460" s="8" t="inlineStr">
        <is>
          <t>Semana 37</t>
        </is>
      </c>
      <c r="C460" s="8" t="inlineStr">
        <is>
          <t>430494</t>
        </is>
      </c>
      <c r="D460" s="8" t="inlineStr">
        <is>
          <t>08/09/2026</t>
        </is>
      </c>
      <c r="E460" s="8" t="inlineStr">
        <is>
          <t>Martes</t>
        </is>
      </c>
      <c r="F460" s="21" t="inlineStr">
        <is>
          <t>NUZ948C</t>
        </is>
      </c>
      <c r="G460" s="21" t="inlineStr">
        <is>
          <t>BRAYAN CHAVEZ ALVAREZ</t>
        </is>
      </c>
      <c r="H460" s="21" t="inlineStr">
        <is>
          <t>TRANSPORTES FLOTILLA</t>
        </is>
      </c>
      <c r="I460" s="22" t="n">
        <v>43.687</v>
      </c>
      <c r="J460" s="11" t="n">
        <v>22.89</v>
      </c>
      <c r="K460" s="11" t="n">
        <v>1000</v>
      </c>
      <c r="L460" s="21" t="inlineStr">
        <is>
          <t>JDJ 2a SEPTIEMBRE.xlsx [AGOSTO 2026 R48] | JDJ AL DIA.xlsx [AGOSTO 2026 R242] | JDJ AL DIA.xlsx [SEPTIEMBRE 2026 R48]</t>
        </is>
      </c>
    </row>
    <row r="461" ht="16" customHeight="1">
      <c r="A461" s="4" t="n">
        <v>459</v>
      </c>
      <c r="B461" s="4" t="inlineStr">
        <is>
          <t>Semana 37</t>
        </is>
      </c>
      <c r="C461" s="4" t="inlineStr">
        <is>
          <t>430496</t>
        </is>
      </c>
      <c r="D461" s="4" t="inlineStr">
        <is>
          <t>08/09/2026</t>
        </is>
      </c>
      <c r="E461" s="4" t="inlineStr">
        <is>
          <t>Martes</t>
        </is>
      </c>
      <c r="F461" s="19" t="inlineStr">
        <is>
          <t>LOWBOYS</t>
        </is>
      </c>
      <c r="G461" s="19" t="inlineStr">
        <is>
          <t>BRAYAN CHAVEZ ALVAREZ</t>
        </is>
      </c>
      <c r="H461" s="19" t="inlineStr">
        <is>
          <t>TRANSPORTES FLOTILLA</t>
        </is>
      </c>
      <c r="I461" s="20" t="n">
        <v>30.581</v>
      </c>
      <c r="J461" s="7" t="n">
        <v>22.89</v>
      </c>
      <c r="K461" s="7" t="n">
        <v>500</v>
      </c>
      <c r="L461" s="19" t="inlineStr">
        <is>
          <t>JDJ 2a SEPTIEMBRE.xlsx [AGOSTO 2026 R46] | JDJ AL DIA.xlsx [AGOSTO 2026 R240] | JDJ AL DIA.xlsx [SEPTIEMBRE 2026 R46]</t>
        </is>
      </c>
    </row>
    <row r="462" ht="16" customHeight="1">
      <c r="A462" s="8" t="n">
        <v>460</v>
      </c>
      <c r="B462" s="8" t="inlineStr">
        <is>
          <t>Semana 37</t>
        </is>
      </c>
      <c r="C462" s="8" t="inlineStr">
        <is>
          <t>430524</t>
        </is>
      </c>
      <c r="D462" s="8" t="inlineStr">
        <is>
          <t>08/09/2026</t>
        </is>
      </c>
      <c r="E462" s="8" t="inlineStr">
        <is>
          <t>Martes</t>
        </is>
      </c>
      <c r="F462" s="21" t="inlineStr">
        <is>
          <t>LHB188D</t>
        </is>
      </c>
      <c r="G462" s="21" t="inlineStr">
        <is>
          <t>ALBERTO HDZ</t>
        </is>
      </c>
      <c r="H462" s="21" t="inlineStr">
        <is>
          <t>MINAS TABERNILLAS</t>
        </is>
      </c>
      <c r="I462" s="22" t="n">
        <v>48.004</v>
      </c>
      <c r="J462" s="11" t="n">
        <v>22.89</v>
      </c>
      <c r="K462" s="11" t="n">
        <v>1098.81</v>
      </c>
      <c r="L462" s="21" t="inlineStr">
        <is>
          <t>JDJ 2a SEPTIEMBRE.xlsx [AGOSTO 2026 R45] | JDJ AL DIA.xlsx [AGOSTO 2026 R239] | JDJ AL DIA.xlsx [SEPTIEMBRE 2026 R45]</t>
        </is>
      </c>
    </row>
    <row r="463" ht="16" customHeight="1">
      <c r="A463" s="4" t="n">
        <v>461</v>
      </c>
      <c r="B463" s="4" t="inlineStr">
        <is>
          <t>Semana 37</t>
        </is>
      </c>
      <c r="C463" s="4" t="inlineStr">
        <is>
          <t>430734</t>
        </is>
      </c>
      <c r="D463" s="4" t="inlineStr">
        <is>
          <t>08/09/2026</t>
        </is>
      </c>
      <c r="E463" s="4" t="inlineStr">
        <is>
          <t>Martes</t>
        </is>
      </c>
      <c r="F463" s="19" t="inlineStr">
        <is>
          <t>LKC794D</t>
        </is>
      </c>
      <c r="G463" s="19" t="inlineStr">
        <is>
          <t>CRISTOBAL SILVA</t>
        </is>
      </c>
      <c r="H463" s="19" t="inlineStr">
        <is>
          <t>AUT JARAMILLO</t>
        </is>
      </c>
      <c r="I463" s="20" t="n">
        <v>53.783</v>
      </c>
      <c r="J463" s="7" t="n">
        <v>27.89</v>
      </c>
      <c r="K463" s="7" t="n">
        <v>1500</v>
      </c>
      <c r="L463" s="19" t="inlineStr">
        <is>
          <t>JDJ 2a SEPTIEMBRE.xlsx [AGOSTO 2026 R51] | JDJ AL DIA.xlsx [AGOSTO 2026 R245] | JDJ AL DIA.xlsx [SEPTIEMBRE 2026 R51]</t>
        </is>
      </c>
    </row>
    <row r="464" ht="16" customHeight="1">
      <c r="A464" s="8" t="n">
        <v>462</v>
      </c>
      <c r="B464" s="8" t="inlineStr">
        <is>
          <t>Semana 37</t>
        </is>
      </c>
      <c r="C464" s="8" t="inlineStr">
        <is>
          <t>430744</t>
        </is>
      </c>
      <c r="D464" s="8" t="inlineStr">
        <is>
          <t>08/09/2026</t>
        </is>
      </c>
      <c r="E464" s="8" t="inlineStr">
        <is>
          <t>Martes</t>
        </is>
      </c>
      <c r="F464" s="21" t="inlineStr">
        <is>
          <t>NYZ829C</t>
        </is>
      </c>
      <c r="G464" s="21" t="inlineStr">
        <is>
          <t>DIEGO CARROELA MONROY</t>
        </is>
      </c>
      <c r="H464" s="21" t="inlineStr">
        <is>
          <t>BACHEO TOLUCA CALLE VICENTE LOMBARDO</t>
        </is>
      </c>
      <c r="I464" s="22" t="n">
        <v>65.53100000000001</v>
      </c>
      <c r="J464" s="11" t="n">
        <v>22.89</v>
      </c>
      <c r="K464" s="11" t="n">
        <v>1500</v>
      </c>
      <c r="L464" s="21" t="inlineStr">
        <is>
          <t>JDJ 2a SEPTIEMBRE.xlsx [AGOSTO 2026 R52] | JDJ AL DIA.xlsx [AGOSTO 2026 R246] | JDJ AL DIA.xlsx [SEPTIEMBRE 2026 R52]</t>
        </is>
      </c>
    </row>
    <row r="465" ht="16" customHeight="1">
      <c r="A465" s="4" t="n">
        <v>463</v>
      </c>
      <c r="B465" s="4" t="inlineStr">
        <is>
          <t>Semana 37</t>
        </is>
      </c>
      <c r="C465" s="4" t="inlineStr">
        <is>
          <t>430749</t>
        </is>
      </c>
      <c r="D465" s="4" t="inlineStr">
        <is>
          <t>08/09/2026</t>
        </is>
      </c>
      <c r="E465" s="4" t="inlineStr">
        <is>
          <t>Martes</t>
        </is>
      </c>
      <c r="F465" s="19" t="inlineStr">
        <is>
          <t>LH8184D</t>
        </is>
      </c>
      <c r="G465" s="19" t="inlineStr">
        <is>
          <t>GERARDO</t>
        </is>
      </c>
      <c r="H465" s="19" t="inlineStr"/>
      <c r="I465" s="20" t="n">
        <v>69.01300000000001</v>
      </c>
      <c r="J465" s="7" t="n">
        <v>27.89</v>
      </c>
      <c r="K465" s="7" t="n">
        <v>1924.77</v>
      </c>
      <c r="L465" s="19" t="inlineStr">
        <is>
          <t>JDJ 2a SEPTIEMBRE.xlsx [AGOSTO 2026 R50] | JDJ AL DIA.xlsx [AGOSTO 2026 R244] | JDJ AL DIA.xlsx [SEPTIEMBRE 2026 R50]</t>
        </is>
      </c>
    </row>
    <row r="466" ht="16" customHeight="1">
      <c r="A466" s="8" t="n">
        <v>464</v>
      </c>
      <c r="B466" s="8" t="inlineStr">
        <is>
          <t>Semana 37</t>
        </is>
      </c>
      <c r="C466" s="8" t="inlineStr">
        <is>
          <t>430762</t>
        </is>
      </c>
      <c r="D466" s="8" t="inlineStr">
        <is>
          <t>08/09/2026</t>
        </is>
      </c>
      <c r="E466" s="8" t="inlineStr">
        <is>
          <t>Martes</t>
        </is>
      </c>
      <c r="F466" s="21" t="inlineStr">
        <is>
          <t>EQ.MENORES</t>
        </is>
      </c>
      <c r="G466" s="21" t="inlineStr">
        <is>
          <t>DIEGO FERNANDEZ</t>
        </is>
      </c>
      <c r="H466" s="21" t="inlineStr">
        <is>
          <t>EQUIPOS MENORES</t>
        </is>
      </c>
      <c r="I466" s="22" t="n">
        <v>43.687</v>
      </c>
      <c r="J466" s="11" t="n">
        <v>22.89</v>
      </c>
      <c r="K466" s="11" t="n">
        <v>1000</v>
      </c>
      <c r="L466" s="21" t="inlineStr">
        <is>
          <t>JDJ 2a SEPTIEMBRE.xlsx [AGOSTO 2026 R49] | JDJ AL DIA.xlsx [AGOSTO 2026 R243] | JDJ AL DIA.xlsx [SEPTIEMBRE 2026 R49]</t>
        </is>
      </c>
    </row>
    <row r="467" ht="16" customHeight="1">
      <c r="A467" s="4" t="n">
        <v>465</v>
      </c>
      <c r="B467" s="4" t="inlineStr">
        <is>
          <t>Semana 37</t>
        </is>
      </c>
      <c r="C467" s="4" t="inlineStr">
        <is>
          <t>430997</t>
        </is>
      </c>
      <c r="D467" s="4" t="inlineStr">
        <is>
          <t>09/09/2026</t>
        </is>
      </c>
      <c r="E467" s="4" t="inlineStr">
        <is>
          <t>Miércoles</t>
        </is>
      </c>
      <c r="F467" s="19" t="inlineStr">
        <is>
          <t>LF05470</t>
        </is>
      </c>
      <c r="G467" s="19" t="inlineStr">
        <is>
          <t>TOMAS</t>
        </is>
      </c>
      <c r="H467" s="19" t="inlineStr">
        <is>
          <t>BACHEO EN ZUPOMHUACAN</t>
        </is>
      </c>
      <c r="I467" s="20" t="n">
        <v>65.53100000000001</v>
      </c>
      <c r="J467" s="7" t="n">
        <v>22.89</v>
      </c>
      <c r="K467" s="7" t="n">
        <v>1500</v>
      </c>
      <c r="L467" s="19" t="inlineStr">
        <is>
          <t>JDJ 2a SEPTIEMBRE.xlsx [AGOSTO 2026 R58]</t>
        </is>
      </c>
    </row>
    <row r="468" ht="16" customHeight="1">
      <c r="A468" s="8" t="n">
        <v>466</v>
      </c>
      <c r="B468" s="8" t="inlineStr">
        <is>
          <t>Semana 37</t>
        </is>
      </c>
      <c r="C468" s="8" t="inlineStr">
        <is>
          <t>431044</t>
        </is>
      </c>
      <c r="D468" s="8" t="inlineStr">
        <is>
          <t>09/09/2026</t>
        </is>
      </c>
      <c r="E468" s="8" t="inlineStr">
        <is>
          <t>Miércoles</t>
        </is>
      </c>
      <c r="F468" s="21" t="inlineStr">
        <is>
          <t>2L4085</t>
        </is>
      </c>
      <c r="G468" s="21" t="inlineStr">
        <is>
          <t>PAOLA JARAMILLO</t>
        </is>
      </c>
      <c r="H468" s="21" t="inlineStr">
        <is>
          <t>CORPORATIVO</t>
        </is>
      </c>
      <c r="I468" s="22" t="n">
        <v>30.581</v>
      </c>
      <c r="J468" s="11" t="n">
        <v>22.89</v>
      </c>
      <c r="K468" s="11" t="n">
        <v>700</v>
      </c>
      <c r="L468" s="21" t="inlineStr">
        <is>
          <t>JDJ 2a SEPTIEMBRE.xlsx [AGOSTO 2026 R57]</t>
        </is>
      </c>
    </row>
    <row r="469" ht="16" customHeight="1">
      <c r="A469" s="4" t="n">
        <v>467</v>
      </c>
      <c r="B469" s="4" t="inlineStr">
        <is>
          <t>Semana 37</t>
        </is>
      </c>
      <c r="C469" s="4" t="inlineStr">
        <is>
          <t>431057</t>
        </is>
      </c>
      <c r="D469" s="4" t="inlineStr">
        <is>
          <t>09/09/2026</t>
        </is>
      </c>
      <c r="E469" s="4" t="inlineStr">
        <is>
          <t>Miércoles</t>
        </is>
      </c>
      <c r="F469" s="19" t="inlineStr">
        <is>
          <t>PCW9238</t>
        </is>
      </c>
      <c r="G469" s="19" t="inlineStr">
        <is>
          <t>CARLOS</t>
        </is>
      </c>
      <c r="H469" s="19" t="inlineStr">
        <is>
          <t>MAQUINARIA</t>
        </is>
      </c>
      <c r="I469" s="20" t="n">
        <v>47.472</v>
      </c>
      <c r="J469" s="7" t="n">
        <v>22.89</v>
      </c>
      <c r="K469" s="7" t="n">
        <v>1086.63</v>
      </c>
      <c r="L469" s="19" t="inlineStr">
        <is>
          <t>JDJ 2a SEPTIEMBRE.xlsx [AGOSTO 2026 R54]</t>
        </is>
      </c>
    </row>
    <row r="470" ht="16" customHeight="1">
      <c r="A470" s="8" t="n">
        <v>468</v>
      </c>
      <c r="B470" s="8" t="inlineStr">
        <is>
          <t>Semana 37</t>
        </is>
      </c>
      <c r="C470" s="8" t="inlineStr">
        <is>
          <t>431076</t>
        </is>
      </c>
      <c r="D470" s="8" t="inlineStr">
        <is>
          <t>09/09/2026</t>
        </is>
      </c>
      <c r="E470" s="8" t="inlineStr">
        <is>
          <t>Miércoles</t>
        </is>
      </c>
      <c r="F470" s="21" t="inlineStr">
        <is>
          <t>PAT8298</t>
        </is>
      </c>
      <c r="G470" s="21" t="inlineStr">
        <is>
          <t>JACK WILLIAMS</t>
        </is>
      </c>
      <c r="H470" s="21" t="inlineStr">
        <is>
          <t>PLANTA PEGASSO</t>
        </is>
      </c>
      <c r="I470" s="22" t="n">
        <v>53.783</v>
      </c>
      <c r="J470" s="11" t="n">
        <v>27.89</v>
      </c>
      <c r="K470" s="11" t="n">
        <v>1500</v>
      </c>
      <c r="L470" s="21" t="inlineStr">
        <is>
          <t>JDJ 2a SEPTIEMBRE.xlsx [AGOSTO 2026 R55]</t>
        </is>
      </c>
    </row>
    <row r="471" ht="16" customHeight="1">
      <c r="A471" s="4" t="n">
        <v>469</v>
      </c>
      <c r="B471" s="4" t="inlineStr">
        <is>
          <t>Semana 37</t>
        </is>
      </c>
      <c r="C471" s="4" t="inlineStr">
        <is>
          <t>431098</t>
        </is>
      </c>
      <c r="D471" s="4" t="inlineStr">
        <is>
          <t>09/09/2026</t>
        </is>
      </c>
      <c r="E471" s="4" t="inlineStr">
        <is>
          <t>Miércoles</t>
        </is>
      </c>
      <c r="F471" s="19" t="inlineStr">
        <is>
          <t>33K849</t>
        </is>
      </c>
      <c r="G471" s="19" t="inlineStr">
        <is>
          <t>TACOMA</t>
        </is>
      </c>
      <c r="H471" s="19" t="inlineStr">
        <is>
          <t>MINA TABERNILLAS</t>
        </is>
      </c>
      <c r="I471" s="20" t="n">
        <v>35.855</v>
      </c>
      <c r="J471" s="7" t="n">
        <v>27.89</v>
      </c>
      <c r="K471" s="7" t="n">
        <v>1000</v>
      </c>
      <c r="L471" s="19" t="inlineStr">
        <is>
          <t>JDJ 2a SEPTIEMBRE.xlsx [AGOSTO 2026 R56]</t>
        </is>
      </c>
    </row>
    <row r="472" ht="16" customHeight="1">
      <c r="A472" s="8" t="n">
        <v>470</v>
      </c>
      <c r="B472" s="8" t="inlineStr">
        <is>
          <t>Semana 37</t>
        </is>
      </c>
      <c r="C472" s="8" t="inlineStr">
        <is>
          <t>431280</t>
        </is>
      </c>
      <c r="D472" s="8" t="inlineStr">
        <is>
          <t>09/09/2026</t>
        </is>
      </c>
      <c r="E472" s="8" t="inlineStr">
        <is>
          <t>Miércoles</t>
        </is>
      </c>
      <c r="F472" s="21" t="inlineStr">
        <is>
          <t>NXP4918</t>
        </is>
      </c>
      <c r="G472" s="21" t="inlineStr">
        <is>
          <t>HENRY PINEDA VALLE</t>
        </is>
      </c>
      <c r="H472" s="21" t="inlineStr">
        <is>
          <t>EQUIPO Y CONSTRUCCIONES</t>
        </is>
      </c>
      <c r="I472" s="22" t="n">
        <v>34.95</v>
      </c>
      <c r="J472" s="11" t="n">
        <v>22.89</v>
      </c>
      <c r="K472" s="11" t="n">
        <v>800</v>
      </c>
      <c r="L472" s="21" t="inlineStr">
        <is>
          <t>JDJ 2a SEPTIEMBRE.xlsx [AGOSTO 2026 R53]</t>
        </is>
      </c>
    </row>
    <row r="473" ht="16" customHeight="1">
      <c r="A473" s="4" t="n">
        <v>471</v>
      </c>
      <c r="B473" s="4" t="inlineStr">
        <is>
          <t>Semana 37</t>
        </is>
      </c>
      <c r="C473" s="4" t="inlineStr">
        <is>
          <t>431870</t>
        </is>
      </c>
      <c r="D473" s="4" t="inlineStr">
        <is>
          <t>10/09/2026</t>
        </is>
      </c>
      <c r="E473" s="4" t="inlineStr">
        <is>
          <t>Jueves</t>
        </is>
      </c>
      <c r="F473" s="19" t="inlineStr">
        <is>
          <t>MNX601B</t>
        </is>
      </c>
      <c r="G473" s="19" t="inlineStr">
        <is>
          <t>ROBERTO</t>
        </is>
      </c>
      <c r="H473" s="19" t="inlineStr">
        <is>
          <t>SAN JUAN TILAPA</t>
        </is>
      </c>
      <c r="I473" s="20" t="n">
        <v>21.844</v>
      </c>
      <c r="J473" s="7" t="n">
        <v>22.89</v>
      </c>
      <c r="K473" s="7" t="n">
        <v>500</v>
      </c>
      <c r="L473" s="19" t="inlineStr">
        <is>
          <t>JDJ 2a SEPTIEMBRE.xlsx [AGOSTO 2026 R59]</t>
        </is>
      </c>
    </row>
    <row r="474" ht="16" customHeight="1">
      <c r="A474" s="8" t="n">
        <v>472</v>
      </c>
      <c r="B474" s="8" t="inlineStr">
        <is>
          <t>Semana 37</t>
        </is>
      </c>
      <c r="C474" s="8" t="inlineStr">
        <is>
          <t>431890</t>
        </is>
      </c>
      <c r="D474" s="8" t="inlineStr">
        <is>
          <t>10/09/2026</t>
        </is>
      </c>
      <c r="E474" s="8" t="inlineStr">
        <is>
          <t>Jueves</t>
        </is>
      </c>
      <c r="F474" s="21" t="inlineStr">
        <is>
          <t>LOWBOYS</t>
        </is>
      </c>
      <c r="G474" s="21" t="inlineStr">
        <is>
          <t>BRAYAN CHAVEZ ALVAREZ</t>
        </is>
      </c>
      <c r="H474" s="21" t="inlineStr">
        <is>
          <t>TRANSPORTES FLOTILLA</t>
        </is>
      </c>
      <c r="I474" s="22" t="n">
        <v>21.844</v>
      </c>
      <c r="J474" s="11" t="n">
        <v>22.89</v>
      </c>
      <c r="K474" s="11" t="n">
        <v>500</v>
      </c>
      <c r="L474" s="21" t="inlineStr">
        <is>
          <t>JDJ 2a SEPTIEMBRE.xlsx [AGOSTO 2026 R61]</t>
        </is>
      </c>
    </row>
    <row r="475" ht="16" customHeight="1">
      <c r="A475" s="4" t="n">
        <v>473</v>
      </c>
      <c r="B475" s="4" t="inlineStr">
        <is>
          <t>Semana 37</t>
        </is>
      </c>
      <c r="C475" s="4" t="inlineStr">
        <is>
          <t>431905</t>
        </is>
      </c>
      <c r="D475" s="4" t="inlineStr">
        <is>
          <t>10/09/2026</t>
        </is>
      </c>
      <c r="E475" s="4" t="inlineStr">
        <is>
          <t>Jueves</t>
        </is>
      </c>
      <c r="F475" s="19" t="inlineStr">
        <is>
          <t>LF05470</t>
        </is>
      </c>
      <c r="G475" s="19" t="inlineStr">
        <is>
          <t>TOMAS ARANDA</t>
        </is>
      </c>
      <c r="H475" s="19" t="inlineStr">
        <is>
          <t>BACHEO ZUMPAHUACAN</t>
        </is>
      </c>
      <c r="I475" s="20" t="n">
        <v>65.53100000000001</v>
      </c>
      <c r="J475" s="7" t="n">
        <v>22.89</v>
      </c>
      <c r="K475" s="7" t="n">
        <v>1500</v>
      </c>
      <c r="L475" s="19" t="inlineStr">
        <is>
          <t>JDJ 2a SEPTIEMBRE.xlsx [AGOSTO 2026 R63]</t>
        </is>
      </c>
    </row>
    <row r="476" ht="16" customHeight="1">
      <c r="A476" s="8" t="n">
        <v>474</v>
      </c>
      <c r="B476" s="8" t="inlineStr">
        <is>
          <t>Semana 37</t>
        </is>
      </c>
      <c r="C476" s="8" t="inlineStr">
        <is>
          <t>431906</t>
        </is>
      </c>
      <c r="D476" s="8" t="inlineStr">
        <is>
          <t>10/09/2026</t>
        </is>
      </c>
      <c r="E476" s="8" t="inlineStr">
        <is>
          <t>Jueves</t>
        </is>
      </c>
      <c r="F476" s="21" t="inlineStr">
        <is>
          <t>NYZ829C</t>
        </is>
      </c>
      <c r="G476" s="21" t="inlineStr">
        <is>
          <t>DIEGO CORNELA MONROY</t>
        </is>
      </c>
      <c r="H476" s="21" t="inlineStr">
        <is>
          <t>BACHEO TOLUCA CALLE VICENTE LOMBARDO</t>
        </is>
      </c>
      <c r="I476" s="22" t="n">
        <v>38.206</v>
      </c>
      <c r="J476" s="11" t="n">
        <v>22.89</v>
      </c>
      <c r="K476" s="11" t="n">
        <v>874.54</v>
      </c>
      <c r="L476" s="21" t="inlineStr">
        <is>
          <t>JDJ 2a SEPTIEMBRE.xlsx [AGOSTO 2026 R64]</t>
        </is>
      </c>
    </row>
    <row r="477" ht="16" customHeight="1">
      <c r="A477" s="4" t="n">
        <v>475</v>
      </c>
      <c r="B477" s="4" t="inlineStr">
        <is>
          <t>Semana 37</t>
        </is>
      </c>
      <c r="C477" s="4" t="inlineStr">
        <is>
          <t>431908</t>
        </is>
      </c>
      <c r="D477" s="4" t="inlineStr">
        <is>
          <t>10/09/2026</t>
        </is>
      </c>
      <c r="E477" s="4" t="inlineStr">
        <is>
          <t>Jueves</t>
        </is>
      </c>
      <c r="F477" s="19" t="inlineStr">
        <is>
          <t>MEF289D</t>
        </is>
      </c>
      <c r="G477" s="19" t="inlineStr">
        <is>
          <t>DIEGO FERNANDEZ</t>
        </is>
      </c>
      <c r="H477" s="19" t="inlineStr">
        <is>
          <t>LERMA-TENANGO</t>
        </is>
      </c>
      <c r="I477" s="20" t="n">
        <v>44.08</v>
      </c>
      <c r="J477" s="7" t="n">
        <v>22.89</v>
      </c>
      <c r="K477" s="7" t="n">
        <v>1009</v>
      </c>
      <c r="L477" s="19" t="inlineStr">
        <is>
          <t>JDJ 2a SEPTIEMBRE.xlsx [AGOSTO 2026 R60]</t>
        </is>
      </c>
    </row>
    <row r="478" ht="16" customHeight="1">
      <c r="A478" s="8" t="n">
        <v>476</v>
      </c>
      <c r="B478" s="8" t="inlineStr">
        <is>
          <t>Semana 37</t>
        </is>
      </c>
      <c r="C478" s="8" t="inlineStr">
        <is>
          <t>431910</t>
        </is>
      </c>
      <c r="D478" s="8" t="inlineStr">
        <is>
          <t>10/09/2026</t>
        </is>
      </c>
      <c r="E478" s="8" t="inlineStr">
        <is>
          <t>Jueves</t>
        </is>
      </c>
      <c r="F478" s="21" t="inlineStr">
        <is>
          <t>NYZ971C</t>
        </is>
      </c>
      <c r="G478" s="21" t="inlineStr">
        <is>
          <t>APOLINAR REYES</t>
        </is>
      </c>
      <c r="H478" s="21" t="inlineStr">
        <is>
          <t>LERMA-TENANGO</t>
        </is>
      </c>
      <c r="I478" s="22" t="n">
        <v>47.837</v>
      </c>
      <c r="J478" s="11" t="n">
        <v>22.89</v>
      </c>
      <c r="K478" s="11" t="n">
        <v>1095</v>
      </c>
      <c r="L478" s="21" t="inlineStr">
        <is>
          <t>JDJ 2a SEPTIEMBRE.xlsx [AGOSTO 2026 R62]</t>
        </is>
      </c>
    </row>
    <row r="479" ht="16" customHeight="1">
      <c r="A479" s="4" t="n">
        <v>477</v>
      </c>
      <c r="B479" s="4" t="inlineStr">
        <is>
          <t>Semana 37</t>
        </is>
      </c>
      <c r="C479" s="4" t="inlineStr">
        <is>
          <t>431912</t>
        </is>
      </c>
      <c r="D479" s="4" t="inlineStr">
        <is>
          <t>10/09/2026</t>
        </is>
      </c>
      <c r="E479" s="4" t="inlineStr">
        <is>
          <t>Jueves</t>
        </is>
      </c>
      <c r="F479" s="19" t="inlineStr">
        <is>
          <t>MHL55A</t>
        </is>
      </c>
      <c r="G479" s="19" t="inlineStr">
        <is>
          <t>JAVIER PEREZ</t>
        </is>
      </c>
      <c r="H479" s="19" t="inlineStr">
        <is>
          <t>MEXICO TOLUCA</t>
        </is>
      </c>
      <c r="I479" s="20" t="n">
        <v>50.109</v>
      </c>
      <c r="J479" s="7" t="n">
        <v>22.89</v>
      </c>
      <c r="K479" s="7" t="n">
        <v>1147</v>
      </c>
      <c r="L479" s="19" t="inlineStr">
        <is>
          <t>JDJ 2a SEPTIEMBRE.xlsx [AGOSTO 2026 R65]</t>
        </is>
      </c>
    </row>
    <row r="480" ht="16" customHeight="1">
      <c r="A480" s="8" t="n">
        <v>478</v>
      </c>
      <c r="B480" s="8" t="inlineStr">
        <is>
          <t>Semana 37</t>
        </is>
      </c>
      <c r="C480" s="8" t="inlineStr">
        <is>
          <t>431913</t>
        </is>
      </c>
      <c r="D480" s="8" t="inlineStr">
        <is>
          <t>10/09/2026</t>
        </is>
      </c>
      <c r="E480" s="8" t="inlineStr">
        <is>
          <t>Jueves</t>
        </is>
      </c>
      <c r="F480" s="21" t="inlineStr">
        <is>
          <t>NYZ790C</t>
        </is>
      </c>
      <c r="G480" s="21" t="inlineStr">
        <is>
          <t>LEONICIO</t>
        </is>
      </c>
      <c r="H480" s="21" t="inlineStr">
        <is>
          <t>LERMA-TENANGO</t>
        </is>
      </c>
      <c r="I480" s="22" t="n">
        <v>7.121</v>
      </c>
      <c r="J480" s="11" t="n">
        <v>22.89</v>
      </c>
      <c r="K480" s="11" t="n">
        <v>163</v>
      </c>
      <c r="L480" s="21" t="inlineStr">
        <is>
          <t>JDJ 2a SEPTIEMBRE.xlsx [AGOSTO 2026 R66]</t>
        </is>
      </c>
    </row>
    <row r="481" ht="16" customHeight="1">
      <c r="A481" s="4" t="n">
        <v>479</v>
      </c>
      <c r="B481" s="4" t="inlineStr">
        <is>
          <t>Semana 37</t>
        </is>
      </c>
      <c r="C481" s="4" t="inlineStr">
        <is>
          <t>432205</t>
        </is>
      </c>
      <c r="D481" s="4" t="inlineStr">
        <is>
          <t>11/09/2026</t>
        </is>
      </c>
      <c r="E481" s="4" t="inlineStr">
        <is>
          <t>Viernes</t>
        </is>
      </c>
      <c r="F481" s="19" t="inlineStr">
        <is>
          <t>PET8298</t>
        </is>
      </c>
      <c r="G481" s="19" t="inlineStr">
        <is>
          <t>ALBERTO HERNANDEZ</t>
        </is>
      </c>
      <c r="H481" s="19" t="inlineStr">
        <is>
          <t>MINAS TABERNILLAS</t>
        </is>
      </c>
      <c r="I481" s="20" t="n">
        <v>21.844</v>
      </c>
      <c r="J481" s="7" t="n">
        <v>22.89</v>
      </c>
      <c r="K481" s="7" t="n">
        <v>500</v>
      </c>
      <c r="L481" s="19" t="inlineStr">
        <is>
          <t>JDJ 2a SEPTIEMBRE.xlsx [AGOSTO 2026 R67]</t>
        </is>
      </c>
    </row>
    <row r="482" ht="16" customHeight="1">
      <c r="A482" s="8" t="n">
        <v>480</v>
      </c>
      <c r="B482" s="8" t="inlineStr">
        <is>
          <t>Semana 37</t>
        </is>
      </c>
      <c r="C482" s="8" t="inlineStr">
        <is>
          <t>432808</t>
        </is>
      </c>
      <c r="D482" s="8" t="inlineStr">
        <is>
          <t>12/09/2026</t>
        </is>
      </c>
      <c r="E482" s="8" t="inlineStr">
        <is>
          <t>Sábado</t>
        </is>
      </c>
      <c r="F482" s="21" t="inlineStr">
        <is>
          <t>NYZ828C</t>
        </is>
      </c>
      <c r="G482" s="21" t="inlineStr">
        <is>
          <t>ABNER OSORNIO</t>
        </is>
      </c>
      <c r="H482" s="21" t="inlineStr">
        <is>
          <t>MINA ZUMPAHUACAN</t>
        </is>
      </c>
      <c r="I482" s="22" t="n">
        <v>17.475</v>
      </c>
      <c r="J482" s="11" t="n">
        <v>22.89</v>
      </c>
      <c r="K482" s="11" t="n">
        <v>400</v>
      </c>
      <c r="L482" s="21" t="inlineStr">
        <is>
          <t>JDJ 2a SEPTIEMBRE.xlsx [AGOSTO 2026 R68]</t>
        </is>
      </c>
    </row>
    <row r="483" ht="20" customHeight="1">
      <c r="A483" s="27" t="inlineStr">
        <is>
          <t>TOTAL GENERAL</t>
        </is>
      </c>
      <c r="B483" s="28" t="n"/>
      <c r="C483" s="28" t="n"/>
      <c r="D483" s="28" t="n"/>
      <c r="E483" s="28" t="n"/>
      <c r="F483" s="28" t="n"/>
      <c r="G483" s="28" t="n"/>
      <c r="H483" s="28" t="n"/>
      <c r="I483" s="29">
        <f>SUM(I3:I482)</f>
        <v/>
      </c>
      <c r="J483" s="17">
        <f>K483/I483</f>
        <v/>
      </c>
      <c r="K483" s="17">
        <f>SUM(K3:K482)</f>
        <v/>
      </c>
      <c r="L483" s="28" t="n"/>
    </row>
  </sheetData>
  <mergeCells count="2">
    <mergeCell ref="A1:L1"/>
    <mergeCell ref="A483:H48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0" customWidth="1" min="4" max="4"/>
    <col width="14" customWidth="1" min="5" max="5"/>
    <col width="70" customWidth="1" min="6" max="6"/>
  </cols>
  <sheetData>
    <row r="1" ht="24" customHeight="1">
      <c r="A1" s="30" t="inlineStr">
        <is>
          <t>AUDITORÍA DE DUPLICADOS (277 TICKETS REPETIDOS RESUELTOS)</t>
        </is>
      </c>
    </row>
    <row r="2" ht="20" customHeight="1">
      <c r="A2" s="31" t="inlineStr">
        <is>
          <t>NO.</t>
        </is>
      </c>
      <c r="B2" s="31" t="inlineStr">
        <is>
          <t>TICKET</t>
        </is>
      </c>
      <c r="C2" s="31" t="inlineStr">
        <is>
          <t>FECHA</t>
        </is>
      </c>
      <c r="D2" s="31" t="inlineStr">
        <is>
          <t>CONDUCTOR / UNIDAD</t>
        </is>
      </c>
      <c r="E2" s="31" t="inlineStr">
        <is>
          <t>IMPORTE</t>
        </is>
      </c>
      <c r="F2" s="31" t="inlineStr">
        <is>
          <t>VECES REPETIDO Y ARCHIVOS ORIGEN</t>
        </is>
      </c>
    </row>
    <row r="3" ht="16" customHeight="1">
      <c r="A3" s="4" t="n">
        <v>1</v>
      </c>
      <c r="B3" s="4" t="inlineStr">
        <is>
          <t>394511</t>
        </is>
      </c>
      <c r="C3" s="4" t="inlineStr">
        <is>
          <t>2026-06-22</t>
        </is>
      </c>
      <c r="D3" s="19" t="inlineStr">
        <is>
          <t>ARMANDO COLIN (PAT8298)</t>
        </is>
      </c>
      <c r="E3" s="7" t="n">
        <v>500</v>
      </c>
      <c r="F3" s="19" t="inlineStr">
        <is>
          <t>Repetido 3 veces en: CONTROL JDJ PROVISIONAL (1).xlsx [JUNIO 2026 R5] | CONTROL JDJ PROVISIONAL semana 27.xlsx [JUNIO 2026 R10] | CONTROL JDJ PROVISIONAL.xlsx [JUNIO 2026 R10]</t>
        </is>
      </c>
    </row>
    <row r="4" ht="16" customHeight="1">
      <c r="A4" s="8" t="n">
        <v>2</v>
      </c>
      <c r="B4" s="8" t="inlineStr">
        <is>
          <t>394748</t>
        </is>
      </c>
      <c r="C4" s="8" t="inlineStr">
        <is>
          <t>2026-06-22</t>
        </is>
      </c>
      <c r="D4" s="21" t="inlineStr">
        <is>
          <t>JUAN CARLOS NAZAR MECANICO (PCW9391)</t>
        </is>
      </c>
      <c r="E4" s="11" t="n">
        <v>500</v>
      </c>
      <c r="F4" s="21" t="inlineStr">
        <is>
          <t>Repetido 3 veces en: CONTROL JDJ PROVISIONAL (1).xlsx [JUNIO 2026 R6] | CONTROL JDJ PROVISIONAL semana 27.xlsx [JUNIO 2026 R8] | CONTROL JDJ PROVISIONAL.xlsx [JUNIO 2026 R8]</t>
        </is>
      </c>
    </row>
    <row r="5" ht="16" customHeight="1">
      <c r="A5" s="4" t="n">
        <v>3</v>
      </c>
      <c r="B5" s="4" t="inlineStr">
        <is>
          <t>394751</t>
        </is>
      </c>
      <c r="C5" s="4" t="inlineStr">
        <is>
          <t>2026-06-22</t>
        </is>
      </c>
      <c r="D5" s="19" t="inlineStr">
        <is>
          <t>BRYAN CHAVEZ (NUZ948C)</t>
        </is>
      </c>
      <c r="E5" s="7" t="n">
        <v>800</v>
      </c>
      <c r="F5" s="19" t="inlineStr">
        <is>
          <t>Repetido 3 veces en: CONTROL JDJ PROVISIONAL (1).xlsx [JUNIO 2026 R7] | CONTROL JDJ PROVISIONAL semana 27.xlsx [JUNIO 2026 R6] | CONTROL JDJ PROVISIONAL.xlsx [JUNIO 2026 R6]</t>
        </is>
      </c>
    </row>
    <row r="6" ht="16" customHeight="1">
      <c r="A6" s="8" t="n">
        <v>4</v>
      </c>
      <c r="B6" s="8" t="inlineStr">
        <is>
          <t>394752</t>
        </is>
      </c>
      <c r="C6" s="8" t="inlineStr">
        <is>
          <t>2026-06-22</t>
        </is>
      </c>
      <c r="D6" s="21" t="inlineStr">
        <is>
          <t>BRYAN CHAVEZ (NUZ948C)</t>
        </is>
      </c>
      <c r="E6" s="11" t="n">
        <v>500</v>
      </c>
      <c r="F6" s="21" t="inlineStr">
        <is>
          <t>Repetido 3 veces en: CONTROL JDJ PROVISIONAL (1).xlsx [JUNIO 2026 R8] | CONTROL JDJ PROVISIONAL semana 27.xlsx [JUNIO 2026 R7] | CONTROL JDJ PROVISIONAL.xlsx [JUNIO 2026 R7]</t>
        </is>
      </c>
    </row>
    <row r="7" ht="16" customHeight="1">
      <c r="A7" s="4" t="n">
        <v>5</v>
      </c>
      <c r="B7" s="4" t="inlineStr">
        <is>
          <t>394755</t>
        </is>
      </c>
      <c r="C7" s="4" t="inlineStr">
        <is>
          <t>2026-06-22</t>
        </is>
      </c>
      <c r="D7" s="19" t="inlineStr">
        <is>
          <t>LUIS VALDEZ (PCU7482)</t>
        </is>
      </c>
      <c r="E7" s="7" t="n">
        <v>1000</v>
      </c>
      <c r="F7" s="19" t="inlineStr">
        <is>
          <t>Repetido 3 veces en: CONTROL JDJ PROVISIONAL (1).xlsx [JUNIO 2026 R9] | CONTROL JDJ PROVISIONAL semana 27.xlsx [JUNIO 2026 R11] | CONTROL JDJ PROVISIONAL.xlsx [JUNIO 2026 R11]</t>
        </is>
      </c>
    </row>
    <row r="8" ht="16" customHeight="1">
      <c r="A8" s="8" t="n">
        <v>6</v>
      </c>
      <c r="B8" s="8" t="inlineStr">
        <is>
          <t>394756</t>
        </is>
      </c>
      <c r="C8" s="8" t="inlineStr">
        <is>
          <t>2026-06-22</t>
        </is>
      </c>
      <c r="D8" s="21" t="inlineStr">
        <is>
          <t>TOMAS (LF05470)</t>
        </is>
      </c>
      <c r="E8" s="11" t="n">
        <v>1500</v>
      </c>
      <c r="F8" s="21" t="inlineStr">
        <is>
          <t>Repetido 3 veces en: CONTROL JDJ PROVISIONAL (1).xlsx [JUNIO 2026 R10] | CONTROL JDJ PROVISIONAL semana 27.xlsx [JUNIO 2026 R12] | CONTROL JDJ PROVISIONAL.xlsx [JUNIO 2026 R12]</t>
        </is>
      </c>
    </row>
    <row r="9" ht="16" customHeight="1">
      <c r="A9" s="4" t="n">
        <v>7</v>
      </c>
      <c r="B9" s="4" t="inlineStr">
        <is>
          <t>394762</t>
        </is>
      </c>
      <c r="C9" s="4" t="inlineStr">
        <is>
          <t>2026-06-22</t>
        </is>
      </c>
      <c r="D9" s="19" t="inlineStr">
        <is>
          <t>APOLINAR REYES (NYZ971C)</t>
        </is>
      </c>
      <c r="E9" s="7" t="n">
        <v>1473.84</v>
      </c>
      <c r="F9" s="19" t="inlineStr">
        <is>
          <t>Repetido 3 veces en: CONTROL JDJ PROVISIONAL (1).xlsx [JUNIO 2026 R12] | CONTROL JDJ PROVISIONAL semana 27.xlsx [JUNIO 2026 R5] | CONTROL JDJ PROVISIONAL.xlsx [JUNIO 2026 R5]</t>
        </is>
      </c>
    </row>
    <row r="10" ht="16" customHeight="1">
      <c r="A10" s="8" t="n">
        <v>8</v>
      </c>
      <c r="B10" s="8" t="inlineStr">
        <is>
          <t>394763</t>
        </is>
      </c>
      <c r="C10" s="8" t="inlineStr">
        <is>
          <t>2026-06-22</t>
        </is>
      </c>
      <c r="D10" s="21" t="inlineStr">
        <is>
          <t>ROBERTO ORTEGA (MNX601B)</t>
        </is>
      </c>
      <c r="E10" s="11" t="n">
        <v>800</v>
      </c>
      <c r="F10" s="21" t="inlineStr">
        <is>
          <t>Repetido 3 veces en: CONTROL JDJ PROVISIONAL (1).xlsx [JUNIO 2026 R13] | CONTROL JDJ PROVISIONAL semana 27.xlsx [JUNIO 2026 R9] | CONTROL JDJ PROVISIONAL.xlsx [JUNIO 2026 R9]</t>
        </is>
      </c>
    </row>
    <row r="11" ht="16" customHeight="1">
      <c r="A11" s="4" t="n">
        <v>9</v>
      </c>
      <c r="B11" s="4" t="inlineStr">
        <is>
          <t>395039</t>
        </is>
      </c>
      <c r="C11" s="4" t="inlineStr">
        <is>
          <t>2026-06-23</t>
        </is>
      </c>
      <c r="D11" s="19" t="inlineStr">
        <is>
          <t>JOSE ANTONIO IBAÑEZ (LHB188D)</t>
        </is>
      </c>
      <c r="E11" s="7" t="n">
        <v>1850.22</v>
      </c>
      <c r="F11" s="19" t="inlineStr">
        <is>
          <t>Repetido 3 veces en: CONTROL JDJ PROVISIONAL (1).xlsx [JUNIO 2026 R14] | CONTROL JDJ PROVISIONAL semana 27.xlsx [JUNIO 2026 R16] | CONTROL JDJ PROVISIONAL.xlsx [JUNIO 2026 R16]</t>
        </is>
      </c>
    </row>
    <row r="12" ht="16" customHeight="1">
      <c r="A12" s="8" t="n">
        <v>10</v>
      </c>
      <c r="B12" s="8" t="inlineStr">
        <is>
          <t>395090</t>
        </is>
      </c>
      <c r="C12" s="8" t="inlineStr">
        <is>
          <t>2026-06-23</t>
        </is>
      </c>
      <c r="D12" s="21" t="inlineStr">
        <is>
          <t>DIEGO FERNANDEZ (TBT1229)</t>
        </is>
      </c>
      <c r="E12" s="11" t="n">
        <v>1290.54</v>
      </c>
      <c r="F12" s="21" t="inlineStr">
        <is>
          <t>Repetido 3 veces en: CONTROL JDJ PROVISIONAL (1).xlsx [JUNIO 2026 R15] | CONTROL JDJ PROVISIONAL semana 27.xlsx [JUNIO 2026 R13] | CONTROL JDJ PROVISIONAL.xlsx [JUNIO 2026 R13]</t>
        </is>
      </c>
    </row>
    <row r="13" ht="16" customHeight="1">
      <c r="A13" s="4" t="n">
        <v>11</v>
      </c>
      <c r="B13" s="4" t="inlineStr">
        <is>
          <t>395095</t>
        </is>
      </c>
      <c r="C13" s="4" t="inlineStr">
        <is>
          <t>2026-06-23</t>
        </is>
      </c>
      <c r="D13" s="19" t="inlineStr">
        <is>
          <t>DIEGO FERNANDEZ (TBT1229)</t>
        </is>
      </c>
      <c r="E13" s="7" t="n">
        <v>1000</v>
      </c>
      <c r="F13" s="19" t="inlineStr">
        <is>
          <t>Repetido 3 veces en: CONTROL JDJ PROVISIONAL (1).xlsx [JUNIO 2026 R16] | CONTROL JDJ PROVISIONAL semana 27.xlsx [JUNIO 2026 R14] | CONTROL JDJ PROVISIONAL.xlsx [JUNIO 2026 R14]</t>
        </is>
      </c>
    </row>
    <row r="14" ht="16" customHeight="1">
      <c r="A14" s="8" t="n">
        <v>12</v>
      </c>
      <c r="B14" s="8" t="inlineStr">
        <is>
          <t>395098</t>
        </is>
      </c>
      <c r="C14" s="8" t="inlineStr">
        <is>
          <t>2026-06-23</t>
        </is>
      </c>
      <c r="D14" s="21" t="inlineStr">
        <is>
          <t>CARMELO ALVAREZ (LH49746)</t>
        </is>
      </c>
      <c r="E14" s="11" t="n">
        <v>3000</v>
      </c>
      <c r="F14" s="21" t="inlineStr">
        <is>
          <t>Repetido 3 veces en: CONTROL JDJ PROVISIONAL (1).xlsx [JUNIO 2026 R17] | CONTROL JDJ PROVISIONAL semana 27.xlsx [JUNIO 2026 R15] | CONTROL JDJ PROVISIONAL.xlsx [JUNIO 2026 R15]</t>
        </is>
      </c>
    </row>
    <row r="15" ht="16" customHeight="1">
      <c r="A15" s="4" t="n">
        <v>13</v>
      </c>
      <c r="B15" s="4" t="inlineStr">
        <is>
          <t>395353</t>
        </is>
      </c>
      <c r="C15" s="4" t="inlineStr">
        <is>
          <t>2026-06-23</t>
        </is>
      </c>
      <c r="D15" s="19" t="inlineStr">
        <is>
          <t>LAZARO PINAL (MHL757A)</t>
        </is>
      </c>
      <c r="E15" s="7" t="n">
        <v>1700</v>
      </c>
      <c r="F15" s="19" t="inlineStr">
        <is>
          <t>Repetido 3 veces en: CONTROL JDJ PROVISIONAL (1).xlsx [JUNIO 2026 R18] | CONTROL JDJ PROVISIONAL semana 27.xlsx [JUNIO 2026 R17] | CONTROL JDJ PROVISIONAL.xlsx [JUNIO 2026 R17]</t>
        </is>
      </c>
    </row>
    <row r="16" ht="16" customHeight="1">
      <c r="A16" s="8" t="n">
        <v>14</v>
      </c>
      <c r="B16" s="8" t="inlineStr">
        <is>
          <t>395596</t>
        </is>
      </c>
      <c r="C16" s="8" t="inlineStr">
        <is>
          <t>2026-06-24</t>
        </is>
      </c>
      <c r="D16" s="21" t="inlineStr">
        <is>
          <t>CARLOS TRUJANO (33K849)</t>
        </is>
      </c>
      <c r="E16" s="11" t="n">
        <v>2010.26</v>
      </c>
      <c r="F16" s="21" t="inlineStr">
        <is>
          <t>Repetido 3 veces en: CONTROL JDJ PROVISIONAL (1).xlsx [JUNIO 2026 R19] | CONTROL JDJ PROVISIONAL semana 27.xlsx [JUNIO 2026 R19] | CONTROL JDJ PROVISIONAL.xlsx [JUNIO 2026 R19]</t>
        </is>
      </c>
    </row>
    <row r="17" ht="16" customHeight="1">
      <c r="A17" s="4" t="n">
        <v>15</v>
      </c>
      <c r="B17" s="4" t="inlineStr">
        <is>
          <t>395609</t>
        </is>
      </c>
      <c r="C17" s="4" t="inlineStr">
        <is>
          <t>2026-06-24</t>
        </is>
      </c>
      <c r="D17" s="19" t="inlineStr">
        <is>
          <t>TOMAS (LF05470)</t>
        </is>
      </c>
      <c r="E17" s="7" t="n">
        <v>1500</v>
      </c>
      <c r="F17" s="19" t="inlineStr">
        <is>
          <t>Repetido 3 veces en: CONTROL JDJ PROVISIONAL (1).xlsx [JUNIO 2026 R20] | CONTROL JDJ PROVISIONAL semana 27.xlsx [JUNIO 2026 R20] | CONTROL JDJ PROVISIONAL.xlsx [JUNIO 2026 R20]</t>
        </is>
      </c>
    </row>
    <row r="18" ht="16" customHeight="1">
      <c r="A18" s="8" t="n">
        <v>16</v>
      </c>
      <c r="B18" s="8" t="inlineStr">
        <is>
          <t>395846</t>
        </is>
      </c>
      <c r="C18" s="8" t="inlineStr">
        <is>
          <t>2026-06-24</t>
        </is>
      </c>
      <c r="D18" s="21" t="inlineStr">
        <is>
          <t>ARTURO HDZ (LD57526)</t>
        </is>
      </c>
      <c r="E18" s="11" t="n">
        <v>9990</v>
      </c>
      <c r="F18" s="21" t="inlineStr">
        <is>
          <t>Repetido 3 veces en: CONTROL JDJ PROVISIONAL (1).xlsx [JUNIO 2026 R21] | CONTROL JDJ PROVISIONAL semana 27.xlsx [JUNIO 2026 R24] | CONTROL JDJ PROVISIONAL.xlsx [JUNIO 2026 R24]</t>
        </is>
      </c>
    </row>
    <row r="19" ht="16" customHeight="1">
      <c r="A19" s="4" t="n">
        <v>17</v>
      </c>
      <c r="B19" s="4" t="inlineStr">
        <is>
          <t>395847</t>
        </is>
      </c>
      <c r="C19" s="4" t="inlineStr">
        <is>
          <t>2026-06-24</t>
        </is>
      </c>
      <c r="D19" s="19" t="inlineStr">
        <is>
          <t>ARTURO HDZ (LD57526)</t>
        </is>
      </c>
      <c r="E19" s="7" t="n">
        <v>3510</v>
      </c>
      <c r="F19" s="19" t="inlineStr">
        <is>
          <t>Repetido 3 veces en: CONTROL JDJ PROVISIONAL (1).xlsx [JUNIO 2026 R22] | CONTROL JDJ PROVISIONAL semana 27.xlsx [JUNIO 2026 R23] | CONTROL JDJ PROVISIONAL.xlsx [JUNIO 2026 R23]</t>
        </is>
      </c>
    </row>
    <row r="20" ht="16" customHeight="1">
      <c r="A20" s="8" t="n">
        <v>18</v>
      </c>
      <c r="B20" s="8" t="inlineStr">
        <is>
          <t>395853</t>
        </is>
      </c>
      <c r="C20" s="8" t="inlineStr">
        <is>
          <t>2026-06-24</t>
        </is>
      </c>
      <c r="D20" s="21" t="inlineStr">
        <is>
          <t>SANTOS SOTERO (NB1258D)</t>
        </is>
      </c>
      <c r="E20" s="11" t="n">
        <v>8100.11</v>
      </c>
      <c r="F20" s="21" t="inlineStr">
        <is>
          <t>Repetido 3 veces en: CONTROL JDJ PROVISIONAL (1).xlsx [JUNIO 2026 R23] | CONTROL JDJ PROVISIONAL semana 27.xlsx [JUNIO 2026 R25] | CONTROL JDJ PROVISIONAL.xlsx [JUNIO 2026 R25]</t>
        </is>
      </c>
    </row>
    <row r="21" ht="16" customHeight="1">
      <c r="A21" s="4" t="n">
        <v>19</v>
      </c>
      <c r="B21" s="4" t="inlineStr">
        <is>
          <t>395861</t>
        </is>
      </c>
      <c r="C21" s="4" t="inlineStr">
        <is>
          <t>2026-06-24</t>
        </is>
      </c>
      <c r="D21" s="19" t="inlineStr">
        <is>
          <t>JULIO CESAR (LH16062)</t>
        </is>
      </c>
      <c r="E21" s="7" t="n">
        <v>8100</v>
      </c>
      <c r="F21" s="19" t="inlineStr">
        <is>
          <t>Repetido 3 veces en: CONTROL JDJ PROVISIONAL (1).xlsx [JUNIO 2026 R24] | CONTROL JDJ PROVISIONAL semana 27.xlsx [JUNIO 2026 R27] | CONTROL JDJ PROVISIONAL.xlsx [JUNIO 2026 R27]</t>
        </is>
      </c>
    </row>
    <row r="22" ht="16" customHeight="1">
      <c r="A22" s="8" t="n">
        <v>20</v>
      </c>
      <c r="B22" s="8" t="inlineStr">
        <is>
          <t>395863</t>
        </is>
      </c>
      <c r="C22" s="8" t="inlineStr">
        <is>
          <t>2026-06-24</t>
        </is>
      </c>
      <c r="D22" s="21" t="inlineStr">
        <is>
          <t>JORGE GARCIA (MY7968B)</t>
        </is>
      </c>
      <c r="E22" s="11" t="n">
        <v>9990</v>
      </c>
      <c r="F22" s="21" t="inlineStr">
        <is>
          <t>Repetido 3 veces en: CONTROL JDJ PROVISIONAL (1).xlsx [JUNIO 2026 R25] | CONTROL JDJ PROVISIONAL semana 27.xlsx [JUNIO 2026 R22] | CONTROL JDJ PROVISIONAL.xlsx [JUNIO 2026 R22]</t>
        </is>
      </c>
    </row>
    <row r="23" ht="16" customHeight="1">
      <c r="A23" s="4" t="n">
        <v>21</v>
      </c>
      <c r="B23" s="4" t="inlineStr">
        <is>
          <t>395864</t>
        </is>
      </c>
      <c r="C23" s="4" t="inlineStr">
        <is>
          <t>2026-06-24</t>
        </is>
      </c>
      <c r="D23" s="19" t="inlineStr">
        <is>
          <t>ALEJANDRO FLORES (NR0950C)</t>
        </is>
      </c>
      <c r="E23" s="7" t="n">
        <v>6858</v>
      </c>
      <c r="F23" s="19" t="inlineStr">
        <is>
          <t>Repetido 3 veces en: CONTROL JDJ PROVISIONAL (1).xlsx [JUNIO 2026 R26] | CONTROL JDJ PROVISIONAL semana 27.xlsx [JUNIO 2026 R26] | CONTROL JDJ PROVISIONAL.xlsx [JUNIO 2026 R26]</t>
        </is>
      </c>
    </row>
    <row r="24" ht="16" customHeight="1">
      <c r="A24" s="8" t="n">
        <v>22</v>
      </c>
      <c r="B24" s="8" t="inlineStr">
        <is>
          <t>395865</t>
        </is>
      </c>
      <c r="C24" s="8" t="inlineStr">
        <is>
          <t>2026-06-24</t>
        </is>
      </c>
      <c r="D24" s="21" t="inlineStr">
        <is>
          <t>ENRIQUE COLIN (HG6103D)</t>
        </is>
      </c>
      <c r="E24" s="11" t="n">
        <v>8910.969999999999</v>
      </c>
      <c r="F24" s="21" t="inlineStr">
        <is>
          <t>Repetido 3 veces en: CONTROL JDJ PROVISIONAL (1).xlsx [JUNIO 2026 R27] | CONTROL JDJ PROVISIONAL semana 27.xlsx [JUNIO 2026 R21] | CONTROL JDJ PROVISIONAL.xlsx [JUNIO 2026 R21]</t>
        </is>
      </c>
    </row>
    <row r="25" ht="16" customHeight="1">
      <c r="A25" s="4" t="n">
        <v>23</v>
      </c>
      <c r="B25" s="4" t="inlineStr">
        <is>
          <t>395866</t>
        </is>
      </c>
      <c r="C25" s="4" t="inlineStr">
        <is>
          <t>2026-06-24</t>
        </is>
      </c>
      <c r="D25" s="19" t="inlineStr">
        <is>
          <t>DIEGO CARREOLA (NYC829C)</t>
        </is>
      </c>
      <c r="E25" s="7" t="n">
        <v>1532.1</v>
      </c>
      <c r="F25" s="19" t="inlineStr">
        <is>
          <t>Repetido 3 veces en: CONTROL JDJ PROVISIONAL (1).xlsx [JUNIO 2026 R28] | CONTROL JDJ PROVISIONAL semana 27.xlsx [JUNIO 2026 R18] | CONTROL JDJ PROVISIONAL.xlsx [JUNIO 2026 R18]</t>
        </is>
      </c>
    </row>
    <row r="26" ht="16" customHeight="1">
      <c r="A26" s="8" t="n">
        <v>24</v>
      </c>
      <c r="B26" s="8" t="inlineStr">
        <is>
          <t>396125</t>
        </is>
      </c>
      <c r="C26" s="8" t="inlineStr">
        <is>
          <t>2026-06-25</t>
        </is>
      </c>
      <c r="D26" s="21" t="inlineStr">
        <is>
          <t>LEOCIO MTZ (NYZ790C)</t>
        </is>
      </c>
      <c r="E26" s="11" t="n">
        <v>1500</v>
      </c>
      <c r="F26" s="21" t="inlineStr">
        <is>
          <t>Repetido 3 veces en: CONTROL JDJ PROVISIONAL (1).xlsx [JUNIO 2026 R29] | CONTROL JDJ PROVISIONAL semana 27.xlsx [JUNIO 2026 R28] | CONTROL JDJ PROVISIONAL.xlsx [JUNIO 2026 R28]</t>
        </is>
      </c>
    </row>
    <row r="27" ht="16" customHeight="1">
      <c r="A27" s="4" t="n">
        <v>25</v>
      </c>
      <c r="B27" s="4" t="inlineStr">
        <is>
          <t>396153</t>
        </is>
      </c>
      <c r="C27" s="4" t="inlineStr">
        <is>
          <t>2026-06-25</t>
        </is>
      </c>
      <c r="D27" s="19" t="inlineStr">
        <is>
          <t>TOMAS ARANDA (BIDON)</t>
        </is>
      </c>
      <c r="E27" s="7" t="n">
        <v>400</v>
      </c>
      <c r="F27" s="19" t="inlineStr">
        <is>
          <t>Repetido 3 veces en: CONTROL JDJ PROVISIONAL (1).xlsx [JUNIO 2026 R30] | CONTROL JDJ PROVISIONAL semana 27.xlsx [JUNIO 2026 R29] | CONTROL JDJ PROVISIONAL.xlsx [JUNIO 2026 R29]</t>
        </is>
      </c>
    </row>
    <row r="28" ht="16" customHeight="1">
      <c r="A28" s="8" t="n">
        <v>26</v>
      </c>
      <c r="B28" s="8" t="inlineStr">
        <is>
          <t>396159</t>
        </is>
      </c>
      <c r="C28" s="8" t="inlineStr">
        <is>
          <t>2026-06-25</t>
        </is>
      </c>
      <c r="D28" s="21" t="inlineStr">
        <is>
          <t>CARLOS TRUJANO (33K849)</t>
        </is>
      </c>
      <c r="E28" s="11" t="n">
        <v>386.67</v>
      </c>
      <c r="F28" s="21" t="inlineStr">
        <is>
          <t>Repetido 3 veces en: CONTROL JDJ PROVISIONAL (1).xlsx [JUNIO 2026 R31] | CONTROL JDJ PROVISIONAL semana 27.xlsx [JUNIO 2026 R30] | CONTROL JDJ PROVISIONAL.xlsx [JUNIO 2026 R30]</t>
        </is>
      </c>
    </row>
    <row r="29" ht="16" customHeight="1">
      <c r="A29" s="4" t="n">
        <v>27</v>
      </c>
      <c r="B29" s="4" t="inlineStr">
        <is>
          <t>396379</t>
        </is>
      </c>
      <c r="C29" s="4" t="inlineStr">
        <is>
          <t>2026-06-25</t>
        </is>
      </c>
      <c r="D29" s="19" t="inlineStr">
        <is>
          <t>ROBERTO ORTEGA (MNX601B)</t>
        </is>
      </c>
      <c r="E29" s="7" t="n">
        <v>300</v>
      </c>
      <c r="F29" s="19" t="inlineStr">
        <is>
          <t>Repetido 3 veces en: CONTROL JDJ PROVISIONAL (1).xlsx [JUNIO 2026 R32] | CONTROL JDJ PROVISIONAL semana 27.xlsx [JUNIO 2026 R31] | CONTROL JDJ PROVISIONAL.xlsx [JUNIO 2026 R31]</t>
        </is>
      </c>
    </row>
    <row r="30" ht="16" customHeight="1">
      <c r="A30" s="8" t="n">
        <v>28</v>
      </c>
      <c r="B30" s="8" t="inlineStr">
        <is>
          <t>396380</t>
        </is>
      </c>
      <c r="C30" s="8" t="inlineStr">
        <is>
          <t>2026-06-25</t>
        </is>
      </c>
      <c r="D30" s="21" t="inlineStr">
        <is>
          <t>ROBERTO ORTEGA (MNX601B)</t>
        </is>
      </c>
      <c r="E30" s="11" t="n">
        <v>1000</v>
      </c>
      <c r="F30" s="21" t="inlineStr">
        <is>
          <t>Repetido 3 veces en: CONTROL JDJ PROVISIONAL (1).xlsx [JUNIO 2026 R33] | CONTROL JDJ PROVISIONAL semana 27.xlsx [JUNIO 2026 R32] | CONTROL JDJ PROVISIONAL.xlsx [JUNIO 2026 R32]</t>
        </is>
      </c>
    </row>
    <row r="31" ht="16" customHeight="1">
      <c r="A31" s="4" t="n">
        <v>29</v>
      </c>
      <c r="B31" s="4" t="inlineStr">
        <is>
          <t>396720</t>
        </is>
      </c>
      <c r="C31" s="4" t="inlineStr">
        <is>
          <t>2026-06-26</t>
        </is>
      </c>
      <c r="D31" s="19" t="inlineStr">
        <is>
          <t>DIEGO FERNANDEZ (TBT1229)</t>
        </is>
      </c>
      <c r="E31" s="7" t="n">
        <v>1209.46</v>
      </c>
      <c r="F31" s="19" t="inlineStr">
        <is>
          <t>Repetido 2 veces en: CONTROL JDJ PROVISIONAL (1).xlsx [JUNIO 2026 R34] | CONTROL JDJ PROVISIONAL semana 27.xlsx [JUNIO 2026 R39]</t>
        </is>
      </c>
    </row>
    <row r="32" ht="16" customHeight="1">
      <c r="A32" s="8" t="n">
        <v>30</v>
      </c>
      <c r="B32" s="8" t="inlineStr">
        <is>
          <t>396757</t>
        </is>
      </c>
      <c r="C32" s="8" t="inlineStr">
        <is>
          <t>2026-06-26</t>
        </is>
      </c>
      <c r="D32" s="21" t="inlineStr">
        <is>
          <t>DAMIAN VILLEGAS (PCW9238)</t>
        </is>
      </c>
      <c r="E32" s="11" t="n">
        <v>1242.4</v>
      </c>
      <c r="F32" s="21" t="inlineStr">
        <is>
          <t>Repetido 2 veces en: CONTROL JDJ PROVISIONAL (1).xlsx [JUNIO 2026 R35] | CONTROL JDJ PROVISIONAL semana 27.xlsx [JUNIO 2026 R38]</t>
        </is>
      </c>
    </row>
    <row r="33" ht="16" customHeight="1">
      <c r="A33" s="4" t="n">
        <v>31</v>
      </c>
      <c r="B33" s="4" t="inlineStr">
        <is>
          <t>396759</t>
        </is>
      </c>
      <c r="C33" s="4" t="inlineStr">
        <is>
          <t>2026-06-26</t>
        </is>
      </c>
      <c r="D33" s="19" t="inlineStr">
        <is>
          <t>DAMIAN VILLEGAS (BIDON)</t>
        </is>
      </c>
      <c r="E33" s="7" t="n">
        <v>300</v>
      </c>
      <c r="F33" s="19" t="inlineStr">
        <is>
          <t>Repetido 2 veces en: CONTROL JDJ PROVISIONAL (1).xlsx [JUNIO 2026 R36] | CONTROL JDJ PROVISIONAL semana 27.xlsx [JUNIO 2026 R37]</t>
        </is>
      </c>
    </row>
    <row r="34" ht="16" customHeight="1">
      <c r="A34" s="8" t="n">
        <v>32</v>
      </c>
      <c r="B34" s="8" t="inlineStr">
        <is>
          <t>396947</t>
        </is>
      </c>
      <c r="C34" s="8" t="inlineStr">
        <is>
          <t>2026-06-26</t>
        </is>
      </c>
      <c r="D34" s="21" t="inlineStr">
        <is>
          <t>BRYAN ALVAREZ (NUZ948C)</t>
        </is>
      </c>
      <c r="E34" s="11" t="n">
        <v>700.04</v>
      </c>
      <c r="F34" s="21" t="inlineStr">
        <is>
          <t>Repetido 2 veces en: CONTROL JDJ PROVISIONAL (1).xlsx [JUNIO 2026 R37] | CONTROL JDJ PROVISIONAL semana 27.xlsx [JUNIO 2026 R36]</t>
        </is>
      </c>
    </row>
    <row r="35" ht="16" customHeight="1">
      <c r="A35" s="4" t="n">
        <v>33</v>
      </c>
      <c r="B35" s="4" t="inlineStr">
        <is>
          <t>396960</t>
        </is>
      </c>
      <c r="C35" s="4" t="inlineStr">
        <is>
          <t>2026-06-26</t>
        </is>
      </c>
      <c r="D35" s="19" t="inlineStr">
        <is>
          <t>TOMAS ARANDA (BIDON)</t>
        </is>
      </c>
      <c r="E35" s="7" t="n">
        <v>1500</v>
      </c>
      <c r="F35" s="19" t="inlineStr">
        <is>
          <t>Repetido 2 veces en: CONTROL JDJ PROVISIONAL (1).xlsx [JUNIO 2026 R38] | CONTROL JDJ PROVISIONAL semana 27.xlsx [JUNIO 2026 R33]</t>
        </is>
      </c>
    </row>
    <row r="36" ht="16" customHeight="1">
      <c r="A36" s="8" t="n">
        <v>34</v>
      </c>
      <c r="B36" s="8" t="inlineStr">
        <is>
          <t>396972</t>
        </is>
      </c>
      <c r="C36" s="8" t="inlineStr">
        <is>
          <t>2026-06-26</t>
        </is>
      </c>
      <c r="D36" s="21" t="inlineStr">
        <is>
          <t>ALBERTO HDZ MECANICO (NXP4918)</t>
        </is>
      </c>
      <c r="E36" s="11" t="n">
        <v>800</v>
      </c>
      <c r="F36" s="21" t="inlineStr">
        <is>
          <t>Repetido 2 veces en: CONTROL JDJ PROVISIONAL (1).xlsx [JUNIO 2026 R39] | CONTROL JDJ PROVISIONAL semana 27.xlsx [JUNIO 2026 R34]</t>
        </is>
      </c>
    </row>
    <row r="37" ht="16" customHeight="1">
      <c r="A37" s="4" t="n">
        <v>35</v>
      </c>
      <c r="B37" s="4" t="inlineStr">
        <is>
          <t>396984</t>
        </is>
      </c>
      <c r="C37" s="4" t="inlineStr">
        <is>
          <t>2026-06-26</t>
        </is>
      </c>
      <c r="D37" s="19" t="inlineStr">
        <is>
          <t>CARMELO ALVAREZ (LH49746)</t>
        </is>
      </c>
      <c r="E37" s="7" t="n">
        <v>1000</v>
      </c>
      <c r="F37" s="19" t="inlineStr">
        <is>
          <t>Repetido 2 veces en: CONTROL JDJ PROVISIONAL (1).xlsx [JUNIO 2026 R40] | CONTROL JDJ PROVISIONAL semana 27.xlsx [JUNIO 2026 R35]</t>
        </is>
      </c>
    </row>
    <row r="38" ht="16" customHeight="1">
      <c r="A38" s="8" t="n">
        <v>36</v>
      </c>
      <c r="B38" s="8" t="inlineStr">
        <is>
          <t>412994</t>
        </is>
      </c>
      <c r="C38" s="8" t="inlineStr">
        <is>
          <t>2026-08-01</t>
        </is>
      </c>
      <c r="D38" s="21" t="inlineStr">
        <is>
          <t>ABNER OSORNIO (NYZ828C)</t>
        </is>
      </c>
      <c r="E38" s="11" t="n">
        <v>500</v>
      </c>
      <c r="F38" s="21" t="inlineStr">
        <is>
          <t>Repetido 2 veces en: JDJ 1a, 2a Y 3a SEMANA AGOSTO (1).xlsx [AGOSTO 2026 R5] | JDJ AL DIA.xlsx [AGOSTO 2026 R5]</t>
        </is>
      </c>
    </row>
    <row r="39" ht="16" customHeight="1">
      <c r="A39" s="4" t="n">
        <v>37</v>
      </c>
      <c r="B39" s="4" t="inlineStr">
        <is>
          <t>413387</t>
        </is>
      </c>
      <c r="C39" s="4" t="inlineStr">
        <is>
          <t>2026-08-03</t>
        </is>
      </c>
      <c r="D39" s="19" t="inlineStr">
        <is>
          <t>CRISTOBAL SILVA (LKC7940)</t>
        </is>
      </c>
      <c r="E39" s="7" t="n">
        <v>1782.14</v>
      </c>
      <c r="F39" s="19" t="inlineStr">
        <is>
          <t>Repetido 2 veces en: JDJ 1a, 2a Y 3a SEMANA AGOSTO (1).xlsx [AGOSTO 2026 R6] | JDJ AL DIA.xlsx [AGOSTO 2026 R6]</t>
        </is>
      </c>
    </row>
    <row r="40" ht="16" customHeight="1">
      <c r="A40" s="8" t="n">
        <v>38</v>
      </c>
      <c r="B40" s="8" t="inlineStr">
        <is>
          <t>413383</t>
        </is>
      </c>
      <c r="C40" s="8" t="inlineStr">
        <is>
          <t>2026-08-03</t>
        </is>
      </c>
      <c r="D40" s="21" t="inlineStr">
        <is>
          <t>ISAAC GONZALEZ (NYZ839C)</t>
        </is>
      </c>
      <c r="E40" s="11" t="n">
        <v>1500</v>
      </c>
      <c r="F40" s="21" t="inlineStr">
        <is>
          <t>Repetido 2 veces en: JDJ 1a, 2a Y 3a SEMANA AGOSTO (1).xlsx [AGOSTO 2026 R7] | JDJ AL DIA.xlsx [AGOSTO 2026 R7]</t>
        </is>
      </c>
    </row>
    <row r="41" ht="16" customHeight="1">
      <c r="A41" s="4" t="n">
        <v>39</v>
      </c>
      <c r="B41" s="4" t="inlineStr">
        <is>
          <t>413380</t>
        </is>
      </c>
      <c r="C41" s="4" t="inlineStr">
        <is>
          <t>2026-08-03</t>
        </is>
      </c>
      <c r="D41" s="19" t="inlineStr">
        <is>
          <t>JESUS MARIN (PCU8771)</t>
        </is>
      </c>
      <c r="E41" s="7" t="n">
        <v>683.85</v>
      </c>
      <c r="F41" s="19" t="inlineStr">
        <is>
          <t>Repetido 2 veces en: JDJ 1a, 2a Y 3a SEMANA AGOSTO (1).xlsx [AGOSTO 2026 R8] | JDJ AL DIA.xlsx [AGOSTO 2026 R8]</t>
        </is>
      </c>
    </row>
    <row r="42" ht="16" customHeight="1">
      <c r="A42" s="8" t="n">
        <v>40</v>
      </c>
      <c r="B42" s="8" t="inlineStr">
        <is>
          <t>413378</t>
        </is>
      </c>
      <c r="C42" s="8" t="inlineStr">
        <is>
          <t>2026-08-03</t>
        </is>
      </c>
      <c r="D42" s="21" t="inlineStr">
        <is>
          <t>JESUS MARIN (PCU8771)</t>
        </is>
      </c>
      <c r="E42" s="11" t="n">
        <v>1316.15</v>
      </c>
      <c r="F42" s="21" t="inlineStr">
        <is>
          <t>Repetido 2 veces en: JDJ 1a, 2a Y 3a SEMANA AGOSTO (1).xlsx [AGOSTO 2026 R9] | JDJ AL DIA.xlsx [AGOSTO 2026 R9]</t>
        </is>
      </c>
    </row>
    <row r="43" ht="16" customHeight="1">
      <c r="A43" s="4" t="n">
        <v>41</v>
      </c>
      <c r="B43" s="4" t="inlineStr">
        <is>
          <t>413446</t>
        </is>
      </c>
      <c r="C43" s="4" t="inlineStr">
        <is>
          <t>2026-08-03</t>
        </is>
      </c>
      <c r="D43" s="19" t="inlineStr">
        <is>
          <t>DIEGO FERNANDEZ (PBT1229)</t>
        </is>
      </c>
      <c r="E43" s="7" t="n">
        <v>948.52</v>
      </c>
      <c r="F43" s="19" t="inlineStr">
        <is>
          <t>Repetido 2 veces en: JDJ 1a, 2a Y 3a SEMANA AGOSTO (1).xlsx [AGOSTO 2026 R10] | JDJ AL DIA.xlsx [AGOSTO 2026 R10]</t>
        </is>
      </c>
    </row>
    <row r="44" ht="16" customHeight="1">
      <c r="A44" s="8" t="n">
        <v>42</v>
      </c>
      <c r="B44" s="8" t="inlineStr">
        <is>
          <t>413448</t>
        </is>
      </c>
      <c r="C44" s="8" t="inlineStr">
        <is>
          <t>2026-08-03</t>
        </is>
      </c>
      <c r="D44" s="21" t="inlineStr">
        <is>
          <t>DIEGO FERNANDEZ (EQ.MENORES)</t>
        </is>
      </c>
      <c r="E44" s="11" t="n">
        <v>1000</v>
      </c>
      <c r="F44" s="21" t="inlineStr">
        <is>
          <t>Repetido 2 veces en: JDJ 1a, 2a Y 3a SEMANA AGOSTO (1).xlsx [AGOSTO 2026 R11] | JDJ AL DIA.xlsx [AGOSTO 2026 R11]</t>
        </is>
      </c>
    </row>
    <row r="45" ht="16" customHeight="1">
      <c r="A45" s="4" t="n">
        <v>43</v>
      </c>
      <c r="B45" s="4" t="inlineStr">
        <is>
          <t>413451</t>
        </is>
      </c>
      <c r="C45" s="4" t="inlineStr">
        <is>
          <t>2026-08-03</t>
        </is>
      </c>
      <c r="D45" s="19" t="inlineStr">
        <is>
          <t>CARLOS NOE (PCW9238)</t>
        </is>
      </c>
      <c r="E45" s="7" t="n">
        <v>1087.94</v>
      </c>
      <c r="F45" s="19" t="inlineStr">
        <is>
          <t>Repetido 2 veces en: JDJ 1a, 2a Y 3a SEMANA AGOSTO (1).xlsx [AGOSTO 2026 R12] | JDJ AL DIA.xlsx [AGOSTO 2026 R12]</t>
        </is>
      </c>
    </row>
    <row r="46" ht="16" customHeight="1">
      <c r="A46" s="8" t="n">
        <v>44</v>
      </c>
      <c r="B46" s="8" t="inlineStr">
        <is>
          <t>413443</t>
        </is>
      </c>
      <c r="C46" s="8" t="inlineStr">
        <is>
          <t>2026-08-03</t>
        </is>
      </c>
      <c r="D46" s="21" t="inlineStr">
        <is>
          <t>CARMELO ALVZ (LH49746)</t>
        </is>
      </c>
      <c r="E46" s="11" t="n">
        <v>3000</v>
      </c>
      <c r="F46" s="21" t="inlineStr">
        <is>
          <t>Repetido 2 veces en: JDJ 1a, 2a Y 3a SEMANA AGOSTO (1).xlsx [AGOSTO 2026 R13] | JDJ AL DIA.xlsx [AGOSTO 2026 R13]</t>
        </is>
      </c>
    </row>
    <row r="47" ht="16" customHeight="1">
      <c r="A47" s="4" t="n">
        <v>45</v>
      </c>
      <c r="B47" s="4" t="inlineStr">
        <is>
          <t>413394</t>
        </is>
      </c>
      <c r="C47" s="4" t="inlineStr">
        <is>
          <t>2026-08-03</t>
        </is>
      </c>
      <c r="D47" s="19" t="inlineStr">
        <is>
          <t>ABNER OSORNIO (NYZ828C)</t>
        </is>
      </c>
      <c r="E47" s="7" t="n">
        <v>1451.82</v>
      </c>
      <c r="F47" s="19" t="inlineStr">
        <is>
          <t>Repetido 2 veces en: JDJ 1a, 2a Y 3a SEMANA AGOSTO (1).xlsx [AGOSTO 2026 R14] | JDJ AL DIA.xlsx [AGOSTO 2026 R14]</t>
        </is>
      </c>
    </row>
    <row r="48" ht="16" customHeight="1">
      <c r="A48" s="8" t="n">
        <v>46</v>
      </c>
      <c r="B48" s="8" t="inlineStr">
        <is>
          <t>413441</t>
        </is>
      </c>
      <c r="C48" s="8" t="inlineStr">
        <is>
          <t>2026-08-03</t>
        </is>
      </c>
      <c r="D48" s="21" t="inlineStr">
        <is>
          <t>PAOLA J. (LLY083A)</t>
        </is>
      </c>
      <c r="E48" s="11" t="n">
        <v>700</v>
      </c>
      <c r="F48" s="21" t="inlineStr">
        <is>
          <t>Repetido 2 veces en: JDJ 1a, 2a Y 3a SEMANA AGOSTO (1).xlsx [AGOSTO 2026 R15] | JDJ AL DIA.xlsx [AGOSTO 2026 R15]</t>
        </is>
      </c>
    </row>
    <row r="49" ht="16" customHeight="1">
      <c r="A49" s="4" t="n">
        <v>47</v>
      </c>
      <c r="B49" s="4" t="inlineStr">
        <is>
          <t>413450</t>
        </is>
      </c>
      <c r="C49" s="4" t="inlineStr">
        <is>
          <t>2026-08-03</t>
        </is>
      </c>
      <c r="D49" s="19" t="inlineStr">
        <is>
          <t>HENRY PINEDA (NXP4918)</t>
        </is>
      </c>
      <c r="E49" s="7" t="n">
        <v>800</v>
      </c>
      <c r="F49" s="19" t="inlineStr">
        <is>
          <t>Repetido 2 veces en: JDJ 1a, 2a Y 3a SEMANA AGOSTO (1).xlsx [AGOSTO 2026 R16] | JDJ AL DIA.xlsx [AGOSTO 2026 R16]</t>
        </is>
      </c>
    </row>
    <row r="50" ht="16" customHeight="1">
      <c r="A50" s="8" t="n">
        <v>48</v>
      </c>
      <c r="B50" s="8" t="inlineStr">
        <is>
          <t>413462</t>
        </is>
      </c>
      <c r="C50" s="8" t="inlineStr">
        <is>
          <t>2026-08-03</t>
        </is>
      </c>
      <c r="D50" s="21" t="inlineStr">
        <is>
          <t>CARLOS TRUJANO (33K68)</t>
        </is>
      </c>
      <c r="E50" s="11" t="n">
        <v>1600.38</v>
      </c>
      <c r="F50" s="21" t="inlineStr">
        <is>
          <t>Repetido 2 veces en: JDJ 1a, 2a Y 3a SEMANA AGOSTO (1).xlsx [AGOSTO 2026 R17] | JDJ AL DIA.xlsx [AGOSTO 2026 R17]</t>
        </is>
      </c>
    </row>
    <row r="51" ht="16" customHeight="1">
      <c r="A51" s="4" t="n">
        <v>49</v>
      </c>
      <c r="B51" s="4" t="inlineStr">
        <is>
          <t>413454</t>
        </is>
      </c>
      <c r="C51" s="4" t="inlineStr">
        <is>
          <t>2026-08-03</t>
        </is>
      </c>
      <c r="D51" s="19" t="inlineStr">
        <is>
          <t>JAVIERZ PRZ (MHL755A)</t>
        </is>
      </c>
      <c r="E51" s="7" t="n">
        <v>1500</v>
      </c>
      <c r="F51" s="19" t="inlineStr">
        <is>
          <t>Repetido 2 veces en: JDJ 1a, 2a Y 3a SEMANA AGOSTO (1).xlsx [AGOSTO 2026 R18] | JDJ AL DIA.xlsx [AGOSTO 2026 R18]</t>
        </is>
      </c>
    </row>
    <row r="52" ht="16" customHeight="1">
      <c r="A52" s="8" t="n">
        <v>50</v>
      </c>
      <c r="B52" s="8" t="inlineStr">
        <is>
          <t>413478</t>
        </is>
      </c>
      <c r="C52" s="8" t="inlineStr">
        <is>
          <t>2026-08-03</t>
        </is>
      </c>
      <c r="D52" s="21" t="inlineStr">
        <is>
          <t>JUAN WILLIAMS (LHB176D)</t>
        </is>
      </c>
      <c r="E52" s="11" t="n">
        <v>985.0700000000001</v>
      </c>
      <c r="F52" s="21" t="inlineStr">
        <is>
          <t>Repetido 2 veces en: JDJ 1a, 2a Y 3a SEMANA AGOSTO (1).xlsx [AGOSTO 2026 R19] | JDJ AL DIA.xlsx [AGOSTO 2026 R19]</t>
        </is>
      </c>
    </row>
    <row r="53" ht="16" customHeight="1">
      <c r="A53" s="4" t="n">
        <v>51</v>
      </c>
      <c r="B53" s="4" t="inlineStr">
        <is>
          <t>413487</t>
        </is>
      </c>
      <c r="C53" s="4" t="inlineStr">
        <is>
          <t>2026-08-03</t>
        </is>
      </c>
      <c r="D53" s="19" t="inlineStr">
        <is>
          <t>TOMAS ARANDA (LF05470)</t>
        </is>
      </c>
      <c r="E53" s="7" t="n">
        <v>1500</v>
      </c>
      <c r="F53" s="19" t="inlineStr">
        <is>
          <t>Repetido 2 veces en: JDJ 1a, 2a Y 3a SEMANA AGOSTO (1).xlsx [AGOSTO 2026 R20] | JDJ AL DIA.xlsx [AGOSTO 2026 R20]</t>
        </is>
      </c>
    </row>
    <row r="54" ht="16" customHeight="1">
      <c r="A54" s="8" t="n">
        <v>52</v>
      </c>
      <c r="B54" s="8" t="inlineStr">
        <is>
          <t>413479</t>
        </is>
      </c>
      <c r="C54" s="8" t="inlineStr">
        <is>
          <t>2026-08-03</t>
        </is>
      </c>
      <c r="D54" s="21" t="inlineStr">
        <is>
          <t>APOLINAR REYES (NYZ971C)</t>
        </is>
      </c>
      <c r="E54" s="11" t="n">
        <v>947.26</v>
      </c>
      <c r="F54" s="21" t="inlineStr">
        <is>
          <t>Repetido 2 veces en: JDJ 1a, 2a Y 3a SEMANA AGOSTO (1).xlsx [AGOSTO 2026 R21] | JDJ AL DIA.xlsx [AGOSTO 2026 R21]</t>
        </is>
      </c>
    </row>
    <row r="55" ht="16" customHeight="1">
      <c r="A55" s="4" t="n">
        <v>53</v>
      </c>
      <c r="B55" s="4" t="inlineStr">
        <is>
          <t>413574</t>
        </is>
      </c>
      <c r="C55" s="4" t="inlineStr">
        <is>
          <t>2026-08-03</t>
        </is>
      </c>
      <c r="D55" s="19" t="inlineStr">
        <is>
          <t>LEONICIO (NYZ790C)</t>
        </is>
      </c>
      <c r="E55" s="7" t="n">
        <v>1373.08</v>
      </c>
      <c r="F55" s="19" t="inlineStr">
        <is>
          <t>Repetido 2 veces en: JDJ 1a, 2a Y 3a SEMANA AGOSTO (1).xlsx [AGOSTO 2026 R22] | JDJ AL DIA.xlsx [AGOSTO 2026 R22]</t>
        </is>
      </c>
    </row>
    <row r="56" ht="16" customHeight="1">
      <c r="A56" s="8" t="n">
        <v>54</v>
      </c>
      <c r="B56" s="8" t="inlineStr">
        <is>
          <t>413586</t>
        </is>
      </c>
      <c r="C56" s="8" t="inlineStr">
        <is>
          <t>2026-08-03</t>
        </is>
      </c>
      <c r="D56" s="21" t="inlineStr">
        <is>
          <t>DIEGO CARREOLA (NYZ829C)</t>
        </is>
      </c>
      <c r="E56" s="11" t="n">
        <v>1500</v>
      </c>
      <c r="F56" s="21" t="inlineStr">
        <is>
          <t>Repetido 2 veces en: JDJ 1a, 2a Y 3a SEMANA AGOSTO (1).xlsx [AGOSTO 2026 R23] | JDJ AL DIA.xlsx [AGOSTO 2026 R23]</t>
        </is>
      </c>
    </row>
    <row r="57" ht="16" customHeight="1">
      <c r="A57" s="4" t="n">
        <v>55</v>
      </c>
      <c r="B57" s="4" t="inlineStr">
        <is>
          <t>413599</t>
        </is>
      </c>
      <c r="C57" s="4" t="inlineStr">
        <is>
          <t>2026-08-03</t>
        </is>
      </c>
      <c r="D57" s="19" t="inlineStr">
        <is>
          <t>CARLOS ALARCON (MHL758A)</t>
        </is>
      </c>
      <c r="E57" s="7" t="n">
        <v>1375.55</v>
      </c>
      <c r="F57" s="19" t="inlineStr">
        <is>
          <t>Repetido 2 veces en: JDJ 1a, 2a Y 3a SEMANA AGOSTO (1).xlsx [AGOSTO 2026 R24] | JDJ AL DIA.xlsx [AGOSTO 2026 R24]</t>
        </is>
      </c>
    </row>
    <row r="58" ht="16" customHeight="1">
      <c r="A58" s="8" t="n">
        <v>56</v>
      </c>
      <c r="B58" s="8" t="inlineStr">
        <is>
          <t>413551</t>
        </is>
      </c>
      <c r="C58" s="8" t="inlineStr">
        <is>
          <t>2026-08-03</t>
        </is>
      </c>
      <c r="D58" s="21" t="inlineStr">
        <is>
          <t>ROBERTO ARTEAGA (MNX601B)</t>
        </is>
      </c>
      <c r="E58" s="11" t="n">
        <v>800</v>
      </c>
      <c r="F58" s="21" t="inlineStr">
        <is>
          <t>Repetido 2 veces en: JDJ 1a, 2a Y 3a SEMANA AGOSTO (1).xlsx [AGOSTO 2026 R25] | JDJ AL DIA.xlsx [AGOSTO 2026 R25]</t>
        </is>
      </c>
    </row>
    <row r="59" ht="16" customHeight="1">
      <c r="A59" s="4" t="n">
        <v>57</v>
      </c>
      <c r="B59" s="4" t="inlineStr">
        <is>
          <t>413593</t>
        </is>
      </c>
      <c r="C59" s="4" t="inlineStr">
        <is>
          <t>2026-08-03</t>
        </is>
      </c>
      <c r="D59" s="19" t="inlineStr">
        <is>
          <t>BRYAN CHAVEZ (LHB184D)</t>
        </is>
      </c>
      <c r="E59" s="7" t="n">
        <v>2231.31</v>
      </c>
      <c r="F59" s="19" t="inlineStr">
        <is>
          <t>Repetido 2 veces en: JDJ 1a, 2a Y 3a SEMANA AGOSTO (1).xlsx [AGOSTO 2026 R26] | JDJ AL DIA.xlsx [AGOSTO 2026 R26]</t>
        </is>
      </c>
    </row>
    <row r="60" ht="16" customHeight="1">
      <c r="A60" s="8" t="n">
        <v>58</v>
      </c>
      <c r="B60" s="8" t="inlineStr">
        <is>
          <t>413827</t>
        </is>
      </c>
      <c r="C60" s="8" t="inlineStr">
        <is>
          <t>2026-08-04</t>
        </is>
      </c>
      <c r="D60" s="21" t="inlineStr">
        <is>
          <t>EDGAR VLZQZ (PCW9391)</t>
        </is>
      </c>
      <c r="E60" s="11" t="n">
        <v>1500</v>
      </c>
      <c r="F60" s="21" t="inlineStr">
        <is>
          <t>Repetido 2 veces en: JDJ 1a, 2a Y 3a SEMANA AGOSTO (1).xlsx [AGOSTO 2026 R27] | JDJ AL DIA.xlsx [AGOSTO 2026 R27]</t>
        </is>
      </c>
    </row>
    <row r="61" ht="16" customHeight="1">
      <c r="A61" s="4" t="n">
        <v>59</v>
      </c>
      <c r="B61" s="4" t="inlineStr">
        <is>
          <t>413828</t>
        </is>
      </c>
      <c r="C61" s="4" t="inlineStr">
        <is>
          <t>2026-08-04</t>
        </is>
      </c>
      <c r="D61" s="19" t="inlineStr">
        <is>
          <t>EDGAR VLZQZ (MAQ. MENOR)</t>
        </is>
      </c>
      <c r="E61" s="7" t="n">
        <v>686.7</v>
      </c>
      <c r="F61" s="19" t="inlineStr">
        <is>
          <t>Repetido 2 veces en: JDJ 1a, 2a Y 3a SEMANA AGOSTO (1).xlsx [AGOSTO 2026 R28] | JDJ AL DIA.xlsx [AGOSTO 2026 R28]</t>
        </is>
      </c>
    </row>
    <row r="62" ht="16" customHeight="1">
      <c r="A62" s="8" t="n">
        <v>60</v>
      </c>
      <c r="B62" s="8" t="inlineStr">
        <is>
          <t>413830</t>
        </is>
      </c>
      <c r="C62" s="8" t="inlineStr">
        <is>
          <t>2026-08-04</t>
        </is>
      </c>
      <c r="D62" s="21" t="inlineStr">
        <is>
          <t>LAZARO PINAL (MHL757A)</t>
        </is>
      </c>
      <c r="E62" s="11" t="n">
        <v>1500</v>
      </c>
      <c r="F62" s="21" t="inlineStr">
        <is>
          <t>Repetido 2 veces en: JDJ 1a, 2a Y 3a SEMANA AGOSTO (1).xlsx [AGOSTO 2026 R29] | JDJ AL DIA.xlsx [AGOSTO 2026 R29]</t>
        </is>
      </c>
    </row>
    <row r="63" ht="16" customHeight="1">
      <c r="A63" s="4" t="n">
        <v>61</v>
      </c>
      <c r="B63" s="4" t="inlineStr">
        <is>
          <t>413831</t>
        </is>
      </c>
      <c r="C63" s="4" t="inlineStr">
        <is>
          <t>2026-08-04</t>
        </is>
      </c>
      <c r="D63" s="19" t="inlineStr">
        <is>
          <t>BRYAN CHAVEZ (NUZ948C)</t>
        </is>
      </c>
      <c r="E63" s="7" t="n">
        <v>1000</v>
      </c>
      <c r="F63" s="19" t="inlineStr">
        <is>
          <t>Repetido 2 veces en: JDJ 1a, 2a Y 3a SEMANA AGOSTO (1).xlsx [AGOSTO 2026 R30] | JDJ AL DIA.xlsx [AGOSTO 2026 R30]</t>
        </is>
      </c>
    </row>
    <row r="64" ht="16" customHeight="1">
      <c r="A64" s="8" t="n">
        <v>62</v>
      </c>
      <c r="B64" s="8" t="inlineStr">
        <is>
          <t>413832</t>
        </is>
      </c>
      <c r="C64" s="8" t="inlineStr">
        <is>
          <t>2026-08-04</t>
        </is>
      </c>
      <c r="D64" s="21" t="inlineStr">
        <is>
          <t>BRYAN CHAVEZ (LOWBOYS)</t>
        </is>
      </c>
      <c r="E64" s="11" t="n">
        <v>500</v>
      </c>
      <c r="F64" s="21" t="inlineStr">
        <is>
          <t>Repetido 2 veces en: JDJ 1a, 2a Y 3a SEMANA AGOSTO (1).xlsx [AGOSTO 2026 R31] | JDJ AL DIA.xlsx [AGOSTO 2026 R31]</t>
        </is>
      </c>
    </row>
    <row r="65" ht="16" customHeight="1">
      <c r="A65" s="4" t="n">
        <v>63</v>
      </c>
      <c r="B65" s="4" t="inlineStr">
        <is>
          <t>413753</t>
        </is>
      </c>
      <c r="C65" s="4" t="inlineStr">
        <is>
          <t>2026-08-04</t>
        </is>
      </c>
      <c r="D65" s="19" t="inlineStr">
        <is>
          <t>JOSE ANTONIO (LHB188D)</t>
        </is>
      </c>
      <c r="E65" s="7" t="n">
        <v>1504.72</v>
      </c>
      <c r="F65" s="19" t="inlineStr">
        <is>
          <t>Repetido 2 veces en: JDJ 1a, 2a Y 3a SEMANA AGOSTO (1).xlsx [AGOSTO 2026 R32] | JDJ AL DIA.xlsx [AGOSTO 2026 R32]</t>
        </is>
      </c>
    </row>
    <row r="66" ht="16" customHeight="1">
      <c r="A66" s="8" t="n">
        <v>64</v>
      </c>
      <c r="B66" s="8" t="inlineStr">
        <is>
          <t>414448</t>
        </is>
      </c>
      <c r="C66" s="8" t="inlineStr">
        <is>
          <t>2026-08-05</t>
        </is>
      </c>
      <c r="D66" s="21" t="inlineStr">
        <is>
          <t>DIEGO FERNANDEZ (PBT1229)</t>
        </is>
      </c>
      <c r="E66" s="11" t="n">
        <v>1304.94</v>
      </c>
      <c r="F66" s="21" t="inlineStr">
        <is>
          <t>Repetido 2 veces en: JDJ 1a, 2a Y 3a SEMANA AGOSTO (1).xlsx [AGOSTO 2026 R33] | JDJ AL DIA.xlsx [AGOSTO 2026 R33]</t>
        </is>
      </c>
    </row>
    <row r="67" ht="16" customHeight="1">
      <c r="A67" s="4" t="n">
        <v>65</v>
      </c>
      <c r="B67" s="4" t="inlineStr">
        <is>
          <t>414417</t>
        </is>
      </c>
      <c r="C67" s="4" t="inlineStr">
        <is>
          <t>2026-08-05</t>
        </is>
      </c>
      <c r="D67" s="19" t="inlineStr">
        <is>
          <t>TOMAS ARANDA (LF05470)</t>
        </is>
      </c>
      <c r="E67" s="7" t="n">
        <v>1500</v>
      </c>
      <c r="F67" s="19" t="inlineStr">
        <is>
          <t>Repetido 2 veces en: JDJ 1a, 2a Y 3a SEMANA AGOSTO (1).xlsx [AGOSTO 2026 R34] | JDJ AL DIA.xlsx [AGOSTO 2026 R34]</t>
        </is>
      </c>
    </row>
    <row r="68" ht="16" customHeight="1">
      <c r="A68" s="8" t="n">
        <v>66</v>
      </c>
      <c r="B68" s="8" t="inlineStr">
        <is>
          <t>414220</t>
        </is>
      </c>
      <c r="C68" s="8" t="inlineStr">
        <is>
          <t>2026-08-05</t>
        </is>
      </c>
      <c r="D68" s="21" t="inlineStr">
        <is>
          <t>BRYAN CHAVEZ (PAT8298)</t>
        </is>
      </c>
      <c r="E68" s="11" t="n">
        <v>457.8</v>
      </c>
      <c r="F68" s="21" t="inlineStr">
        <is>
          <t>Repetido 2 veces en: JDJ 1a, 2a Y 3a SEMANA AGOSTO (1).xlsx [AGOSTO 2026 R35] | JDJ AL DIA.xlsx [AGOSTO 2026 R35]</t>
        </is>
      </c>
    </row>
    <row r="69" ht="16" customHeight="1">
      <c r="A69" s="4" t="n">
        <v>67</v>
      </c>
      <c r="B69" s="4" t="inlineStr">
        <is>
          <t>414205</t>
        </is>
      </c>
      <c r="C69" s="4" t="inlineStr">
        <is>
          <t>2026-08-05</t>
        </is>
      </c>
      <c r="D69" s="19" t="inlineStr">
        <is>
          <t>CARLOS TRUJANO (33K844)</t>
        </is>
      </c>
      <c r="E69" s="7" t="n">
        <v>1050.2</v>
      </c>
      <c r="F69" s="19" t="inlineStr">
        <is>
          <t>Repetido 2 veces en: JDJ 1a, 2a Y 3a SEMANA AGOSTO (1).xlsx [AGOSTO 2026 R36] | JDJ AL DIA.xlsx [AGOSTO 2026 R36]</t>
        </is>
      </c>
    </row>
    <row r="70" ht="16" customHeight="1">
      <c r="A70" s="8" t="n">
        <v>68</v>
      </c>
      <c r="B70" s="8" t="inlineStr">
        <is>
          <t>414989</t>
        </is>
      </c>
      <c r="C70" s="8" t="inlineStr">
        <is>
          <t>2026-08-06</t>
        </is>
      </c>
      <c r="D70" s="21" t="inlineStr">
        <is>
          <t>DIEGO CARREOLA (NYZ829C)</t>
        </is>
      </c>
      <c r="E70" s="11" t="n">
        <v>657.33</v>
      </c>
      <c r="F70" s="21" t="inlineStr">
        <is>
          <t>Repetido 2 veces en: JDJ 1a, 2a Y 3a SEMANA AGOSTO (1).xlsx [AGOSTO 2026 R37] | JDJ AL DIA.xlsx [AGOSTO 2026 R37]</t>
        </is>
      </c>
    </row>
    <row r="71" ht="16" customHeight="1">
      <c r="A71" s="4" t="n">
        <v>69</v>
      </c>
      <c r="B71" s="4" t="inlineStr">
        <is>
          <t>414994</t>
        </is>
      </c>
      <c r="C71" s="4" t="inlineStr">
        <is>
          <t>2026-08-06</t>
        </is>
      </c>
      <c r="D71" s="19" t="inlineStr">
        <is>
          <t>JAVIER PRZ (MHL755A)</t>
        </is>
      </c>
      <c r="E71" s="7" t="n">
        <v>1060.47</v>
      </c>
      <c r="F71" s="19" t="inlineStr">
        <is>
          <t>Repetido 2 veces en: JDJ 1a, 2a Y 3a SEMANA AGOSTO (1).xlsx [AGOSTO 2026 R38] | JDJ AL DIA.xlsx [AGOSTO 2026 R38]</t>
        </is>
      </c>
    </row>
    <row r="72" ht="16" customHeight="1">
      <c r="A72" s="8" t="n">
        <v>70</v>
      </c>
      <c r="B72" s="8" t="inlineStr">
        <is>
          <t>414959</t>
        </is>
      </c>
      <c r="C72" s="8" t="inlineStr">
        <is>
          <t>2026-08-06</t>
        </is>
      </c>
      <c r="D72" s="21" t="inlineStr">
        <is>
          <t>SAMUEL SILVA (NZT266B)</t>
        </is>
      </c>
      <c r="E72" s="11" t="n">
        <v>1000</v>
      </c>
      <c r="F72" s="21" t="inlineStr">
        <is>
          <t>Repetido 2 veces en: JDJ 1a, 2a Y 3a SEMANA AGOSTO (1).xlsx [AGOSTO 2026 R39] | JDJ AL DIA.xlsx [AGOSTO 2026 R39]</t>
        </is>
      </c>
    </row>
    <row r="73" ht="16" customHeight="1">
      <c r="A73" s="4" t="n">
        <v>71</v>
      </c>
      <c r="B73" s="4" t="inlineStr">
        <is>
          <t>414990</t>
        </is>
      </c>
      <c r="C73" s="4" t="inlineStr">
        <is>
          <t>2026-08-06</t>
        </is>
      </c>
      <c r="D73" s="19" t="inlineStr">
        <is>
          <t>CARMELO ALVZ (LH49746)</t>
        </is>
      </c>
      <c r="E73" s="7" t="n">
        <v>1000</v>
      </c>
      <c r="F73" s="19" t="inlineStr">
        <is>
          <t>Repetido 2 veces en: JDJ 1a, 2a Y 3a SEMANA AGOSTO (1).xlsx [AGOSTO 2026 R40] | JDJ AL DIA.xlsx [AGOSTO 2026 R40]</t>
        </is>
      </c>
    </row>
    <row r="74" ht="16" customHeight="1">
      <c r="A74" s="8" t="n">
        <v>72</v>
      </c>
      <c r="B74" s="8" t="inlineStr">
        <is>
          <t>414949</t>
        </is>
      </c>
      <c r="C74" s="8" t="inlineStr">
        <is>
          <t>2026-08-06</t>
        </is>
      </c>
      <c r="D74" s="21" t="inlineStr">
        <is>
          <t>CARLOS ALARCON (MHL758A)</t>
        </is>
      </c>
      <c r="E74" s="11" t="n">
        <v>1124</v>
      </c>
      <c r="F74" s="21" t="inlineStr">
        <is>
          <t>Repetido 2 veces en: JDJ 1a, 2a Y 3a SEMANA AGOSTO (1).xlsx [AGOSTO 2026 R41] | JDJ AL DIA.xlsx [AGOSTO 2026 R41]</t>
        </is>
      </c>
    </row>
    <row r="75" ht="16" customHeight="1">
      <c r="A75" s="4" t="n">
        <v>73</v>
      </c>
      <c r="B75" s="4" t="inlineStr">
        <is>
          <t>415457</t>
        </is>
      </c>
      <c r="C75" s="4" t="inlineStr">
        <is>
          <t>2026-08-07</t>
        </is>
      </c>
      <c r="D75" s="19" t="inlineStr">
        <is>
          <t>BRYAN CHAVEZ (LOWBOYS)</t>
        </is>
      </c>
      <c r="E75" s="7" t="n">
        <v>500</v>
      </c>
      <c r="F75" s="19" t="inlineStr">
        <is>
          <t>Repetido 2 veces en: JDJ 1a, 2a Y 3a SEMANA AGOSTO (1).xlsx [AGOSTO 2026 R42] | JDJ AL DIA.xlsx [AGOSTO 2026 R42]</t>
        </is>
      </c>
    </row>
    <row r="76" ht="16" customHeight="1">
      <c r="A76" s="8" t="n">
        <v>74</v>
      </c>
      <c r="B76" s="8" t="inlineStr">
        <is>
          <t>415260</t>
        </is>
      </c>
      <c r="C76" s="8" t="inlineStr">
        <is>
          <t>2026-08-07</t>
        </is>
      </c>
      <c r="D76" s="21" t="inlineStr">
        <is>
          <t>JUAN WILLIAMS (LHB176D)</t>
        </is>
      </c>
      <c r="E76" s="11" t="n">
        <v>806.76</v>
      </c>
      <c r="F76" s="21" t="inlineStr">
        <is>
          <t>Repetido 2 veces en: JDJ 1a, 2a Y 3a SEMANA AGOSTO (1).xlsx [AGOSTO 2026 R43] | JDJ AL DIA.xlsx [AGOSTO 2026 R43]</t>
        </is>
      </c>
    </row>
    <row r="77" ht="16" customHeight="1">
      <c r="A77" s="4" t="n">
        <v>75</v>
      </c>
      <c r="B77" s="4" t="inlineStr">
        <is>
          <t>415263</t>
        </is>
      </c>
      <c r="C77" s="4" t="inlineStr">
        <is>
          <t>2026-08-07</t>
        </is>
      </c>
      <c r="D77" s="19" t="inlineStr">
        <is>
          <t>JUAN WILLIAMS (EQ.MENORES)</t>
        </is>
      </c>
      <c r="E77" s="7" t="n">
        <v>457.8</v>
      </c>
      <c r="F77" s="19" t="inlineStr">
        <is>
          <t>Repetido 2 veces en: JDJ 1a, 2a Y 3a SEMANA AGOSTO (1).xlsx [AGOSTO 2026 R44] | JDJ AL DIA.xlsx [AGOSTO 2026 R44]</t>
        </is>
      </c>
    </row>
    <row r="78" ht="16" customHeight="1">
      <c r="A78" s="8" t="n">
        <v>76</v>
      </c>
      <c r="B78" s="8" t="inlineStr">
        <is>
          <t>415168</t>
        </is>
      </c>
      <c r="C78" s="8" t="inlineStr">
        <is>
          <t>2026-08-07</t>
        </is>
      </c>
      <c r="D78" s="21" t="inlineStr">
        <is>
          <t>CARLOS (PCW9238)</t>
        </is>
      </c>
      <c r="E78" s="11" t="n">
        <v>412</v>
      </c>
      <c r="F78" s="21" t="inlineStr">
        <is>
          <t>Repetido 2 veces en: JDJ 1a, 2a Y 3a SEMANA AGOSTO (1).xlsx [AGOSTO 2026 R45] | JDJ AL DIA.xlsx [AGOSTO 2026 R45]</t>
        </is>
      </c>
    </row>
    <row r="79" ht="16" customHeight="1">
      <c r="A79" s="4" t="n">
        <v>77</v>
      </c>
      <c r="B79" s="4" t="inlineStr">
        <is>
          <t>415251</t>
        </is>
      </c>
      <c r="C79" s="4" t="inlineStr">
        <is>
          <t>2026-08-07</t>
        </is>
      </c>
      <c r="D79" s="19" t="inlineStr">
        <is>
          <t>CARLOS TRUJANO (33K849)</t>
        </is>
      </c>
      <c r="E79" s="7" t="n">
        <v>136.44</v>
      </c>
      <c r="F79" s="19" t="inlineStr">
        <is>
          <t>Repetido 2 veces en: JDJ 1a, 2a Y 3a SEMANA AGOSTO (1).xlsx [AGOSTO 2026 R46] | JDJ AL DIA.xlsx [AGOSTO 2026 R46]</t>
        </is>
      </c>
    </row>
    <row r="80" ht="16" customHeight="1">
      <c r="A80" s="8" t="n">
        <v>78</v>
      </c>
      <c r="B80" s="8" t="inlineStr">
        <is>
          <t>415250</t>
        </is>
      </c>
      <c r="C80" s="8" t="inlineStr">
        <is>
          <t>2026-08-07</t>
        </is>
      </c>
      <c r="D80" s="21" t="inlineStr">
        <is>
          <t>CARLOS TRUJANO (33K849)</t>
        </is>
      </c>
      <c r="E80" s="11" t="n">
        <v>813.5599999999999</v>
      </c>
      <c r="F80" s="21" t="inlineStr">
        <is>
          <t>Repetido 2 veces en: JDJ 1a, 2a Y 3a SEMANA AGOSTO (1).xlsx [AGOSTO 2026 R47] | JDJ AL DIA.xlsx [AGOSTO 2026 R47]</t>
        </is>
      </c>
    </row>
    <row r="81" ht="16" customHeight="1">
      <c r="A81" s="4" t="n">
        <v>79</v>
      </c>
      <c r="B81" s="4" t="inlineStr">
        <is>
          <t>415727</t>
        </is>
      </c>
      <c r="C81" s="4" t="inlineStr">
        <is>
          <t>2026-08-08</t>
        </is>
      </c>
      <c r="D81" s="19" t="inlineStr">
        <is>
          <t>CARLOS REYES (PCW9238)</t>
        </is>
      </c>
      <c r="E81" s="7" t="n">
        <v>35.2</v>
      </c>
      <c r="F81" s="19" t="inlineStr">
        <is>
          <t>Repetido 2 veces en: JDJ 1a, 2a Y 3a SEMANA AGOSTO (1).xlsx [AGOSTO 2026 R48] | JDJ AL DIA.xlsx [AGOSTO 2026 R48]</t>
        </is>
      </c>
    </row>
    <row r="82" ht="16" customHeight="1">
      <c r="A82" s="8" t="n">
        <v>80</v>
      </c>
      <c r="B82" s="8" t="inlineStr">
        <is>
          <t>415728</t>
        </is>
      </c>
      <c r="C82" s="8" t="inlineStr">
        <is>
          <t>2026-08-08</t>
        </is>
      </c>
      <c r="D82" s="21" t="inlineStr">
        <is>
          <t>CARLOS REYES (PCW9238)</t>
        </is>
      </c>
      <c r="E82" s="11" t="n">
        <v>964.8</v>
      </c>
      <c r="F82" s="21" t="inlineStr">
        <is>
          <t>Repetido 2 veces en: JDJ 1a, 2a Y 3a SEMANA AGOSTO (1).xlsx [AGOSTO 2026 R49] | JDJ AL DIA.xlsx [AGOSTO 2026 R49]</t>
        </is>
      </c>
    </row>
    <row r="83" ht="16" customHeight="1">
      <c r="A83" s="4" t="n">
        <v>81</v>
      </c>
      <c r="B83" s="4" t="inlineStr">
        <is>
          <t>416725</t>
        </is>
      </c>
      <c r="C83" s="4" t="inlineStr">
        <is>
          <t>2026-08-10</t>
        </is>
      </c>
      <c r="D83" s="19" t="inlineStr">
        <is>
          <t>APOLINAR REYES (NYZ971C)</t>
        </is>
      </c>
      <c r="E83" s="7" t="n">
        <v>1376.65</v>
      </c>
      <c r="F83" s="19" t="inlineStr">
        <is>
          <t>Repetido 2 veces en: JDJ 1a, 2a Y 3a SEMANA AGOSTO (1).xlsx [AGOSTO 2026 R50] | JDJ AL DIA.xlsx [AGOSTO 2026 R50]</t>
        </is>
      </c>
    </row>
    <row r="84" ht="16" customHeight="1">
      <c r="A84" s="8" t="n">
        <v>82</v>
      </c>
      <c r="B84" s="8" t="inlineStr">
        <is>
          <t>416693</t>
        </is>
      </c>
      <c r="C84" s="8" t="inlineStr">
        <is>
          <t>2026-08-10</t>
        </is>
      </c>
      <c r="D84" s="21" t="inlineStr">
        <is>
          <t>BRYAN CHAVEZ (LOWBOYS)</t>
        </is>
      </c>
      <c r="E84" s="11" t="n">
        <v>500</v>
      </c>
      <c r="F84" s="21" t="inlineStr">
        <is>
          <t>Repetido 2 veces en: JDJ 1a, 2a Y 3a SEMANA AGOSTO (1).xlsx [AGOSTO 2026 R51] | JDJ AL DIA.xlsx [AGOSTO 2026 R51]</t>
        </is>
      </c>
    </row>
    <row r="85" ht="16" customHeight="1">
      <c r="A85" s="4" t="n">
        <v>83</v>
      </c>
      <c r="B85" s="4" t="inlineStr">
        <is>
          <t>416692</t>
        </is>
      </c>
      <c r="C85" s="4" t="inlineStr">
        <is>
          <t>2026-08-10</t>
        </is>
      </c>
      <c r="D85" s="19" t="inlineStr">
        <is>
          <t>BRYAN CHAVEZ (LHB184D)</t>
        </is>
      </c>
      <c r="E85" s="7" t="n">
        <v>2000.05</v>
      </c>
      <c r="F85" s="19" t="inlineStr">
        <is>
          <t>Repetido 2 veces en: JDJ 1a, 2a Y 3a SEMANA AGOSTO (1).xlsx [AGOSTO 2026 R52] | JDJ AL DIA.xlsx [AGOSTO 2026 R52]</t>
        </is>
      </c>
    </row>
    <row r="86" ht="16" customHeight="1">
      <c r="A86" s="8" t="n">
        <v>84</v>
      </c>
      <c r="B86" s="8" t="inlineStr">
        <is>
          <t>416713</t>
        </is>
      </c>
      <c r="C86" s="8" t="inlineStr">
        <is>
          <t>2026-08-10</t>
        </is>
      </c>
      <c r="D86" s="21" t="inlineStr">
        <is>
          <t>ARMANDO LANDIN (LHB180D)</t>
        </is>
      </c>
      <c r="E86" s="11" t="n">
        <v>1247.28</v>
      </c>
      <c r="F86" s="21" t="inlineStr">
        <is>
          <t>Repetido 2 veces en: JDJ 1a, 2a Y 3a SEMANA AGOSTO (1).xlsx [AGOSTO 2026 R53] | JDJ AL DIA.xlsx [AGOSTO 2026 R53]</t>
        </is>
      </c>
    </row>
    <row r="87" ht="16" customHeight="1">
      <c r="A87" s="4" t="n">
        <v>85</v>
      </c>
      <c r="B87" s="4" t="inlineStr">
        <is>
          <t>416707</t>
        </is>
      </c>
      <c r="C87" s="4" t="inlineStr">
        <is>
          <t>2026-08-10</t>
        </is>
      </c>
      <c r="D87" s="19" t="inlineStr">
        <is>
          <t>ROBERTO ARTEAGA (MNX601B)</t>
        </is>
      </c>
      <c r="E87" s="7" t="n">
        <v>800</v>
      </c>
      <c r="F87" s="19" t="inlineStr">
        <is>
          <t>Repetido 2 veces en: JDJ 1a, 2a Y 3a SEMANA AGOSTO (1).xlsx [AGOSTO 2026 R54] | JDJ AL DIA.xlsx [AGOSTO 2026 R54]</t>
        </is>
      </c>
    </row>
    <row r="88" ht="16" customHeight="1">
      <c r="A88" s="8" t="n">
        <v>86</v>
      </c>
      <c r="B88" s="8" t="inlineStr">
        <is>
          <t>416440</t>
        </is>
      </c>
      <c r="C88" s="8" t="inlineStr">
        <is>
          <t>2026-08-10</t>
        </is>
      </c>
      <c r="D88" s="21" t="inlineStr">
        <is>
          <t>CARLOS TRUJANO (33K849)</t>
        </is>
      </c>
      <c r="E88" s="11" t="n">
        <v>1000.27</v>
      </c>
      <c r="F88" s="21" t="inlineStr">
        <is>
          <t>Repetido 2 veces en: JDJ 1a, 2a Y 3a SEMANA AGOSTO (1).xlsx [AGOSTO 2026 R55] | JDJ AL DIA.xlsx [AGOSTO 2026 R55]</t>
        </is>
      </c>
    </row>
    <row r="89" ht="16" customHeight="1">
      <c r="A89" s="4" t="n">
        <v>87</v>
      </c>
      <c r="B89" s="4" t="inlineStr">
        <is>
          <t>416475</t>
        </is>
      </c>
      <c r="C89" s="4" t="inlineStr">
        <is>
          <t>2026-08-10</t>
        </is>
      </c>
      <c r="D89" s="19" t="inlineStr">
        <is>
          <t>HENRY PINEDA (NXP4918)</t>
        </is>
      </c>
      <c r="E89" s="7" t="n">
        <v>800</v>
      </c>
      <c r="F89" s="19" t="inlineStr">
        <is>
          <t>Repetido 2 veces en: JDJ 1a, 2a Y 3a SEMANA AGOSTO (1).xlsx [AGOSTO 2026 R56] | JDJ AL DIA.xlsx [AGOSTO 2026 R56]</t>
        </is>
      </c>
    </row>
    <row r="90" ht="16" customHeight="1">
      <c r="A90" s="8" t="n">
        <v>88</v>
      </c>
      <c r="B90" s="8" t="inlineStr">
        <is>
          <t>416476</t>
        </is>
      </c>
      <c r="C90" s="8" t="inlineStr">
        <is>
          <t>2026-08-10</t>
        </is>
      </c>
      <c r="D90" s="21" t="inlineStr">
        <is>
          <t>TOMAS ARANDA (LF05470)</t>
        </is>
      </c>
      <c r="E90" s="11" t="n">
        <v>1500</v>
      </c>
      <c r="F90" s="21" t="inlineStr">
        <is>
          <t>Repetido 2 veces en: JDJ 1a, 2a Y 3a SEMANA AGOSTO (1).xlsx [AGOSTO 2026 R57] | JDJ AL DIA.xlsx [AGOSTO 2026 R57]</t>
        </is>
      </c>
    </row>
    <row r="91" ht="16" customHeight="1">
      <c r="A91" s="4" t="n">
        <v>89</v>
      </c>
      <c r="B91" s="4" t="inlineStr">
        <is>
          <t>416453</t>
        </is>
      </c>
      <c r="C91" s="4" t="inlineStr">
        <is>
          <t>2026-08-10</t>
        </is>
      </c>
      <c r="D91" s="19" t="inlineStr">
        <is>
          <t>PAOLA J. (LLY085A)</t>
        </is>
      </c>
      <c r="E91" s="7" t="n">
        <v>700</v>
      </c>
      <c r="F91" s="19" t="inlineStr">
        <is>
          <t>Repetido 2 veces en: JDJ 1a, 2a Y 3a SEMANA AGOSTO (1).xlsx [AGOSTO 2026 R58] | JDJ AL DIA.xlsx [AGOSTO 2026 R58]</t>
        </is>
      </c>
    </row>
    <row r="92" ht="16" customHeight="1">
      <c r="A92" s="8" t="n">
        <v>90</v>
      </c>
      <c r="B92" s="8" t="inlineStr">
        <is>
          <t>416378</t>
        </is>
      </c>
      <c r="C92" s="8" t="inlineStr">
        <is>
          <t>2026-08-10</t>
        </is>
      </c>
      <c r="D92" s="21" t="inlineStr">
        <is>
          <t>JOSE ANTONIO (LHB188D)</t>
        </is>
      </c>
      <c r="E92" s="11" t="n">
        <v>1430.28</v>
      </c>
      <c r="F92" s="21" t="inlineStr">
        <is>
          <t>Repetido 2 veces en: JDJ 1a, 2a Y 3a SEMANA AGOSTO (1).xlsx [AGOSTO 2026 R59] | JDJ AL DIA.xlsx [AGOSTO 2026 R59]</t>
        </is>
      </c>
    </row>
    <row r="93" ht="16" customHeight="1">
      <c r="A93" s="4" t="n">
        <v>91</v>
      </c>
      <c r="B93" s="4" t="inlineStr">
        <is>
          <t>416361</t>
        </is>
      </c>
      <c r="C93" s="4" t="inlineStr">
        <is>
          <t>2026-08-10</t>
        </is>
      </c>
      <c r="D93" s="19" t="inlineStr">
        <is>
          <t>ISAAC GONZALEZ (NYZ839C)</t>
        </is>
      </c>
      <c r="E93" s="7" t="n">
        <v>1500</v>
      </c>
      <c r="F93" s="19" t="inlineStr">
        <is>
          <t>Repetido 2 veces en: JDJ 1a, 2a Y 3a SEMANA AGOSTO (1).xlsx [AGOSTO 2026 R60] | JDJ AL DIA.xlsx [AGOSTO 2026 R60]</t>
        </is>
      </c>
    </row>
    <row r="94" ht="16" customHeight="1">
      <c r="A94" s="8" t="n">
        <v>92</v>
      </c>
      <c r="B94" s="8" t="inlineStr">
        <is>
          <t>416442</t>
        </is>
      </c>
      <c r="C94" s="8" t="inlineStr">
        <is>
          <t>2026-08-10</t>
        </is>
      </c>
      <c r="D94" s="21" t="inlineStr">
        <is>
          <t>SAMUEL SILVA (NZT266B)</t>
        </is>
      </c>
      <c r="E94" s="11" t="n">
        <v>1000</v>
      </c>
      <c r="F94" s="21" t="inlineStr">
        <is>
          <t>Repetido 2 veces en: JDJ 1a, 2a Y 3a SEMANA AGOSTO (1).xlsx [AGOSTO 2026 R61] | JDJ AL DIA.xlsx [AGOSTO 2026 R61]</t>
        </is>
      </c>
    </row>
    <row r="95" ht="16" customHeight="1">
      <c r="A95" s="4" t="n">
        <v>93</v>
      </c>
      <c r="B95" s="4" t="inlineStr">
        <is>
          <t>416459</t>
        </is>
      </c>
      <c r="C95" s="4" t="inlineStr">
        <is>
          <t>2026-08-10</t>
        </is>
      </c>
      <c r="D95" s="19" t="inlineStr">
        <is>
          <t>CRISTOBAL SILVA (LKC794D)</t>
        </is>
      </c>
      <c r="E95" s="7" t="n">
        <v>1500</v>
      </c>
      <c r="F95" s="19" t="inlineStr">
        <is>
          <t>Repetido 2 veces en: JDJ 1a, 2a Y 3a SEMANA AGOSTO (1).xlsx [AGOSTO 2026 R62] | JDJ AL DIA.xlsx [AGOSTO 2026 R62]</t>
        </is>
      </c>
    </row>
    <row r="96" ht="16" customHeight="1">
      <c r="A96" s="8" t="n">
        <v>94</v>
      </c>
      <c r="B96" s="8" t="inlineStr">
        <is>
          <t>416383</t>
        </is>
      </c>
      <c r="C96" s="8" t="inlineStr">
        <is>
          <t>2026-08-10</t>
        </is>
      </c>
      <c r="D96" s="21" t="inlineStr">
        <is>
          <t>CARMELO ALVZ (LH49746)</t>
        </is>
      </c>
      <c r="E96" s="11" t="n">
        <v>3000</v>
      </c>
      <c r="F96" s="21" t="inlineStr">
        <is>
          <t>Repetido 2 veces en: JDJ 1a, 2a Y 3a SEMANA AGOSTO (1).xlsx [AGOSTO 2026 R63] | JDJ AL DIA.xlsx [AGOSTO 2026 R63]</t>
        </is>
      </c>
    </row>
    <row r="97" ht="16" customHeight="1">
      <c r="A97" s="4" t="n">
        <v>95</v>
      </c>
      <c r="B97" s="4" t="inlineStr">
        <is>
          <t>416427</t>
        </is>
      </c>
      <c r="C97" s="4" t="inlineStr">
        <is>
          <t>2026-08-10</t>
        </is>
      </c>
      <c r="D97" s="19" t="inlineStr">
        <is>
          <t>CARLOS ALARCON (MHL758A)</t>
        </is>
      </c>
      <c r="E97" s="7" t="n">
        <v>500</v>
      </c>
      <c r="F97" s="19" t="inlineStr">
        <is>
          <t>Repetido 2 veces en: JDJ 1a, 2a Y 3a SEMANA AGOSTO (1).xlsx [AGOSTO 2026 R64] | JDJ AL DIA.xlsx [AGOSTO 2026 R64]</t>
        </is>
      </c>
    </row>
    <row r="98" ht="16" customHeight="1">
      <c r="A98" s="8" t="n">
        <v>96</v>
      </c>
      <c r="B98" s="8" t="inlineStr">
        <is>
          <t>416424</t>
        </is>
      </c>
      <c r="C98" s="8" t="inlineStr">
        <is>
          <t>2026-08-10</t>
        </is>
      </c>
      <c r="D98" s="21" t="inlineStr">
        <is>
          <t>CARLOS ALARCON (MHL758A)</t>
        </is>
      </c>
      <c r="E98" s="11" t="n">
        <v>1369.44</v>
      </c>
      <c r="F98" s="21" t="inlineStr">
        <is>
          <t>Repetido 2 veces en: JDJ 1a, 2a Y 3a SEMANA AGOSTO (1).xlsx [AGOSTO 2026 R65] | JDJ AL DIA.xlsx [AGOSTO 2026 R65]</t>
        </is>
      </c>
    </row>
    <row r="99" ht="16" customHeight="1">
      <c r="A99" s="4" t="n">
        <v>97</v>
      </c>
      <c r="B99" s="4" t="inlineStr">
        <is>
          <t>416732</t>
        </is>
      </c>
      <c r="C99" s="4" t="inlineStr">
        <is>
          <t>2026-08-10</t>
        </is>
      </c>
      <c r="D99" s="19" t="inlineStr">
        <is>
          <t>LEONICIO (NYZ790C)</t>
        </is>
      </c>
      <c r="E99" s="7" t="n">
        <v>1079.63</v>
      </c>
      <c r="F99" s="19" t="inlineStr">
        <is>
          <t>Repetido 2 veces en: JDJ 1a, 2a Y 3a SEMANA AGOSTO (1).xlsx [AGOSTO 2026 R66] | JDJ AL DIA.xlsx [AGOSTO 2026 R66]</t>
        </is>
      </c>
    </row>
    <row r="100" ht="16" customHeight="1">
      <c r="A100" s="8" t="n">
        <v>98</v>
      </c>
      <c r="B100" s="8" t="inlineStr">
        <is>
          <t>416727</t>
        </is>
      </c>
      <c r="C100" s="8" t="inlineStr">
        <is>
          <t>2026-08-10</t>
        </is>
      </c>
      <c r="D100" s="21" t="inlineStr">
        <is>
          <t xml:space="preserve"> ()</t>
        </is>
      </c>
      <c r="E100" s="11" t="n">
        <v>893.08</v>
      </c>
      <c r="F100" s="21" t="inlineStr">
        <is>
          <t>Repetido 2 veces en: JDJ 1a, 2a Y 3a SEMANA AGOSTO (1).xlsx [AGOSTO 2026 R67] | JDJ AL DIA.xlsx [AGOSTO 2026 R67]</t>
        </is>
      </c>
    </row>
    <row r="101" ht="16" customHeight="1">
      <c r="A101" s="4" t="n">
        <v>99</v>
      </c>
      <c r="B101" s="4" t="inlineStr">
        <is>
          <t>416728</t>
        </is>
      </c>
      <c r="C101" s="4" t="inlineStr">
        <is>
          <t>2026-08-10</t>
        </is>
      </c>
      <c r="D101" s="19" t="inlineStr">
        <is>
          <t>DIEGO FERNANDEZ (PBT1229)</t>
        </is>
      </c>
      <c r="E101" s="7" t="n">
        <v>1214.43</v>
      </c>
      <c r="F101" s="19" t="inlineStr">
        <is>
          <t>Repetido 2 veces en: JDJ 1a, 2a Y 3a SEMANA AGOSTO (1).xlsx [AGOSTO 2026 R68] | JDJ AL DIA.xlsx [AGOSTO 2026 R68]</t>
        </is>
      </c>
    </row>
    <row r="102" ht="16" customHeight="1">
      <c r="A102" s="8" t="n">
        <v>100</v>
      </c>
      <c r="B102" s="8" t="inlineStr">
        <is>
          <t>416729</t>
        </is>
      </c>
      <c r="C102" s="8" t="inlineStr">
        <is>
          <t>2026-08-10</t>
        </is>
      </c>
      <c r="D102" s="21" t="inlineStr">
        <is>
          <t>DIEGO FERNANDEZ (EQ.MENORES)</t>
        </is>
      </c>
      <c r="E102" s="11" t="n">
        <v>1000</v>
      </c>
      <c r="F102" s="21" t="inlineStr">
        <is>
          <t>Repetido 2 veces en: JDJ 1a, 2a Y 3a SEMANA AGOSTO (1).xlsx [AGOSTO 2026 R69] | JDJ AL DIA.xlsx [AGOSTO 2026 R69]</t>
        </is>
      </c>
    </row>
    <row r="103" ht="16" customHeight="1">
      <c r="A103" s="4" t="n">
        <v>101</v>
      </c>
      <c r="B103" s="4" t="inlineStr">
        <is>
          <t>417027</t>
        </is>
      </c>
      <c r="C103" s="4" t="inlineStr">
        <is>
          <t>2026-08-11</t>
        </is>
      </c>
      <c r="D103" s="19" t="inlineStr">
        <is>
          <t>ABNER OSORNIO (NYZ828C)</t>
        </is>
      </c>
      <c r="E103" s="7" t="n">
        <v>1465.97</v>
      </c>
      <c r="F103" s="19" t="inlineStr">
        <is>
          <t>Repetido 2 veces en: JDJ 1a, 2a Y 3a SEMANA AGOSTO (1).xlsx [AGOSTO 2026 R70] | JDJ AL DIA.xlsx [AGOSTO 2026 R70]</t>
        </is>
      </c>
    </row>
    <row r="104" ht="16" customHeight="1">
      <c r="A104" s="8" t="n">
        <v>102</v>
      </c>
      <c r="B104" s="8" t="inlineStr">
        <is>
          <t>416951</t>
        </is>
      </c>
      <c r="C104" s="8" t="inlineStr">
        <is>
          <t>2026-08-11</t>
        </is>
      </c>
      <c r="D104" s="21" t="inlineStr">
        <is>
          <t>JAVIER PRZ (MHL755A)</t>
        </is>
      </c>
      <c r="E104" s="11" t="n">
        <v>1500</v>
      </c>
      <c r="F104" s="21" t="inlineStr">
        <is>
          <t>Repetido 2 veces en: JDJ 1a, 2a Y 3a SEMANA AGOSTO (1).xlsx [AGOSTO 2026 R71] | JDJ AL DIA.xlsx [AGOSTO 2026 R71]</t>
        </is>
      </c>
    </row>
    <row r="105" ht="16" customHeight="1">
      <c r="A105" s="4" t="n">
        <v>103</v>
      </c>
      <c r="B105" s="4" t="inlineStr">
        <is>
          <t>417001</t>
        </is>
      </c>
      <c r="C105" s="4" t="inlineStr">
        <is>
          <t>2026-08-11</t>
        </is>
      </c>
      <c r="D105" s="19" t="inlineStr">
        <is>
          <t>CARLOS REYES (PCU8771)</t>
        </is>
      </c>
      <c r="E105" s="7" t="n">
        <v>1633.04</v>
      </c>
      <c r="F105" s="19" t="inlineStr">
        <is>
          <t>Repetido 2 veces en: JDJ 1a, 2a Y 3a SEMANA AGOSTO (1).xlsx [AGOSTO 2026 R72] | JDJ AL DIA.xlsx [AGOSTO 2026 R72]</t>
        </is>
      </c>
    </row>
    <row r="106" ht="16" customHeight="1">
      <c r="A106" s="8" t="n">
        <v>104</v>
      </c>
      <c r="B106" s="8" t="inlineStr">
        <is>
          <t>417002</t>
        </is>
      </c>
      <c r="C106" s="8" t="inlineStr">
        <is>
          <t>2026-08-11</t>
        </is>
      </c>
      <c r="D106" s="21" t="inlineStr">
        <is>
          <t>CARLOS REYES (PCU8771)</t>
        </is>
      </c>
      <c r="E106" s="11" t="n">
        <v>366.96</v>
      </c>
      <c r="F106" s="21" t="inlineStr">
        <is>
          <t>Repetido 2 veces en: JDJ 1a, 2a Y 3a SEMANA AGOSTO (1).xlsx [AGOSTO 2026 R73] | JDJ AL DIA.xlsx [AGOSTO 2026 R73]</t>
        </is>
      </c>
    </row>
    <row r="107" ht="16" customHeight="1">
      <c r="A107" s="4" t="n">
        <v>105</v>
      </c>
      <c r="B107" s="4" t="inlineStr">
        <is>
          <t>417009</t>
        </is>
      </c>
      <c r="C107" s="4" t="inlineStr">
        <is>
          <t>2026-08-11</t>
        </is>
      </c>
      <c r="D107" s="19" t="inlineStr">
        <is>
          <t>BRYAN CHAVEZ (NUZ948C)</t>
        </is>
      </c>
      <c r="E107" s="7" t="n">
        <v>1000</v>
      </c>
      <c r="F107" s="19" t="inlineStr">
        <is>
          <t>Repetido 2 veces en: JDJ 1a, 2a Y 3a SEMANA AGOSTO (1).xlsx [AGOSTO 2026 R74] | JDJ AL DIA.xlsx [AGOSTO 2026 R74]</t>
        </is>
      </c>
    </row>
    <row r="108" ht="16" customHeight="1">
      <c r="A108" s="8" t="n">
        <v>106</v>
      </c>
      <c r="B108" s="8" t="inlineStr">
        <is>
          <t>417256</t>
        </is>
      </c>
      <c r="C108" s="8" t="inlineStr">
        <is>
          <t>2026-08-11</t>
        </is>
      </c>
      <c r="D108" s="21" t="inlineStr">
        <is>
          <t>DIEGO CARREOLA (NYZ829C)</t>
        </is>
      </c>
      <c r="E108" s="11" t="n">
        <v>1484.53</v>
      </c>
      <c r="F108" s="21" t="inlineStr">
        <is>
          <t>Repetido 2 veces en: JDJ 1a, 2a Y 3a SEMANA AGOSTO (1).xlsx [AGOSTO 2026 R75] | JDJ AL DIA.xlsx [AGOSTO 2026 R75]</t>
        </is>
      </c>
    </row>
    <row r="109" ht="16" customHeight="1">
      <c r="A109" s="4" t="n">
        <v>107</v>
      </c>
      <c r="B109" s="4" t="inlineStr">
        <is>
          <t>417222</t>
        </is>
      </c>
      <c r="C109" s="4" t="inlineStr">
        <is>
          <t>2026-08-11</t>
        </is>
      </c>
      <c r="D109" s="19" t="inlineStr">
        <is>
          <t>ALBERTO HDZ (PCW9391)</t>
        </is>
      </c>
      <c r="E109" s="7" t="n">
        <v>1400.48</v>
      </c>
      <c r="F109" s="19" t="inlineStr">
        <is>
          <t>Repetido 2 veces en: JDJ 1a, 2a Y 3a SEMANA AGOSTO (1).xlsx [AGOSTO 2026 R76] | JDJ AL DIA.xlsx [AGOSTO 2026 R76]</t>
        </is>
      </c>
    </row>
    <row r="110" ht="16" customHeight="1">
      <c r="A110" s="8" t="n">
        <v>108</v>
      </c>
      <c r="B110" s="8" t="inlineStr">
        <is>
          <t>417247</t>
        </is>
      </c>
      <c r="C110" s="8" t="inlineStr">
        <is>
          <t>2026-08-11</t>
        </is>
      </c>
      <c r="D110" s="21" t="inlineStr">
        <is>
          <t>ARMANDO LANDIN (LHB180D)</t>
        </is>
      </c>
      <c r="E110" s="11" t="n">
        <v>1144.5</v>
      </c>
      <c r="F110" s="21" t="inlineStr">
        <is>
          <t>Repetido 2 veces en: JDJ 1a, 2a Y 3a SEMANA AGOSTO (1).xlsx [AGOSTO 2026 R77] | JDJ AL DIA.xlsx [AGOSTO 2026 R77]</t>
        </is>
      </c>
    </row>
    <row r="111" ht="16" customHeight="1">
      <c r="A111" s="4" t="n">
        <v>109</v>
      </c>
      <c r="B111" s="4" t="inlineStr">
        <is>
          <t>417730</t>
        </is>
      </c>
      <c r="C111" s="4" t="inlineStr">
        <is>
          <t>2026-08-12</t>
        </is>
      </c>
      <c r="D111" s="19" t="inlineStr">
        <is>
          <t>LAZARO PINAL (MHL757A)</t>
        </is>
      </c>
      <c r="E111" s="7" t="n">
        <v>1500</v>
      </c>
      <c r="F111" s="19" t="inlineStr">
        <is>
          <t>Repetido 2 veces en: JDJ 1a, 2a Y 3a SEMANA AGOSTO (1).xlsx [AGOSTO 2026 R78] | JDJ AL DIA.xlsx [AGOSTO 2026 R78]</t>
        </is>
      </c>
    </row>
    <row r="112" ht="16" customHeight="1">
      <c r="A112" s="8" t="n">
        <v>110</v>
      </c>
      <c r="B112" s="8" t="inlineStr">
        <is>
          <t>417466</t>
        </is>
      </c>
      <c r="C112" s="8" t="inlineStr">
        <is>
          <t>2026-08-12</t>
        </is>
      </c>
      <c r="D112" s="21" t="inlineStr">
        <is>
          <t>JOSE ANTONIO (LHB188D)</t>
        </is>
      </c>
      <c r="E112" s="11" t="n">
        <v>1069.72</v>
      </c>
      <c r="F112" s="21" t="inlineStr">
        <is>
          <t>Repetido 2 veces en: JDJ 1a, 2a Y 3a SEMANA AGOSTO (1).xlsx [AGOSTO 2026 R79] | JDJ AL DIA.xlsx [AGOSTO 2026 R79]</t>
        </is>
      </c>
    </row>
    <row r="113" ht="16" customHeight="1">
      <c r="A113" s="4" t="n">
        <v>111</v>
      </c>
      <c r="B113" s="4" t="inlineStr">
        <is>
          <t>418238</t>
        </is>
      </c>
      <c r="C113" s="4" t="inlineStr">
        <is>
          <t>2026-08-13</t>
        </is>
      </c>
      <c r="D113" s="19" t="inlineStr">
        <is>
          <t>ROBERTO ARTEAGA (MNX601B)</t>
        </is>
      </c>
      <c r="E113" s="7" t="n">
        <v>700</v>
      </c>
      <c r="F113" s="19" t="inlineStr">
        <is>
          <t>Repetido 2 veces en: JDJ 1a, 2a Y 3a SEMANA AGOSTO (1).xlsx [AGOSTO 2026 R80] | JDJ AL DIA.xlsx [AGOSTO 2026 R80]</t>
        </is>
      </c>
    </row>
    <row r="114" ht="16" customHeight="1">
      <c r="A114" s="8" t="n">
        <v>112</v>
      </c>
      <c r="B114" s="8" t="inlineStr">
        <is>
          <t>418235</t>
        </is>
      </c>
      <c r="C114" s="8" t="inlineStr">
        <is>
          <t>2026-08-13</t>
        </is>
      </c>
      <c r="D114" s="21" t="inlineStr">
        <is>
          <t>CARLOS ALARCON (MHL758A)</t>
        </is>
      </c>
      <c r="E114" s="11" t="n">
        <v>900.0599999999999</v>
      </c>
      <c r="F114" s="21" t="inlineStr">
        <is>
          <t>Repetido 2 veces en: JDJ 1a, 2a Y 3a SEMANA AGOSTO (1).xlsx [AGOSTO 2026 R81] | JDJ AL DIA.xlsx [AGOSTO 2026 R81]</t>
        </is>
      </c>
    </row>
    <row r="115" ht="16" customHeight="1">
      <c r="A115" s="4" t="n">
        <v>113</v>
      </c>
      <c r="B115" s="4" t="inlineStr">
        <is>
          <t>418241</t>
        </is>
      </c>
      <c r="C115" s="4" t="inlineStr">
        <is>
          <t>2026-08-13</t>
        </is>
      </c>
      <c r="D115" s="19" t="inlineStr">
        <is>
          <t>CARMELO ALVZ (LH49746)</t>
        </is>
      </c>
      <c r="E115" s="7" t="n">
        <v>1000</v>
      </c>
      <c r="F115" s="19" t="inlineStr">
        <is>
          <t>Repetido 2 veces en: JDJ 1a, 2a Y 3a SEMANA AGOSTO (1).xlsx [AGOSTO 2026 R82] | JDJ AL DIA.xlsx [AGOSTO 2026 R82]</t>
        </is>
      </c>
    </row>
    <row r="116" ht="16" customHeight="1">
      <c r="A116" s="8" t="n">
        <v>114</v>
      </c>
      <c r="B116" s="8" t="inlineStr">
        <is>
          <t>418245</t>
        </is>
      </c>
      <c r="C116" s="8" t="inlineStr">
        <is>
          <t>2026-08-13</t>
        </is>
      </c>
      <c r="D116" s="21" t="inlineStr">
        <is>
          <t>LEONICIO (NYZ790C)</t>
        </is>
      </c>
      <c r="E116" s="11" t="n">
        <v>420</v>
      </c>
      <c r="F116" s="21" t="inlineStr">
        <is>
          <t>Repetido 2 veces en: JDJ 1a, 2a Y 3a SEMANA AGOSTO (1).xlsx [AGOSTO 2026 R83] | JDJ AL DIA.xlsx [AGOSTO 2026 R83]</t>
        </is>
      </c>
    </row>
    <row r="117" ht="16" customHeight="1">
      <c r="A117" s="4" t="n">
        <v>115</v>
      </c>
      <c r="B117" s="4" t="inlineStr">
        <is>
          <t>417998</t>
        </is>
      </c>
      <c r="C117" s="4" t="inlineStr">
        <is>
          <t>2026-08-13</t>
        </is>
      </c>
      <c r="D117" s="19" t="inlineStr">
        <is>
          <t>JUAN WILLIAMS (PCU7482)</t>
        </is>
      </c>
      <c r="E117" s="7" t="n">
        <v>1000</v>
      </c>
      <c r="F117" s="19" t="inlineStr">
        <is>
          <t>Repetido 2 veces en: JDJ 1a, 2a Y 3a SEMANA AGOSTO (1).xlsx [AGOSTO 2026 R84] | JDJ AL DIA.xlsx [AGOSTO 2026 R84]</t>
        </is>
      </c>
    </row>
    <row r="118" ht="16" customHeight="1">
      <c r="A118" s="8" t="n">
        <v>116</v>
      </c>
      <c r="B118" s="8" t="inlineStr">
        <is>
          <t>418715</t>
        </is>
      </c>
      <c r="C118" s="8" t="inlineStr">
        <is>
          <t>2026-08-14</t>
        </is>
      </c>
      <c r="D118" s="21" t="inlineStr">
        <is>
          <t>BRYAN CHAVEZ (NUZ948C)</t>
        </is>
      </c>
      <c r="E118" s="11" t="n">
        <v>300</v>
      </c>
      <c r="F118" s="21" t="inlineStr">
        <is>
          <t>Repetido 2 veces en: JDJ 1a, 2a Y 3a SEMANA AGOSTO (1).xlsx [AGOSTO 2026 R85] | JDJ AL DIA.xlsx [AGOSTO 2026 R85]</t>
        </is>
      </c>
    </row>
    <row r="119" ht="16" customHeight="1">
      <c r="A119" s="4" t="n">
        <v>117</v>
      </c>
      <c r="B119" s="4" t="inlineStr">
        <is>
          <t>418714</t>
        </is>
      </c>
      <c r="C119" s="4" t="inlineStr">
        <is>
          <t>2026-08-14</t>
        </is>
      </c>
      <c r="D119" s="19" t="inlineStr">
        <is>
          <t>BRYAN CHAVEZ (LOWBOYS)</t>
        </is>
      </c>
      <c r="E119" s="7" t="n">
        <v>500</v>
      </c>
      <c r="F119" s="19" t="inlineStr">
        <is>
          <t>Repetido 2 veces en: JDJ 1a, 2a Y 3a SEMANA AGOSTO (1).xlsx [AGOSTO 2026 R86] | JDJ AL DIA.xlsx [AGOSTO 2026 R86]</t>
        </is>
      </c>
    </row>
    <row r="120" ht="16" customHeight="1">
      <c r="A120" s="8" t="n">
        <v>118</v>
      </c>
      <c r="B120" s="8" t="inlineStr">
        <is>
          <t>418713</t>
        </is>
      </c>
      <c r="C120" s="8" t="inlineStr">
        <is>
          <t>2026-08-14</t>
        </is>
      </c>
      <c r="D120" s="21" t="inlineStr">
        <is>
          <t>SAMUEL SILVA (NZT266B)</t>
        </is>
      </c>
      <c r="E120" s="11" t="n">
        <v>1000</v>
      </c>
      <c r="F120" s="21" t="inlineStr">
        <is>
          <t>Repetido 2 veces en: JDJ 1a, 2a Y 3a SEMANA AGOSTO (1).xlsx [AGOSTO 2026 R87] | JDJ AL DIA.xlsx [AGOSTO 2026 R87]</t>
        </is>
      </c>
    </row>
    <row r="121" ht="16" customHeight="1">
      <c r="A121" s="4" t="n">
        <v>119</v>
      </c>
      <c r="B121" s="4" t="inlineStr">
        <is>
          <t>418541</t>
        </is>
      </c>
      <c r="C121" s="4" t="inlineStr">
        <is>
          <t>2026-08-14</t>
        </is>
      </c>
      <c r="D121" s="19" t="inlineStr">
        <is>
          <t>JUAN WILLIAMS (PAT8298)</t>
        </is>
      </c>
      <c r="E121" s="7" t="n">
        <v>700</v>
      </c>
      <c r="F121" s="19" t="inlineStr">
        <is>
          <t>Repetido 2 veces en: JDJ 1a, 2a Y 3a SEMANA AGOSTO (1).xlsx [AGOSTO 2026 R88] | JDJ AL DIA.xlsx [AGOSTO 2026 R88]</t>
        </is>
      </c>
    </row>
    <row r="122" ht="16" customHeight="1">
      <c r="A122" s="8" t="n">
        <v>120</v>
      </c>
      <c r="B122" s="8" t="inlineStr">
        <is>
          <t>418502</t>
        </is>
      </c>
      <c r="C122" s="8" t="inlineStr">
        <is>
          <t>2026-08-14</t>
        </is>
      </c>
      <c r="D122" s="21" t="inlineStr">
        <is>
          <t xml:space="preserve"> ()</t>
        </is>
      </c>
      <c r="E122" s="11" t="n">
        <v>1144.5</v>
      </c>
      <c r="F122" s="21" t="inlineStr">
        <is>
          <t>Repetido 2 veces en: JDJ 1a, 2a Y 3a SEMANA AGOSTO (1).xlsx [AGOSTO 2026 R89] | JDJ AL DIA.xlsx [AGOSTO 2026 R89]</t>
        </is>
      </c>
    </row>
    <row r="123" ht="16" customHeight="1">
      <c r="A123" s="4" t="n">
        <v>121</v>
      </c>
      <c r="B123" s="4" t="inlineStr">
        <is>
          <t>418496</t>
        </is>
      </c>
      <c r="C123" s="4" t="inlineStr">
        <is>
          <t>2026-08-14</t>
        </is>
      </c>
      <c r="D123" s="19" t="inlineStr">
        <is>
          <t>CARLOS TRUJANO (33K849)</t>
        </is>
      </c>
      <c r="E123" s="7" t="n">
        <v>1500</v>
      </c>
      <c r="F123" s="19" t="inlineStr">
        <is>
          <t>Repetido 2 veces en: JDJ 1a, 2a Y 3a SEMANA AGOSTO (1).xlsx [AGOSTO 2026 R90] | JDJ AL DIA.xlsx [AGOSTO 2026 R90]</t>
        </is>
      </c>
    </row>
    <row r="124" ht="16" customHeight="1">
      <c r="A124" s="8" t="n">
        <v>122</v>
      </c>
      <c r="B124" s="8" t="inlineStr">
        <is>
          <t>418743</t>
        </is>
      </c>
      <c r="C124" s="8" t="inlineStr">
        <is>
          <t>2026-08-14</t>
        </is>
      </c>
      <c r="D124" s="21" t="inlineStr">
        <is>
          <t>CARMELO ALVZ (LH49746)</t>
        </is>
      </c>
      <c r="E124" s="11" t="n">
        <v>500</v>
      </c>
      <c r="F124" s="21" t="inlineStr">
        <is>
          <t>Repetido 2 veces en: JDJ 1a, 2a Y 3a SEMANA AGOSTO (1).xlsx [AGOSTO 2026 R91] | JDJ AL DIA.xlsx [AGOSTO 2026 R91]</t>
        </is>
      </c>
    </row>
    <row r="125" ht="16" customHeight="1">
      <c r="A125" s="4" t="n">
        <v>123</v>
      </c>
      <c r="B125" s="4" t="inlineStr">
        <is>
          <t>418885</t>
        </is>
      </c>
      <c r="C125" s="4" t="inlineStr">
        <is>
          <t>2026-08-15</t>
        </is>
      </c>
      <c r="D125" s="19" t="inlineStr">
        <is>
          <t>DIEGO CARREOLA (NYZ829C)</t>
        </is>
      </c>
      <c r="E125" s="7" t="n">
        <v>500</v>
      </c>
      <c r="F125" s="19" t="inlineStr">
        <is>
          <t>Repetido 2 veces en: JDJ 1a, 2a Y 3a SEMANA AGOSTO (1).xlsx [AGOSTO 2026 R92] | JDJ AL DIA.xlsx [AGOSTO 2026 R92]</t>
        </is>
      </c>
    </row>
    <row r="126" ht="16" customHeight="1">
      <c r="A126" s="8" t="n">
        <v>124</v>
      </c>
      <c r="B126" s="8" t="inlineStr">
        <is>
          <t>419097</t>
        </is>
      </c>
      <c r="C126" s="8" t="inlineStr">
        <is>
          <t>2026-08-15</t>
        </is>
      </c>
      <c r="D126" s="21" t="inlineStr">
        <is>
          <t>ISAAC GONZALEZ (NYZ839C)</t>
        </is>
      </c>
      <c r="E126" s="11" t="n">
        <v>400</v>
      </c>
      <c r="F126" s="21" t="inlineStr">
        <is>
          <t>Repetido 2 veces en: JDJ 1a, 2a Y 3a SEMANA AGOSTO (1).xlsx [AGOSTO 2026 R93] | JDJ AL DIA.xlsx [AGOSTO 2026 R93]</t>
        </is>
      </c>
    </row>
    <row r="127" ht="16" customHeight="1">
      <c r="A127" s="4" t="n">
        <v>125</v>
      </c>
      <c r="B127" s="4" t="inlineStr">
        <is>
          <t>419986</t>
        </is>
      </c>
      <c r="C127" s="4" t="inlineStr">
        <is>
          <t>2026-08-17</t>
        </is>
      </c>
      <c r="D127" s="19" t="inlineStr">
        <is>
          <t>ARMANDO LANDIN (LHB180D)</t>
        </is>
      </c>
      <c r="E127" s="7" t="n">
        <v>1397.16</v>
      </c>
      <c r="F127" s="19" t="inlineStr">
        <is>
          <t>Repetido 2 veces en: JDJ 1a, 2a Y 3a SEMANA AGOSTO (1).xlsx [AGOSTO 2026 R94] | JDJ AL DIA.xlsx [AGOSTO 2026 R94]</t>
        </is>
      </c>
    </row>
    <row r="128" ht="16" customHeight="1">
      <c r="A128" s="8" t="n">
        <v>126</v>
      </c>
      <c r="B128" s="8" t="inlineStr">
        <is>
          <t>419989</t>
        </is>
      </c>
      <c r="C128" s="8" t="inlineStr">
        <is>
          <t>2026-08-17</t>
        </is>
      </c>
      <c r="D128" s="21" t="inlineStr">
        <is>
          <t>CARLOS ALARCON (MHL758A)</t>
        </is>
      </c>
      <c r="E128" s="11" t="n">
        <v>803</v>
      </c>
      <c r="F128" s="21" t="inlineStr">
        <is>
          <t>Repetido 2 veces en: JDJ 1a, 2a Y 3a SEMANA AGOSTO (1).xlsx [AGOSTO 2026 R95] | JDJ AL DIA.xlsx [AGOSTO 2026 R95]</t>
        </is>
      </c>
    </row>
    <row r="129" ht="16" customHeight="1">
      <c r="A129" s="4" t="n">
        <v>127</v>
      </c>
      <c r="B129" s="4" t="inlineStr">
        <is>
          <t>419950</t>
        </is>
      </c>
      <c r="C129" s="4" t="inlineStr">
        <is>
          <t>2026-08-17</t>
        </is>
      </c>
      <c r="D129" s="19" t="inlineStr">
        <is>
          <t>JUAN WILLIAMS (PAT8298)</t>
        </is>
      </c>
      <c r="E129" s="7" t="n">
        <v>1200</v>
      </c>
      <c r="F129" s="19" t="inlineStr">
        <is>
          <t>Repetido 2 veces en: JDJ 1a, 2a Y 3a SEMANA AGOSTO (1).xlsx [AGOSTO 2026 R96] | JDJ AL DIA.xlsx [AGOSTO 2026 R96]</t>
        </is>
      </c>
    </row>
    <row r="130" ht="16" customHeight="1">
      <c r="A130" s="8" t="n">
        <v>128</v>
      </c>
      <c r="B130" s="8" t="inlineStr">
        <is>
          <t>419931</t>
        </is>
      </c>
      <c r="C130" s="8" t="inlineStr">
        <is>
          <t>2026-08-17</t>
        </is>
      </c>
      <c r="D130" s="21" t="inlineStr">
        <is>
          <t>JAVIER PRZ (MHL755A)</t>
        </is>
      </c>
      <c r="E130" s="11" t="n">
        <v>1379.21</v>
      </c>
      <c r="F130" s="21" t="inlineStr">
        <is>
          <t>Repetido 2 veces en: JDJ 1a, 2a Y 3a SEMANA AGOSTO (1).xlsx [AGOSTO 2026 R97] | JDJ AL DIA.xlsx [AGOSTO 2026 R97]</t>
        </is>
      </c>
    </row>
    <row r="131" ht="16" customHeight="1">
      <c r="A131" s="4" t="n">
        <v>129</v>
      </c>
      <c r="B131" s="4" t="inlineStr">
        <is>
          <t>419932</t>
        </is>
      </c>
      <c r="C131" s="4" t="inlineStr">
        <is>
          <t>2026-08-17</t>
        </is>
      </c>
      <c r="D131" s="19" t="inlineStr">
        <is>
          <t>JAVIER PRZ (EQ.MENORES)</t>
        </is>
      </c>
      <c r="E131" s="7" t="n">
        <v>300</v>
      </c>
      <c r="F131" s="19" t="inlineStr">
        <is>
          <t>Repetido 2 veces en: JDJ 1a, 2a Y 3a SEMANA AGOSTO (1).xlsx [AGOSTO 2026 R98] | JDJ AL DIA.xlsx [AGOSTO 2026 R98]</t>
        </is>
      </c>
    </row>
    <row r="132" ht="16" customHeight="1">
      <c r="A132" s="8" t="n">
        <v>130</v>
      </c>
      <c r="B132" s="8" t="inlineStr">
        <is>
          <t>419651</t>
        </is>
      </c>
      <c r="C132" s="8" t="inlineStr">
        <is>
          <t>2026-08-17</t>
        </is>
      </c>
      <c r="D132" s="21" t="inlineStr">
        <is>
          <t>ABNER OSORNIO (NYZ828C)</t>
        </is>
      </c>
      <c r="E132" s="11" t="n">
        <v>1148.83</v>
      </c>
      <c r="F132" s="21" t="inlineStr">
        <is>
          <t>Repetido 2 veces en: JDJ 1a, 2a Y 3a SEMANA AGOSTO (1).xlsx [AGOSTO 2026 R99] | JDJ AL DIA.xlsx [AGOSTO 2026 R99]</t>
        </is>
      </c>
    </row>
    <row r="133" ht="16" customHeight="1">
      <c r="A133" s="4" t="n">
        <v>131</v>
      </c>
      <c r="B133" s="4" t="inlineStr">
        <is>
          <t>419622</t>
        </is>
      </c>
      <c r="C133" s="4" t="inlineStr">
        <is>
          <t>2026-08-17</t>
        </is>
      </c>
      <c r="D133" s="19" t="inlineStr">
        <is>
          <t>CARMELO ALVZ (LH49746)</t>
        </is>
      </c>
      <c r="E133" s="7" t="n">
        <v>3000</v>
      </c>
      <c r="F133" s="19" t="inlineStr">
        <is>
          <t>Repetido 2 veces en: JDJ 1a, 2a Y 3a SEMANA AGOSTO (1).xlsx [AGOSTO 2026 R100] | JDJ AL DIA.xlsx [AGOSTO 2026 R100]</t>
        </is>
      </c>
    </row>
    <row r="134" ht="16" customHeight="1">
      <c r="A134" s="8" t="n">
        <v>132</v>
      </c>
      <c r="B134" s="8" t="inlineStr">
        <is>
          <t>419579</t>
        </is>
      </c>
      <c r="C134" s="8" t="inlineStr">
        <is>
          <t>2026-08-17</t>
        </is>
      </c>
      <c r="D134" s="21" t="inlineStr">
        <is>
          <t>CARLOS REYES (PCU8771)</t>
        </is>
      </c>
      <c r="E134" s="11" t="n">
        <v>1400.16</v>
      </c>
      <c r="F134" s="21" t="inlineStr">
        <is>
          <t>Repetido 2 veces en: JDJ 1a, 2a Y 3a SEMANA AGOSTO (1).xlsx [AGOSTO 2026 R101] | JDJ AL DIA.xlsx [AGOSTO 2026 R101]</t>
        </is>
      </c>
    </row>
    <row r="135" ht="16" customHeight="1">
      <c r="A135" s="4" t="n">
        <v>133</v>
      </c>
      <c r="B135" s="4" t="inlineStr">
        <is>
          <t>419669</t>
        </is>
      </c>
      <c r="C135" s="4" t="inlineStr">
        <is>
          <t>2026-08-17</t>
        </is>
      </c>
      <c r="D135" s="19" t="inlineStr">
        <is>
          <t>CARLOS TRUJANO (33K849)</t>
        </is>
      </c>
      <c r="E135" s="7" t="n">
        <v>2283.27</v>
      </c>
      <c r="F135" s="19" t="inlineStr">
        <is>
          <t>Repetido 2 veces en: JDJ 1a, 2a Y 3a SEMANA AGOSTO (1).xlsx [AGOSTO 2026 R102] | JDJ AL DIA.xlsx [AGOSTO 2026 R102]</t>
        </is>
      </c>
    </row>
    <row r="136" ht="16" customHeight="1">
      <c r="A136" s="8" t="n">
        <v>134</v>
      </c>
      <c r="B136" s="8" t="inlineStr">
        <is>
          <t>419607</t>
        </is>
      </c>
      <c r="C136" s="8" t="inlineStr">
        <is>
          <t>2026-08-17</t>
        </is>
      </c>
      <c r="D136" s="21" t="inlineStr">
        <is>
          <t>JOSE ANTONIO (LHB188D)</t>
        </is>
      </c>
      <c r="E136" s="11" t="n">
        <v>2000.16</v>
      </c>
      <c r="F136" s="21" t="inlineStr">
        <is>
          <t>Repetido 2 veces en: JDJ 1a, 2a Y 3a SEMANA AGOSTO (1).xlsx [AGOSTO 2026 R103] | JDJ AL DIA.xlsx [AGOSTO 2026 R103]</t>
        </is>
      </c>
    </row>
    <row r="137" ht="16" customHeight="1">
      <c r="A137" s="4" t="n">
        <v>135</v>
      </c>
      <c r="B137" s="4" t="inlineStr">
        <is>
          <t>419581</t>
        </is>
      </c>
      <c r="C137" s="4" t="inlineStr">
        <is>
          <t>2026-08-17</t>
        </is>
      </c>
      <c r="D137" s="19" t="inlineStr">
        <is>
          <t>ISAAC GONZALEZ (NYZ839C)</t>
        </is>
      </c>
      <c r="E137" s="7" t="n">
        <v>1500</v>
      </c>
      <c r="F137" s="19" t="inlineStr">
        <is>
          <t>Repetido 2 veces en: JDJ 1a, 2a Y 3a SEMANA AGOSTO (1).xlsx [AGOSTO 2026 R104] | JDJ AL DIA.xlsx [AGOSTO 2026 R104]</t>
        </is>
      </c>
    </row>
    <row r="138" ht="16" customHeight="1">
      <c r="A138" s="8" t="n">
        <v>136</v>
      </c>
      <c r="B138" s="8" t="inlineStr">
        <is>
          <t>419720</t>
        </is>
      </c>
      <c r="C138" s="8" t="inlineStr">
        <is>
          <t>2026-08-17</t>
        </is>
      </c>
      <c r="D138" s="21" t="inlineStr">
        <is>
          <t>CARLOS (PEW9238)</t>
        </is>
      </c>
      <c r="E138" s="11" t="n">
        <v>963.71</v>
      </c>
      <c r="F138" s="21" t="inlineStr">
        <is>
          <t>Repetido 2 veces en: JDJ 1a, 2a Y 3a SEMANA AGOSTO (1).xlsx [AGOSTO 2026 R105] | JDJ AL DIA.xlsx [AGOSTO 2026 R105]</t>
        </is>
      </c>
    </row>
    <row r="139" ht="16" customHeight="1">
      <c r="A139" s="4" t="n">
        <v>137</v>
      </c>
      <c r="B139" s="4" t="inlineStr">
        <is>
          <t>419737</t>
        </is>
      </c>
      <c r="C139" s="4" t="inlineStr">
        <is>
          <t>2026-08-17</t>
        </is>
      </c>
      <c r="D139" s="19" t="inlineStr">
        <is>
          <t>TOMAS ARANDA (LF05470)</t>
        </is>
      </c>
      <c r="E139" s="7" t="n">
        <v>1500</v>
      </c>
      <c r="F139" s="19" t="inlineStr">
        <is>
          <t>Repetido 2 veces en: JDJ 1a, 2a Y 3a SEMANA AGOSTO (1).xlsx [AGOSTO 2026 R106] | JDJ AL DIA.xlsx [AGOSTO 2026 R106]</t>
        </is>
      </c>
    </row>
    <row r="140" ht="16" customHeight="1">
      <c r="A140" s="8" t="n">
        <v>138</v>
      </c>
      <c r="B140" s="8" t="inlineStr">
        <is>
          <t>419713</t>
        </is>
      </c>
      <c r="C140" s="8" t="inlineStr">
        <is>
          <t>2026-08-17</t>
        </is>
      </c>
      <c r="D140" s="21" t="inlineStr">
        <is>
          <t>ROBERTO ARTEAGA (MNX601B)</t>
        </is>
      </c>
      <c r="E140" s="11" t="n">
        <v>800</v>
      </c>
      <c r="F140" s="21" t="inlineStr">
        <is>
          <t>Repetido 2 veces en: JDJ 1a, 2a Y 3a SEMANA AGOSTO (1).xlsx [AGOSTO 2026 R107] | JDJ AL DIA.xlsx [AGOSTO 2026 R107]</t>
        </is>
      </c>
    </row>
    <row r="141" ht="16" customHeight="1">
      <c r="A141" s="4" t="n">
        <v>139</v>
      </c>
      <c r="B141" s="4" t="inlineStr">
        <is>
          <t>419724</t>
        </is>
      </c>
      <c r="C141" s="4" t="inlineStr">
        <is>
          <t>2026-08-17</t>
        </is>
      </c>
      <c r="D141" s="19" t="inlineStr">
        <is>
          <t>BRYAN CHAVEZ (LOWBOYS)</t>
        </is>
      </c>
      <c r="E141" s="7" t="n">
        <v>500</v>
      </c>
      <c r="F141" s="19" t="inlineStr">
        <is>
          <t>Repetido 2 veces en: JDJ 1a, 2a Y 3a SEMANA AGOSTO (1).xlsx [AGOSTO 2026 R108] | JDJ AL DIA.xlsx [AGOSTO 2026 R108]</t>
        </is>
      </c>
    </row>
    <row r="142" ht="16" customHeight="1">
      <c r="A142" s="8" t="n">
        <v>140</v>
      </c>
      <c r="B142" s="8" t="inlineStr">
        <is>
          <t>419723</t>
        </is>
      </c>
      <c r="C142" s="8" t="inlineStr">
        <is>
          <t>2026-08-17</t>
        </is>
      </c>
      <c r="D142" s="21" t="inlineStr">
        <is>
          <t>BRYAN CHAVEZ (NUZ948C)</t>
        </is>
      </c>
      <c r="E142" s="11" t="n">
        <v>1000</v>
      </c>
      <c r="F142" s="21" t="inlineStr">
        <is>
          <t>Repetido 2 veces en: JDJ 1a, 2a Y 3a SEMANA AGOSTO (1).xlsx [AGOSTO 2026 R109] | JDJ AL DIA.xlsx [AGOSTO 2026 R109]</t>
        </is>
      </c>
    </row>
    <row r="143" ht="16" customHeight="1">
      <c r="A143" s="4" t="n">
        <v>141</v>
      </c>
      <c r="B143" s="4" t="inlineStr">
        <is>
          <t>420012</t>
        </is>
      </c>
      <c r="C143" s="4" t="inlineStr">
        <is>
          <t>2026-08-17</t>
        </is>
      </c>
      <c r="D143" s="19" t="inlineStr">
        <is>
          <t>DIEGO FERNANDEZ (MEF289D)</t>
        </is>
      </c>
      <c r="E143" s="7" t="n">
        <v>1067.84</v>
      </c>
      <c r="F143" s="19" t="inlineStr">
        <is>
          <t>Repetido 2 veces en: JDJ 1a, 2a Y 3a SEMANA AGOSTO (1).xlsx [AGOSTO 2026 R110] | JDJ AL DIA.xlsx [AGOSTO 2026 R110]</t>
        </is>
      </c>
    </row>
    <row r="144" ht="16" customHeight="1">
      <c r="A144" s="8" t="n">
        <v>142</v>
      </c>
      <c r="B144" s="8" t="inlineStr">
        <is>
          <t>420013</t>
        </is>
      </c>
      <c r="C144" s="8" t="inlineStr">
        <is>
          <t>2026-08-17</t>
        </is>
      </c>
      <c r="D144" s="21" t="inlineStr">
        <is>
          <t>DIEGO FERNANDEZ (EQ.MENORES)</t>
        </is>
      </c>
      <c r="E144" s="11" t="n">
        <v>973.74</v>
      </c>
      <c r="F144" s="21" t="inlineStr">
        <is>
          <t>Repetido 2 veces en: JDJ 1a, 2a Y 3a SEMANA AGOSTO (1).xlsx [AGOSTO 2026 R111] | JDJ AL DIA.xlsx [AGOSTO 2026 R111]</t>
        </is>
      </c>
    </row>
    <row r="145" ht="16" customHeight="1">
      <c r="A145" s="4" t="n">
        <v>143</v>
      </c>
      <c r="B145" s="4" t="inlineStr">
        <is>
          <t>420015</t>
        </is>
      </c>
      <c r="C145" s="4" t="inlineStr">
        <is>
          <t>2026-08-17</t>
        </is>
      </c>
      <c r="D145" s="19" t="inlineStr">
        <is>
          <t>LEONICIO (NYZ790C)</t>
        </is>
      </c>
      <c r="E145" s="7" t="n">
        <v>1050.47</v>
      </c>
      <c r="F145" s="19" t="inlineStr">
        <is>
          <t>Repetido 2 veces en: JDJ 1a, 2a Y 3a SEMANA AGOSTO (1).xlsx [AGOSTO 2026 R112] | JDJ AL DIA.xlsx [AGOSTO 2026 R112]</t>
        </is>
      </c>
    </row>
    <row r="146" ht="16" customHeight="1">
      <c r="A146" s="8" t="n">
        <v>144</v>
      </c>
      <c r="B146" s="8" t="inlineStr">
        <is>
          <t>420525</t>
        </is>
      </c>
      <c r="C146" s="8" t="inlineStr">
        <is>
          <t>2026-08-18</t>
        </is>
      </c>
      <c r="D146" s="21" t="inlineStr">
        <is>
          <t>APOLINAR REYES (NYZ971C)</t>
        </is>
      </c>
      <c r="E146" s="11" t="n">
        <v>1136.6</v>
      </c>
      <c r="F146" s="21" t="inlineStr">
        <is>
          <t>Repetido 2 veces en: JDJ 1a, 2a Y 3a SEMANA AGOSTO (1).xlsx [AGOSTO 2026 R113] | JDJ AL DIA.xlsx [AGOSTO 2026 R113]</t>
        </is>
      </c>
    </row>
    <row r="147" ht="16" customHeight="1">
      <c r="A147" s="4" t="n">
        <v>145</v>
      </c>
      <c r="B147" s="4" t="inlineStr">
        <is>
          <t>420521</t>
        </is>
      </c>
      <c r="C147" s="4" t="inlineStr">
        <is>
          <t>2026-08-18</t>
        </is>
      </c>
      <c r="D147" s="19" t="inlineStr">
        <is>
          <t>CARLOS NAZAR (309597)</t>
        </is>
      </c>
      <c r="E147" s="7" t="n">
        <v>536</v>
      </c>
      <c r="F147" s="19" t="inlineStr">
        <is>
          <t>Repetido 2 veces en: JDJ 1a, 2a Y 3a SEMANA AGOSTO (1).xlsx [AGOSTO 2026 R114] | JDJ AL DIA.xlsx [AGOSTO 2026 R114]</t>
        </is>
      </c>
    </row>
    <row r="148" ht="16" customHeight="1">
      <c r="A148" s="8" t="n">
        <v>146</v>
      </c>
      <c r="B148" s="8" t="inlineStr">
        <is>
          <t>420281</t>
        </is>
      </c>
      <c r="C148" s="8" t="inlineStr">
        <is>
          <t>2026-08-18</t>
        </is>
      </c>
      <c r="D148" s="21" t="inlineStr">
        <is>
          <t>BRYAN CHAVEZ (LHB184D)</t>
        </is>
      </c>
      <c r="E148" s="11" t="n">
        <v>2000.05</v>
      </c>
      <c r="F148" s="21" t="inlineStr">
        <is>
          <t>Repetido 2 veces en: JDJ 1a, 2a Y 3a SEMANA AGOSTO (1).xlsx [AGOSTO 2026 R115] | JDJ AL DIA.xlsx [AGOSTO 2026 R115]</t>
        </is>
      </c>
    </row>
    <row r="149" ht="16" customHeight="1">
      <c r="A149" s="4" t="n">
        <v>147</v>
      </c>
      <c r="B149" s="4" t="inlineStr">
        <is>
          <t>420500</t>
        </is>
      </c>
      <c r="C149" s="4" t="inlineStr">
        <is>
          <t>2026-08-18</t>
        </is>
      </c>
      <c r="D149" s="19" t="inlineStr">
        <is>
          <t>CARLOS TRUJANO (33K849)</t>
        </is>
      </c>
      <c r="E149" s="7" t="n">
        <v>300</v>
      </c>
      <c r="F149" s="19" t="inlineStr">
        <is>
          <t>Repetido 2 veces en: JDJ 1a, 2a Y 3a SEMANA AGOSTO (1).xlsx [AGOSTO 2026 R116] | JDJ AL DIA.xlsx [AGOSTO 2026 R116]</t>
        </is>
      </c>
    </row>
    <row r="150" ht="16" customHeight="1">
      <c r="A150" s="8" t="n">
        <v>148</v>
      </c>
      <c r="B150" s="8" t="inlineStr">
        <is>
          <t>420522</t>
        </is>
      </c>
      <c r="C150" s="8" t="inlineStr">
        <is>
          <t>2026-08-18</t>
        </is>
      </c>
      <c r="D150" s="21" t="inlineStr">
        <is>
          <t>PAOLA J. (LLY085A)</t>
        </is>
      </c>
      <c r="E150" s="11" t="n">
        <v>700</v>
      </c>
      <c r="F150" s="21" t="inlineStr">
        <is>
          <t>Repetido 2 veces en: JDJ 1a, 2a Y 3a SEMANA AGOSTO (1).xlsx [AGOSTO 2026 R117] | JDJ AL DIA.xlsx [AGOSTO 2026 R117]</t>
        </is>
      </c>
    </row>
    <row r="151" ht="16" customHeight="1">
      <c r="A151" s="4" t="n">
        <v>149</v>
      </c>
      <c r="B151" s="4" t="inlineStr">
        <is>
          <t>420782</t>
        </is>
      </c>
      <c r="C151" s="4" t="inlineStr">
        <is>
          <t>2026-08-19</t>
        </is>
      </c>
      <c r="D151" s="19" t="inlineStr">
        <is>
          <t>HENRY PINEDA (NXP4918)</t>
        </is>
      </c>
      <c r="E151" s="7" t="n">
        <v>800</v>
      </c>
      <c r="F151" s="19" t="inlineStr">
        <is>
          <t>Repetido 2 veces en: JDJ 1a, 2a Y 3a SEMANA AGOSTO (1).xlsx [AGOSTO 2026 R118] | JDJ AL DIA.xlsx [AGOSTO 2026 R118]</t>
        </is>
      </c>
    </row>
    <row r="152" ht="16" customHeight="1">
      <c r="A152" s="8" t="n">
        <v>150</v>
      </c>
      <c r="B152" s="8" t="inlineStr">
        <is>
          <t>420971</t>
        </is>
      </c>
      <c r="C152" s="8" t="inlineStr">
        <is>
          <t>2026-08-19</t>
        </is>
      </c>
      <c r="D152" s="21" t="inlineStr">
        <is>
          <t>TOMAS ARANDA (LF05470)</t>
        </is>
      </c>
      <c r="E152" s="11" t="n">
        <v>300</v>
      </c>
      <c r="F152" s="21" t="inlineStr">
        <is>
          <t>Repetido 2 veces en: JDJ 1a, 2a Y 3a SEMANA AGOSTO (1).xlsx [AGOSTO 2026 R119] | JDJ AL DIA.xlsx [AGOSTO 2026 R119]</t>
        </is>
      </c>
    </row>
    <row r="153" ht="16" customHeight="1">
      <c r="A153" s="4" t="n">
        <v>151</v>
      </c>
      <c r="B153" s="4" t="inlineStr">
        <is>
          <t>420972</t>
        </is>
      </c>
      <c r="C153" s="4" t="inlineStr">
        <is>
          <t>2026-08-19</t>
        </is>
      </c>
      <c r="D153" s="19" t="inlineStr">
        <is>
          <t>TOMAS ARANDA (LF05470)</t>
        </is>
      </c>
      <c r="E153" s="7" t="n">
        <v>2000</v>
      </c>
      <c r="F153" s="19" t="inlineStr">
        <is>
          <t>Repetido 2 veces en: JDJ 1a, 2a Y 3a SEMANA AGOSTO (1).xlsx [AGOSTO 2026 R120] | JDJ AL DIA.xlsx [AGOSTO 2026 R120]</t>
        </is>
      </c>
    </row>
    <row r="154" ht="16" customHeight="1">
      <c r="A154" s="8" t="n">
        <v>152</v>
      </c>
      <c r="B154" s="8" t="inlineStr">
        <is>
          <t>420978</t>
        </is>
      </c>
      <c r="C154" s="8" t="inlineStr">
        <is>
          <t>2026-08-19</t>
        </is>
      </c>
      <c r="D154" s="21" t="inlineStr">
        <is>
          <t>SAMUEL ORTEGA (PR8)</t>
        </is>
      </c>
      <c r="E154" s="11" t="n">
        <v>300</v>
      </c>
      <c r="F154" s="21" t="inlineStr">
        <is>
          <t>Repetido 2 veces en: JDJ 1a, 2a Y 3a SEMANA AGOSTO (1).xlsx [AGOSTO 2026 R121] | JDJ AL DIA.xlsx [AGOSTO 2026 R121]</t>
        </is>
      </c>
    </row>
    <row r="155" ht="16" customHeight="1">
      <c r="A155" s="4" t="n">
        <v>153</v>
      </c>
      <c r="B155" s="4" t="inlineStr">
        <is>
          <t>421016</t>
        </is>
      </c>
      <c r="C155" s="4" t="inlineStr">
        <is>
          <t>2026-08-19</t>
        </is>
      </c>
      <c r="D155" s="19" t="inlineStr">
        <is>
          <t>LAZARO PINAL (MHL757A)</t>
        </is>
      </c>
      <c r="E155" s="7" t="n">
        <v>1500</v>
      </c>
      <c r="F155" s="19" t="inlineStr">
        <is>
          <t>Repetido 2 veces en: JDJ 1a, 2a Y 3a SEMANA AGOSTO (1).xlsx [AGOSTO 2026 R122] | JDJ AL DIA.xlsx [AGOSTO 2026 R122]</t>
        </is>
      </c>
    </row>
    <row r="156" ht="16" customHeight="1">
      <c r="A156" s="8" t="n">
        <v>154</v>
      </c>
      <c r="B156" s="8" t="inlineStr">
        <is>
          <t>421573</t>
        </is>
      </c>
      <c r="C156" s="8" t="inlineStr">
        <is>
          <t>2026-08-20</t>
        </is>
      </c>
      <c r="D156" s="21" t="inlineStr">
        <is>
          <t>LEONICIO (NYZ790C)</t>
        </is>
      </c>
      <c r="E156" s="11" t="n">
        <v>449</v>
      </c>
      <c r="F156" s="21" t="inlineStr">
        <is>
          <t>Repetido 2 veces en: JDJ 1a, 2a Y 3a SEMANA AGOSTO (1).xlsx [AGOSTO 2026 R123] | JDJ AL DIA.xlsx [AGOSTO 2026 R123]</t>
        </is>
      </c>
    </row>
    <row r="157" ht="16" customHeight="1">
      <c r="A157" s="4" t="n">
        <v>155</v>
      </c>
      <c r="B157" s="4" t="inlineStr">
        <is>
          <t>421574</t>
        </is>
      </c>
      <c r="C157" s="4" t="inlineStr">
        <is>
          <t>2026-08-20</t>
        </is>
      </c>
      <c r="D157" s="19" t="inlineStr">
        <is>
          <t>CARLOS ALARCON (MHL758A)</t>
        </is>
      </c>
      <c r="E157" s="7" t="n">
        <v>924.25</v>
      </c>
      <c r="F157" s="19" t="inlineStr">
        <is>
          <t>Repetido 2 veces en: JDJ 1a, 2a Y 3a SEMANA AGOSTO (1).xlsx [AGOSTO 2026 R124] | JDJ AL DIA.xlsx [AGOSTO 2026 R124]</t>
        </is>
      </c>
    </row>
    <row r="158" ht="16" customHeight="1">
      <c r="A158" s="8" t="n">
        <v>156</v>
      </c>
      <c r="B158" s="8" t="inlineStr">
        <is>
          <t>421575</t>
        </is>
      </c>
      <c r="C158" s="8" t="inlineStr">
        <is>
          <t>2026-08-20</t>
        </is>
      </c>
      <c r="D158" s="21" t="inlineStr">
        <is>
          <t>JAVIER PRZ (MHL758A)</t>
        </is>
      </c>
      <c r="E158" s="11" t="n">
        <v>1000</v>
      </c>
      <c r="F158" s="21" t="inlineStr">
        <is>
          <t>Repetido 2 veces en: JDJ 1a, 2a Y 3a SEMANA AGOSTO (1).xlsx [AGOSTO 2026 R125] | JDJ AL DIA.xlsx [AGOSTO 2026 R125]</t>
        </is>
      </c>
    </row>
    <row r="159" ht="16" customHeight="1">
      <c r="A159" s="4" t="n">
        <v>157</v>
      </c>
      <c r="B159" s="4" t="inlineStr">
        <is>
          <t>421572</t>
        </is>
      </c>
      <c r="C159" s="4" t="inlineStr">
        <is>
          <t>2026-08-20</t>
        </is>
      </c>
      <c r="D159" s="19" t="inlineStr">
        <is>
          <t>CARMELO ALVZ (LH49746)</t>
        </is>
      </c>
      <c r="E159" s="7" t="n">
        <v>800</v>
      </c>
      <c r="F159" s="19" t="inlineStr">
        <is>
          <t>Repetido 2 veces en: JDJ 1a, 2a Y 3a SEMANA AGOSTO (1).xlsx [AGOSTO 2026 R126] | JDJ AL DIA.xlsx [AGOSTO 2026 R126]</t>
        </is>
      </c>
    </row>
    <row r="160" ht="16" customHeight="1">
      <c r="A160" s="8" t="n">
        <v>158</v>
      </c>
      <c r="B160" s="8" t="inlineStr">
        <is>
          <t>421571</t>
        </is>
      </c>
      <c r="C160" s="8" t="inlineStr">
        <is>
          <t>2026-08-20</t>
        </is>
      </c>
      <c r="D160" s="21" t="inlineStr">
        <is>
          <t>DIEGO FERNANDEZ (MEF289D)</t>
        </is>
      </c>
      <c r="E160" s="11" t="n">
        <v>871.49</v>
      </c>
      <c r="F160" s="21" t="inlineStr">
        <is>
          <t>Repetido 2 veces en: JDJ 1a, 2a Y 3a SEMANA AGOSTO (1).xlsx [AGOSTO 2026 R127] | JDJ AL DIA.xlsx [AGOSTO 2026 R127]</t>
        </is>
      </c>
    </row>
    <row r="161" ht="16" customHeight="1">
      <c r="A161" s="4" t="n">
        <v>159</v>
      </c>
      <c r="B161" s="4" t="inlineStr">
        <is>
          <t>421557</t>
        </is>
      </c>
      <c r="C161" s="4" t="inlineStr">
        <is>
          <t>2026-08-20</t>
        </is>
      </c>
      <c r="D161" s="19" t="inlineStr">
        <is>
          <t>SAMUEL ORTEGA (NZT266B)</t>
        </is>
      </c>
      <c r="E161" s="7" t="n">
        <v>786.8</v>
      </c>
      <c r="F161" s="19" t="inlineStr">
        <is>
          <t>Repetido 2 veces en: JDJ 1a, 2a Y 3a SEMANA AGOSTO (1).xlsx [AGOSTO 2026 R128] | JDJ AL DIA.xlsx [AGOSTO 2026 R128]</t>
        </is>
      </c>
    </row>
    <row r="162" ht="16" customHeight="1">
      <c r="A162" s="8" t="n">
        <v>160</v>
      </c>
      <c r="B162" s="8" t="inlineStr">
        <is>
          <t>421548</t>
        </is>
      </c>
      <c r="C162" s="8" t="inlineStr">
        <is>
          <t>2026-08-20</t>
        </is>
      </c>
      <c r="D162" s="21" t="inlineStr">
        <is>
          <t>JACK WILLIAMS (PAT8298)</t>
        </is>
      </c>
      <c r="E162" s="11" t="n">
        <v>1266.94</v>
      </c>
      <c r="F162" s="21" t="inlineStr">
        <is>
          <t>Repetido 2 veces en: JDJ 1a, 2a Y 3a SEMANA AGOSTO (1).xlsx [AGOSTO 2026 R129] | JDJ AL DIA.xlsx [AGOSTO 2026 R129]</t>
        </is>
      </c>
    </row>
    <row r="163" ht="16" customHeight="1">
      <c r="A163" s="4" t="n">
        <v>161</v>
      </c>
      <c r="B163" s="4" t="inlineStr">
        <is>
          <t>421543</t>
        </is>
      </c>
      <c r="C163" s="4" t="inlineStr">
        <is>
          <t>2026-08-20</t>
        </is>
      </c>
      <c r="D163" s="19" t="inlineStr">
        <is>
          <t>DIEGO CARREOLA (NYZ829C)</t>
        </is>
      </c>
      <c r="E163" s="7" t="n">
        <v>1500</v>
      </c>
      <c r="F163" s="19" t="inlineStr">
        <is>
          <t>Repetido 2 veces en: JDJ 1a, 2a Y 3a SEMANA AGOSTO (1).xlsx [AGOSTO 2026 R130] | JDJ AL DIA.xlsx [AGOSTO 2026 R130]</t>
        </is>
      </c>
    </row>
    <row r="164" ht="16" customHeight="1">
      <c r="A164" s="8" t="n">
        <v>162</v>
      </c>
      <c r="B164" s="8" t="inlineStr">
        <is>
          <t>421569</t>
        </is>
      </c>
      <c r="C164" s="8" t="inlineStr">
        <is>
          <t>2026-08-20</t>
        </is>
      </c>
      <c r="D164" s="21" t="inlineStr">
        <is>
          <t>TOMAS ARANDA (LF05470)</t>
        </is>
      </c>
      <c r="E164" s="11" t="n">
        <v>1500</v>
      </c>
      <c r="F164" s="21" t="inlineStr">
        <is>
          <t>Repetido 2 veces en: JDJ 1a, 2a Y 3a SEMANA AGOSTO (1).xlsx [AGOSTO 2026 R131] | JDJ AL DIA.xlsx [AGOSTO 2026 R131]</t>
        </is>
      </c>
    </row>
    <row r="165" ht="16" customHeight="1">
      <c r="A165" s="4" t="n">
        <v>163</v>
      </c>
      <c r="B165" s="4" t="inlineStr">
        <is>
          <t>421334</t>
        </is>
      </c>
      <c r="C165" s="4" t="inlineStr">
        <is>
          <t>2026-08-20</t>
        </is>
      </c>
      <c r="D165" s="19" t="inlineStr">
        <is>
          <t>ARMANDO FANDINO (LHB180D)</t>
        </is>
      </c>
      <c r="E165" s="7" t="n">
        <v>551.58</v>
      </c>
      <c r="F165" s="19" t="inlineStr">
        <is>
          <t>Repetido 2 veces en: JDJ 1a, 2a Y 3a SEMANA AGOSTO (1).xlsx [AGOSTO 2026 R132] | JDJ AL DIA.xlsx [AGOSTO 2026 R132]</t>
        </is>
      </c>
    </row>
    <row r="166" ht="16" customHeight="1">
      <c r="A166" s="8" t="n">
        <v>164</v>
      </c>
      <c r="B166" s="8" t="inlineStr">
        <is>
          <t>421803</t>
        </is>
      </c>
      <c r="C166" s="8" t="inlineStr">
        <is>
          <t>2026-08-21</t>
        </is>
      </c>
      <c r="D166" s="21" t="inlineStr">
        <is>
          <t>JOSE ANTONIO (LHB188D)</t>
        </is>
      </c>
      <c r="E166" s="11" t="n">
        <v>499.84</v>
      </c>
      <c r="F166" s="21" t="inlineStr">
        <is>
          <t>Repetido 2 veces en: JDJ 1a, 2a Y 3a SEMANA AGOSTO (1).xlsx [AGOSTO 2026 R133] | JDJ AL DIA.xlsx [AGOSTO 2026 R133]</t>
        </is>
      </c>
    </row>
    <row r="167" ht="16" customHeight="1">
      <c r="A167" s="4" t="n">
        <v>165</v>
      </c>
      <c r="B167" s="4" t="inlineStr">
        <is>
          <t>421871</t>
        </is>
      </c>
      <c r="C167" s="4" t="inlineStr">
        <is>
          <t>2026-08-21</t>
        </is>
      </c>
      <c r="D167" s="19" t="inlineStr">
        <is>
          <t>CARLOS TRUJANO (33K849)</t>
        </is>
      </c>
      <c r="E167" s="7" t="n">
        <v>1700</v>
      </c>
      <c r="F167" s="19" t="inlineStr">
        <is>
          <t>Repetido 2 veces en: JDJ 1a, 2a Y 3a SEMANA AGOSTO (1).xlsx [AGOSTO 2026 R134] | JDJ AL DIA.xlsx [AGOSTO 2026 R134]</t>
        </is>
      </c>
    </row>
    <row r="168" ht="16" customHeight="1">
      <c r="A168" s="8" t="n">
        <v>166</v>
      </c>
      <c r="B168" s="8" t="inlineStr">
        <is>
          <t>421884</t>
        </is>
      </c>
      <c r="C168" s="8" t="inlineStr">
        <is>
          <t>2026-08-21</t>
        </is>
      </c>
      <c r="D168" s="21" t="inlineStr">
        <is>
          <t>BRYAN CHAVEZ (LOWBOYS)</t>
        </is>
      </c>
      <c r="E168" s="11" t="n">
        <v>500</v>
      </c>
      <c r="F168" s="21" t="inlineStr">
        <is>
          <t>Repetido 2 veces en: JDJ 1a, 2a Y 3a SEMANA AGOSTO (1).xlsx [AGOSTO 2026 R135] | JDJ AL DIA.xlsx [AGOSTO 2026 R135]</t>
        </is>
      </c>
    </row>
    <row r="169" ht="16" customHeight="1">
      <c r="A169" s="4" t="n">
        <v>167</v>
      </c>
      <c r="B169" s="4" t="inlineStr">
        <is>
          <t>422320</t>
        </is>
      </c>
      <c r="C169" s="4" t="inlineStr">
        <is>
          <t>2026-08-22</t>
        </is>
      </c>
      <c r="D169" s="19" t="inlineStr">
        <is>
          <t>JUAN WILLIAMS (PAT8298)</t>
        </is>
      </c>
      <c r="E169" s="7" t="n">
        <v>228.9</v>
      </c>
      <c r="F169" s="19" t="inlineStr">
        <is>
          <t>Repetido 2 veces en: JDJ 1a, 2a Y 3a SEMANA AGOSTO (1).xlsx [AGOSTO 2026 R136] | JDJ AL DIA.xlsx [AGOSTO 2026 R136]</t>
        </is>
      </c>
    </row>
    <row r="170" ht="16" customHeight="1">
      <c r="A170" s="8" t="n">
        <v>168</v>
      </c>
      <c r="B170" s="8" t="inlineStr">
        <is>
          <t>423343</t>
        </is>
      </c>
      <c r="C170" s="8" t="inlineStr">
        <is>
          <t>2026-08-24</t>
        </is>
      </c>
      <c r="D170" s="21" t="inlineStr">
        <is>
          <t>LEONICIO (NYZ790C)</t>
        </is>
      </c>
      <c r="E170" s="11" t="n">
        <v>901.48</v>
      </c>
      <c r="F170" s="21" t="inlineStr">
        <is>
          <t>Repetido 2 veces en: JDJ 1a, 2a Y 3a SEMANA AGOSTO (1).xlsx [AGOSTO 2026 R137] | JDJ AL DIA.xlsx [AGOSTO 2026 R137]</t>
        </is>
      </c>
    </row>
    <row r="171" ht="16" customHeight="1">
      <c r="A171" s="4" t="n">
        <v>169</v>
      </c>
      <c r="B171" s="4" t="inlineStr">
        <is>
          <t>423342</t>
        </is>
      </c>
      <c r="C171" s="4" t="inlineStr">
        <is>
          <t>2026-08-24</t>
        </is>
      </c>
      <c r="D171" s="19" t="inlineStr">
        <is>
          <t>APOLINAR REYES (NYZ971C)</t>
        </is>
      </c>
      <c r="E171" s="7" t="n">
        <v>1169.52</v>
      </c>
      <c r="F171" s="19" t="inlineStr">
        <is>
          <t>Repetido 2 veces en: JDJ 1a, 2a Y 3a SEMANA AGOSTO (1).xlsx [AGOSTO 2026 R138] | JDJ AL DIA.xlsx [AGOSTO 2026 R138]</t>
        </is>
      </c>
    </row>
    <row r="172" ht="16" customHeight="1">
      <c r="A172" s="8" t="n">
        <v>170</v>
      </c>
      <c r="B172" s="8" t="inlineStr">
        <is>
          <t>422920</t>
        </is>
      </c>
      <c r="C172" s="8" t="inlineStr">
        <is>
          <t>2026-08-24</t>
        </is>
      </c>
      <c r="D172" s="21" t="inlineStr">
        <is>
          <t>ABNER OSORNIO (NYZ828C)</t>
        </is>
      </c>
      <c r="E172" s="11" t="n">
        <v>1493.07</v>
      </c>
      <c r="F172" s="21" t="inlineStr">
        <is>
          <t>Repetido 2 veces en: JDJ 1a, 2a Y 3a SEMANA AGOSTO (1).xlsx [AGOSTO 2026 R139] | JDJ AL DIA.xlsx [AGOSTO 2026 R139]</t>
        </is>
      </c>
    </row>
    <row r="173" ht="16" customHeight="1">
      <c r="A173" s="4" t="n">
        <v>171</v>
      </c>
      <c r="B173" s="4" t="inlineStr">
        <is>
          <t>422916</t>
        </is>
      </c>
      <c r="C173" s="4" t="inlineStr">
        <is>
          <t>2026-08-24</t>
        </is>
      </c>
      <c r="D173" s="19" t="inlineStr">
        <is>
          <t>CARLOS REYES (PCU8771)</t>
        </is>
      </c>
      <c r="E173" s="7" t="n">
        <v>1500.3</v>
      </c>
      <c r="F173" s="19" t="inlineStr">
        <is>
          <t>Repetido 2 veces en: JDJ 1a, 2a Y 3a SEMANA AGOSTO (1).xlsx [AGOSTO 2026 R140] | JDJ AL DIA.xlsx [AGOSTO 2026 R140]</t>
        </is>
      </c>
    </row>
    <row r="174" ht="16" customHeight="1">
      <c r="A174" s="8" t="n">
        <v>172</v>
      </c>
      <c r="B174" s="8" t="inlineStr">
        <is>
          <t>422918</t>
        </is>
      </c>
      <c r="C174" s="8" t="inlineStr">
        <is>
          <t>2026-08-24</t>
        </is>
      </c>
      <c r="D174" s="21" t="inlineStr">
        <is>
          <t>CARMELO ALVZ (LH49746)</t>
        </is>
      </c>
      <c r="E174" s="11" t="n">
        <v>3000</v>
      </c>
      <c r="F174" s="21" t="inlineStr">
        <is>
          <t>Repetido 2 veces en: JDJ 1a, 2a Y 3a SEMANA AGOSTO (1).xlsx [AGOSTO 2026 R141] | JDJ AL DIA.xlsx [AGOSTO 2026 R141]</t>
        </is>
      </c>
    </row>
    <row r="175" ht="16" customHeight="1">
      <c r="A175" s="4" t="n">
        <v>173</v>
      </c>
      <c r="B175" s="4" t="inlineStr">
        <is>
          <t>422955</t>
        </is>
      </c>
      <c r="C175" s="4" t="inlineStr">
        <is>
          <t>2026-08-24</t>
        </is>
      </c>
      <c r="D175" s="19" t="inlineStr">
        <is>
          <t>JOSE ANTONIO (LHB188D)</t>
        </is>
      </c>
      <c r="E175" s="7" t="n">
        <v>1612.94</v>
      </c>
      <c r="F175" s="19" t="inlineStr">
        <is>
          <t>Repetido 2 veces en: JDJ 1a, 2a Y 3a SEMANA AGOSTO (1).xlsx [AGOSTO 2026 R142] | JDJ AL DIA.xlsx [AGOSTO 2026 R142]</t>
        </is>
      </c>
    </row>
    <row r="176" ht="16" customHeight="1">
      <c r="A176" s="8" t="n">
        <v>174</v>
      </c>
      <c r="B176" s="8" t="inlineStr">
        <is>
          <t>422917</t>
        </is>
      </c>
      <c r="C176" s="8" t="inlineStr">
        <is>
          <t>2026-08-24</t>
        </is>
      </c>
      <c r="D176" s="21" t="inlineStr">
        <is>
          <t>ISAAC GONZALEZ (NYZ839C)</t>
        </is>
      </c>
      <c r="E176" s="11" t="n">
        <v>1500</v>
      </c>
      <c r="F176" s="21" t="inlineStr">
        <is>
          <t>Repetido 2 veces en: JDJ 1a, 2a Y 3a SEMANA AGOSTO (1).xlsx [AGOSTO 2026 R143] | JDJ AL DIA.xlsx [AGOSTO 2026 R143]</t>
        </is>
      </c>
    </row>
    <row r="177" ht="16" customHeight="1">
      <c r="A177" s="4" t="n">
        <v>175</v>
      </c>
      <c r="B177" s="4" t="inlineStr">
        <is>
          <t>423053</t>
        </is>
      </c>
      <c r="C177" s="4" t="inlineStr">
        <is>
          <t>2026-08-24</t>
        </is>
      </c>
      <c r="D177" s="19" t="inlineStr">
        <is>
          <t>CARLOS NOE (PCW9238)</t>
        </is>
      </c>
      <c r="E177" s="7" t="n">
        <v>904.48</v>
      </c>
      <c r="F177" s="19" t="inlineStr">
        <is>
          <t>Repetido 2 veces en: JDJ 1a, 2a Y 3a SEMANA AGOSTO (1).xlsx [AGOSTO 2026 R144] | JDJ AL DIA.xlsx [AGOSTO 2026 R144]</t>
        </is>
      </c>
    </row>
    <row r="178" ht="16" customHeight="1">
      <c r="A178" s="8" t="n">
        <v>176</v>
      </c>
      <c r="B178" s="8" t="inlineStr">
        <is>
          <t>423077</t>
        </is>
      </c>
      <c r="C178" s="8" t="inlineStr">
        <is>
          <t>2026-08-24</t>
        </is>
      </c>
      <c r="D178" s="21" t="inlineStr">
        <is>
          <t>BRYAN CHAVEZ (NUZ948C)</t>
        </is>
      </c>
      <c r="E178" s="11" t="n">
        <v>1000</v>
      </c>
      <c r="F178" s="21" t="inlineStr">
        <is>
          <t>Repetido 2 veces en: JDJ 1a, 2a Y 3a SEMANA AGOSTO (1).xlsx [AGOSTO 2026 R145] | JDJ AL DIA.xlsx [AGOSTO 2026 R145]</t>
        </is>
      </c>
    </row>
    <row r="179" ht="16" customHeight="1">
      <c r="A179" s="4" t="n">
        <v>177</v>
      </c>
      <c r="B179" s="4" t="inlineStr">
        <is>
          <t>423078</t>
        </is>
      </c>
      <c r="C179" s="4" t="inlineStr">
        <is>
          <t>2026-08-24</t>
        </is>
      </c>
      <c r="D179" s="19" t="inlineStr">
        <is>
          <t>BRYAN CHAVEZ (LOWBOYS)</t>
        </is>
      </c>
      <c r="E179" s="7" t="n">
        <v>500</v>
      </c>
      <c r="F179" s="19" t="inlineStr">
        <is>
          <t>Repetido 2 veces en: JDJ 1a, 2a Y 3a SEMANA AGOSTO (1).xlsx [AGOSTO 2026 R146] | JDJ AL DIA.xlsx [AGOSTO 2026 R146]</t>
        </is>
      </c>
    </row>
    <row r="180" ht="16" customHeight="1">
      <c r="A180" s="8" t="n">
        <v>178</v>
      </c>
      <c r="B180" s="8" t="inlineStr">
        <is>
          <t>423284</t>
        </is>
      </c>
      <c r="C180" s="8" t="inlineStr">
        <is>
          <t>2026-08-24</t>
        </is>
      </c>
      <c r="D180" s="21" t="inlineStr">
        <is>
          <t>JACK WILLIAMS (PAT8298)</t>
        </is>
      </c>
      <c r="E180" s="11" t="n">
        <v>1200</v>
      </c>
      <c r="F180" s="21" t="inlineStr">
        <is>
          <t>Repetido 2 veces en: JDJ 1a, 2a Y 3a SEMANA AGOSTO (1).xlsx [AGOSTO 2026 R147] | JDJ AL DIA.xlsx [AGOSTO 2026 R147]</t>
        </is>
      </c>
    </row>
    <row r="181" ht="16" customHeight="1">
      <c r="A181" s="4" t="n">
        <v>179</v>
      </c>
      <c r="B181" s="4" t="inlineStr">
        <is>
          <t>423275</t>
        </is>
      </c>
      <c r="C181" s="4" t="inlineStr">
        <is>
          <t>2026-08-24</t>
        </is>
      </c>
      <c r="D181" s="19" t="inlineStr">
        <is>
          <t>ALBERTO HDZ (PCW9391)</t>
        </is>
      </c>
      <c r="E181" s="7" t="n">
        <v>500</v>
      </c>
      <c r="F181" s="19" t="inlineStr">
        <is>
          <t>Repetido 2 veces en: JDJ 1a, 2a Y 3a SEMANA AGOSTO (1).xlsx [AGOSTO 2026 R148] | JDJ AL DIA.xlsx [AGOSTO 2026 R148]</t>
        </is>
      </c>
    </row>
    <row r="182" ht="16" customHeight="1">
      <c r="A182" s="8" t="n">
        <v>180</v>
      </c>
      <c r="B182" s="8" t="inlineStr">
        <is>
          <t>423276</t>
        </is>
      </c>
      <c r="C182" s="8" t="inlineStr">
        <is>
          <t>2026-08-24</t>
        </is>
      </c>
      <c r="D182" s="21" t="inlineStr">
        <is>
          <t>ALBERTO (PCW9391)</t>
        </is>
      </c>
      <c r="E182" s="11" t="n">
        <v>1285.09</v>
      </c>
      <c r="F182" s="21" t="inlineStr">
        <is>
          <t>Repetido 2 veces en: JDJ 1a, 2a Y 3a SEMANA AGOSTO (1).xlsx [AGOSTO 2026 R149] | JDJ AL DIA.xlsx [AGOSTO 2026 R149]</t>
        </is>
      </c>
    </row>
    <row r="183" ht="16" customHeight="1">
      <c r="A183" s="4" t="n">
        <v>181</v>
      </c>
      <c r="B183" s="4" t="inlineStr">
        <is>
          <t>423277</t>
        </is>
      </c>
      <c r="C183" s="4" t="inlineStr">
        <is>
          <t>2026-08-24</t>
        </is>
      </c>
      <c r="D183" s="19" t="inlineStr">
        <is>
          <t>TOMAS A (LF05470)</t>
        </is>
      </c>
      <c r="E183" s="7" t="n">
        <v>1500</v>
      </c>
      <c r="F183" s="19" t="inlineStr">
        <is>
          <t>Repetido 2 veces en: JDJ 1a, 2a Y 3a SEMANA AGOSTO (1).xlsx [AGOSTO 2026 R150] | JDJ AL DIA.xlsx [AGOSTO 2026 R150]</t>
        </is>
      </c>
    </row>
    <row r="184" ht="16" customHeight="1">
      <c r="A184" s="8" t="n">
        <v>182</v>
      </c>
      <c r="B184" s="8" t="inlineStr">
        <is>
          <t>423322</t>
        </is>
      </c>
      <c r="C184" s="8" t="inlineStr">
        <is>
          <t>2026-08-24</t>
        </is>
      </c>
      <c r="D184" s="21" t="inlineStr">
        <is>
          <t>ROBERTO ARTEAGA (MNX601B)</t>
        </is>
      </c>
      <c r="E184" s="11" t="n">
        <v>800</v>
      </c>
      <c r="F184" s="21" t="inlineStr">
        <is>
          <t>Repetido 2 veces en: JDJ 1a, 2a Y 3a SEMANA AGOSTO (1).xlsx [AGOSTO 2026 R151] | JDJ AL DIA.xlsx [AGOSTO 2026 R151]</t>
        </is>
      </c>
    </row>
    <row r="185" ht="16" customHeight="1">
      <c r="A185" s="4" t="n">
        <v>183</v>
      </c>
      <c r="B185" s="4" t="inlineStr">
        <is>
          <t>423339</t>
        </is>
      </c>
      <c r="C185" s="4" t="inlineStr">
        <is>
          <t>2026-08-24</t>
        </is>
      </c>
      <c r="D185" s="19" t="inlineStr">
        <is>
          <t>JAVIER PRZ (MHL755A)</t>
        </is>
      </c>
      <c r="E185" s="7" t="n">
        <v>985.6900000000001</v>
      </c>
      <c r="F185" s="19" t="inlineStr">
        <is>
          <t>Repetido 2 veces en: JDJ 1a, 2a Y 3a SEMANA AGOSTO (1).xlsx [AGOSTO 2026 R152] | JDJ AL DIA.xlsx [AGOSTO 2026 R152]</t>
        </is>
      </c>
    </row>
    <row r="186" ht="16" customHeight="1">
      <c r="A186" s="8" t="n">
        <v>184</v>
      </c>
      <c r="B186" s="8" t="inlineStr">
        <is>
          <t>423338</t>
        </is>
      </c>
      <c r="C186" s="8" t="inlineStr">
        <is>
          <t>2026-08-24</t>
        </is>
      </c>
      <c r="D186" s="21" t="inlineStr">
        <is>
          <t>JAVIER PRZ (MHL755A)</t>
        </is>
      </c>
      <c r="E186" s="11" t="n">
        <v>150</v>
      </c>
      <c r="F186" s="21" t="inlineStr">
        <is>
          <t>Repetido 2 veces en: JDJ 1a, 2a Y 3a SEMANA AGOSTO (1).xlsx [AGOSTO 2026 R153] | JDJ AL DIA.xlsx [AGOSTO 2026 R153]</t>
        </is>
      </c>
    </row>
    <row r="187" ht="16" customHeight="1">
      <c r="A187" s="4" t="n">
        <v>185</v>
      </c>
      <c r="B187" s="4" t="inlineStr">
        <is>
          <t>423336</t>
        </is>
      </c>
      <c r="C187" s="4" t="inlineStr">
        <is>
          <t>2026-08-24</t>
        </is>
      </c>
      <c r="D187" s="19" t="inlineStr">
        <is>
          <t>CARLOS ALARCON (MHL758A)</t>
        </is>
      </c>
      <c r="E187" s="7" t="n">
        <v>950.23</v>
      </c>
      <c r="F187" s="19" t="inlineStr">
        <is>
          <t>Repetido 2 veces en: JDJ 1a, 2a Y 3a SEMANA AGOSTO (1).xlsx [AGOSTO 2026 R154] | JDJ AL DIA.xlsx [AGOSTO 2026 R154]</t>
        </is>
      </c>
    </row>
    <row r="188" ht="16" customHeight="1">
      <c r="A188" s="8" t="n">
        <v>186</v>
      </c>
      <c r="B188" s="8" t="inlineStr">
        <is>
          <t>423337</t>
        </is>
      </c>
      <c r="C188" s="8" t="inlineStr">
        <is>
          <t>2026-08-24</t>
        </is>
      </c>
      <c r="D188" s="21" t="inlineStr">
        <is>
          <t>CARLOS ALARCON (EQ.MENORES)</t>
        </is>
      </c>
      <c r="E188" s="11" t="n">
        <v>300</v>
      </c>
      <c r="F188" s="21" t="inlineStr">
        <is>
          <t>Repetido 2 veces en: JDJ 1a, 2a Y 3a SEMANA AGOSTO (1).xlsx [AGOSTO 2026 R155] | JDJ AL DIA.xlsx [AGOSTO 2026 R155]</t>
        </is>
      </c>
    </row>
    <row r="189" ht="16" customHeight="1">
      <c r="A189" s="4" t="n">
        <v>187</v>
      </c>
      <c r="B189" s="4" t="inlineStr">
        <is>
          <t>423651</t>
        </is>
      </c>
      <c r="C189" s="4" t="inlineStr">
        <is>
          <t>2026-08-25</t>
        </is>
      </c>
      <c r="D189" s="19" t="inlineStr">
        <is>
          <t>BRYAN CHAVEZ (LHB184D)</t>
        </is>
      </c>
      <c r="E189" s="7" t="n">
        <v>2153.67</v>
      </c>
      <c r="F189" s="19" t="inlineStr">
        <is>
          <t>Repetido 2 veces en: JDJ 1a, 2a Y 3a SEMANA AGOSTO (1).xlsx [AGOSTO 2026 R156] | JDJ AL DIA.xlsx [AGOSTO 2026 R156]</t>
        </is>
      </c>
    </row>
    <row r="190" ht="16" customHeight="1">
      <c r="A190" s="8" t="n">
        <v>188</v>
      </c>
      <c r="B190" s="8" t="inlineStr">
        <is>
          <t>423653</t>
        </is>
      </c>
      <c r="C190" s="8" t="inlineStr">
        <is>
          <t>2026-08-25</t>
        </is>
      </c>
      <c r="D190" s="21" t="inlineStr">
        <is>
          <t>JOSE CABELLO (LHB176D)</t>
        </is>
      </c>
      <c r="E190" s="11" t="n">
        <v>700.37</v>
      </c>
      <c r="F190" s="21" t="inlineStr">
        <is>
          <t>Repetido 2 veces en: JDJ 1a, 2a Y 3a SEMANA AGOSTO (1).xlsx [AGOSTO 2026 R157] | JDJ AL DIA.xlsx [AGOSTO 2026 R157]</t>
        </is>
      </c>
    </row>
    <row r="191" ht="16" customHeight="1">
      <c r="A191" s="4" t="n">
        <v>189</v>
      </c>
      <c r="B191" s="4" t="inlineStr">
        <is>
          <t>423674</t>
        </is>
      </c>
      <c r="C191" s="4" t="inlineStr">
        <is>
          <t>2026-08-25</t>
        </is>
      </c>
      <c r="D191" s="19" t="inlineStr">
        <is>
          <t>PAOLA J. (LLY085A)</t>
        </is>
      </c>
      <c r="E191" s="7" t="n">
        <v>700</v>
      </c>
      <c r="F191" s="19" t="inlineStr">
        <is>
          <t>Repetido 2 veces en: JDJ 1a, 2a Y 3a SEMANA AGOSTO (1).xlsx [AGOSTO 2026 R158] | JDJ AL DIA.xlsx [AGOSTO 2026 R158]</t>
        </is>
      </c>
    </row>
    <row r="192" ht="16" customHeight="1">
      <c r="A192" s="8" t="n">
        <v>190</v>
      </c>
      <c r="B192" s="8" t="inlineStr">
        <is>
          <t>423929</t>
        </is>
      </c>
      <c r="C192" s="8" t="inlineStr">
        <is>
          <t>2026-08-25</t>
        </is>
      </c>
      <c r="D192" s="21" t="inlineStr">
        <is>
          <t>ARMANDO LANDIN (LHB180D)</t>
        </is>
      </c>
      <c r="E192" s="11" t="n">
        <v>457.8</v>
      </c>
      <c r="F192" s="21" t="inlineStr">
        <is>
          <t>Repetido 2 veces en: JDJ 1a, 2a Y 3a SEMANA AGOSTO (1).xlsx [AGOSTO 2026 R159] | JDJ AL DIA.xlsx [AGOSTO 2026 R159]</t>
        </is>
      </c>
    </row>
    <row r="193" ht="16" customHeight="1">
      <c r="A193" s="4" t="n">
        <v>191</v>
      </c>
      <c r="B193" s="4" t="inlineStr">
        <is>
          <t>423933</t>
        </is>
      </c>
      <c r="C193" s="4" t="inlineStr">
        <is>
          <t>2026-08-25</t>
        </is>
      </c>
      <c r="D193" s="19" t="inlineStr">
        <is>
          <t>ARMANDO LANDIN (LHB180D)</t>
        </is>
      </c>
      <c r="E193" s="7" t="n">
        <v>1368.09</v>
      </c>
      <c r="F193" s="19" t="inlineStr">
        <is>
          <t>Repetido 2 veces en: JDJ 1a, 2a Y 3a SEMANA AGOSTO (1).xlsx [AGOSTO 2026 R160] | JDJ AL DIA.xlsx [AGOSTO 2026 R160]</t>
        </is>
      </c>
    </row>
    <row r="194" ht="16" customHeight="1">
      <c r="A194" s="8" t="n">
        <v>192</v>
      </c>
      <c r="B194" s="8" t="inlineStr">
        <is>
          <t>423948</t>
        </is>
      </c>
      <c r="C194" s="8" t="inlineStr">
        <is>
          <t>2026-08-25</t>
        </is>
      </c>
      <c r="D194" s="21" t="inlineStr">
        <is>
          <t>DIEGO FERNANDEZ (EQ.MENORES)</t>
        </is>
      </c>
      <c r="E194" s="11" t="n">
        <v>1000</v>
      </c>
      <c r="F194" s="21" t="inlineStr">
        <is>
          <t>Repetido 2 veces en: JDJ 1a, 2a Y 3a SEMANA AGOSTO (1).xlsx [AGOSTO 2026 R161] | JDJ AL DIA.xlsx [AGOSTO 2026 R161]</t>
        </is>
      </c>
    </row>
    <row r="195" ht="16" customHeight="1">
      <c r="A195" s="4" t="n">
        <v>193</v>
      </c>
      <c r="B195" s="4" t="inlineStr">
        <is>
          <t>424547</t>
        </is>
      </c>
      <c r="C195" s="4" t="inlineStr">
        <is>
          <t>2026-08-26</t>
        </is>
      </c>
      <c r="D195" s="19" t="inlineStr">
        <is>
          <t>CARMELO ALVZ (LH49746)</t>
        </is>
      </c>
      <c r="E195" s="7" t="n">
        <v>1500</v>
      </c>
      <c r="F195" s="19" t="inlineStr">
        <is>
          <t>Repetido 2 veces en: JDJ 1a, 2a Y 3a SEMANA AGOSTO (1).xlsx [AGOSTO 2026 R162] | JDJ AL DIA.xlsx [AGOSTO 2026 R162]</t>
        </is>
      </c>
    </row>
    <row r="196" ht="16" customHeight="1">
      <c r="A196" s="8" t="n">
        <v>194</v>
      </c>
      <c r="B196" s="8" t="inlineStr">
        <is>
          <t>424555</t>
        </is>
      </c>
      <c r="C196" s="8" t="inlineStr">
        <is>
          <t>2026-08-26</t>
        </is>
      </c>
      <c r="D196" s="21" t="inlineStr">
        <is>
          <t>TOMAS ARANDA (LF05470)</t>
        </is>
      </c>
      <c r="E196" s="11" t="n">
        <v>2500</v>
      </c>
      <c r="F196" s="21" t="inlineStr">
        <is>
          <t>Repetido 2 veces en: JDJ 1a, 2a Y 3a SEMANA AGOSTO (1).xlsx [AGOSTO 2026 R163] | JDJ AL DIA.xlsx [AGOSTO 2026 R163]</t>
        </is>
      </c>
    </row>
    <row r="197" ht="16" customHeight="1">
      <c r="A197" s="4" t="n">
        <v>195</v>
      </c>
      <c r="B197" s="4" t="inlineStr">
        <is>
          <t>424548</t>
        </is>
      </c>
      <c r="C197" s="4" t="inlineStr">
        <is>
          <t>2026-08-26</t>
        </is>
      </c>
      <c r="D197" s="19" t="inlineStr">
        <is>
          <t>DIEGO CARREOLA (NYZ829C)</t>
        </is>
      </c>
      <c r="E197" s="7" t="n">
        <v>1500</v>
      </c>
      <c r="F197" s="19" t="inlineStr">
        <is>
          <t>Repetido 2 veces en: JDJ 1a, 2a Y 3a SEMANA AGOSTO (1).xlsx [AGOSTO 2026 R164] | JDJ AL DIA.xlsx [AGOSTO 2026 R164]</t>
        </is>
      </c>
    </row>
    <row r="198" ht="16" customHeight="1">
      <c r="A198" s="8" t="n">
        <v>196</v>
      </c>
      <c r="B198" s="8" t="inlineStr">
        <is>
          <t>424493</t>
        </is>
      </c>
      <c r="C198" s="8" t="inlineStr">
        <is>
          <t>2026-08-26</t>
        </is>
      </c>
      <c r="D198" s="21" t="inlineStr">
        <is>
          <t>CARLOS TRUJANO (33K849)</t>
        </is>
      </c>
      <c r="E198" s="11" t="n">
        <v>2011.79</v>
      </c>
      <c r="F198" s="21" t="inlineStr">
        <is>
          <t>Repetido 2 veces en: JDJ 1a, 2a Y 3a SEMANA AGOSTO (1).xlsx [AGOSTO 2026 R165] | JDJ AL DIA.xlsx [AGOSTO 2026 R165]</t>
        </is>
      </c>
    </row>
    <row r="199" ht="16" customHeight="1">
      <c r="A199" s="4" t="n">
        <v>197</v>
      </c>
      <c r="B199" s="4" t="inlineStr">
        <is>
          <t>424940</t>
        </is>
      </c>
      <c r="C199" s="4" t="inlineStr">
        <is>
          <t>2026-08-27</t>
        </is>
      </c>
      <c r="D199" s="19" t="inlineStr">
        <is>
          <t>DIEGO FERNANDEZ (MEF289D)</t>
        </is>
      </c>
      <c r="E199" s="7" t="n">
        <v>801.2</v>
      </c>
      <c r="F199" s="19" t="inlineStr">
        <is>
          <t>Repetido 2 veces en: JDJ 1a, 2a Y 3a SEMANA AGOSTO (1).xlsx [AGOSTO 2026 R166] | JDJ AL DIA.xlsx [AGOSTO 2026 R166]</t>
        </is>
      </c>
    </row>
    <row r="200" ht="16" customHeight="1">
      <c r="A200" s="8" t="n">
        <v>198</v>
      </c>
      <c r="B200" s="8" t="inlineStr">
        <is>
          <t>424930</t>
        </is>
      </c>
      <c r="C200" s="8" t="inlineStr">
        <is>
          <t>2026-08-27</t>
        </is>
      </c>
      <c r="D200" s="21" t="inlineStr">
        <is>
          <t>SAMUEL ORTEGA (EQ.MENORES)</t>
        </is>
      </c>
      <c r="E200" s="11" t="n">
        <v>300</v>
      </c>
      <c r="F200" s="21" t="inlineStr">
        <is>
          <t>Repetido 2 veces en: JDJ 1a, 2a Y 3a SEMANA AGOSTO (1).xlsx [AGOSTO 2026 R167] | JDJ AL DIA.xlsx [AGOSTO 2026 R167]</t>
        </is>
      </c>
    </row>
    <row r="201" ht="16" customHeight="1">
      <c r="A201" s="4" t="n">
        <v>199</v>
      </c>
      <c r="B201" s="4" t="inlineStr">
        <is>
          <t>424914</t>
        </is>
      </c>
      <c r="C201" s="4" t="inlineStr">
        <is>
          <t>2026-08-27</t>
        </is>
      </c>
      <c r="D201" s="19" t="inlineStr">
        <is>
          <t>JUAN WILLIAMS (PAT8298)</t>
        </is>
      </c>
      <c r="E201" s="7" t="n">
        <v>300</v>
      </c>
      <c r="F201" s="19" t="inlineStr">
        <is>
          <t>Repetido 2 veces en: JDJ 1a, 2a Y 3a SEMANA AGOSTO (1).xlsx [AGOSTO 2026 R168] | JDJ AL DIA.xlsx [AGOSTO 2026 R168]</t>
        </is>
      </c>
    </row>
    <row r="202" ht="16" customHeight="1">
      <c r="A202" s="8" t="n">
        <v>200</v>
      </c>
      <c r="B202" s="8" t="inlineStr">
        <is>
          <t>424927</t>
        </is>
      </c>
      <c r="C202" s="8" t="inlineStr">
        <is>
          <t>2026-08-27</t>
        </is>
      </c>
      <c r="D202" s="21" t="inlineStr">
        <is>
          <t>ARMANDO LANDIN (LHB180D)</t>
        </is>
      </c>
      <c r="E202" s="11" t="n">
        <v>531.14</v>
      </c>
      <c r="F202" s="21" t="inlineStr">
        <is>
          <t>Repetido 2 veces en: JDJ 1a, 2a Y 3a SEMANA AGOSTO (1).xlsx [AGOSTO 2026 R169] | JDJ AL DIA.xlsx [AGOSTO 2026 R169]</t>
        </is>
      </c>
    </row>
    <row r="203" ht="16" customHeight="1">
      <c r="A203" s="4" t="n">
        <v>201</v>
      </c>
      <c r="B203" s="4" t="inlineStr">
        <is>
          <t>424926</t>
        </is>
      </c>
      <c r="C203" s="4" t="inlineStr">
        <is>
          <t>2026-08-27</t>
        </is>
      </c>
      <c r="D203" s="19" t="inlineStr">
        <is>
          <t>LAZARO PINAL (MHL757A)</t>
        </is>
      </c>
      <c r="E203" s="7" t="n">
        <v>1500</v>
      </c>
      <c r="F203" s="19" t="inlineStr">
        <is>
          <t>Repetido 2 veces en: JDJ 1a, 2a Y 3a SEMANA AGOSTO (1).xlsx [AGOSTO 2026 R170] | JDJ AL DIA.xlsx [AGOSTO 2026 R170]</t>
        </is>
      </c>
    </row>
    <row r="204" ht="16" customHeight="1">
      <c r="A204" s="8" t="n">
        <v>202</v>
      </c>
      <c r="B204" s="8" t="inlineStr">
        <is>
          <t>424929</t>
        </is>
      </c>
      <c r="C204" s="8" t="inlineStr">
        <is>
          <t>2026-08-27</t>
        </is>
      </c>
      <c r="D204" s="21" t="inlineStr">
        <is>
          <t>APOLINAR REYES (NYZ971C)</t>
        </is>
      </c>
      <c r="E204" s="11" t="n">
        <v>640.67</v>
      </c>
      <c r="F204" s="21" t="inlineStr">
        <is>
          <t>Repetido 2 veces en: JDJ 1a, 2a Y 3a SEMANA AGOSTO (1).xlsx [AGOSTO 2026 R171] | JDJ AL DIA.xlsx [AGOSTO 2026 R171]</t>
        </is>
      </c>
    </row>
    <row r="205" ht="16" customHeight="1">
      <c r="A205" s="4" t="n">
        <v>203</v>
      </c>
      <c r="B205" s="4" t="inlineStr">
        <is>
          <t>424937</t>
        </is>
      </c>
      <c r="C205" s="4" t="inlineStr">
        <is>
          <t>2026-08-27</t>
        </is>
      </c>
      <c r="D205" s="19" t="inlineStr">
        <is>
          <t>LEONICIO (NYZ790C)</t>
        </is>
      </c>
      <c r="E205" s="7" t="n">
        <v>598</v>
      </c>
      <c r="F205" s="19" t="inlineStr">
        <is>
          <t>Repetido 2 veces en: JDJ 1a, 2a Y 3a SEMANA AGOSTO (1).xlsx [AGOSTO 2026 R172] | JDJ AL DIA.xlsx [AGOSTO 2026 R172]</t>
        </is>
      </c>
    </row>
    <row r="206" ht="16" customHeight="1">
      <c r="A206" s="8" t="n">
        <v>204</v>
      </c>
      <c r="B206" s="8" t="inlineStr">
        <is>
          <t>424928</t>
        </is>
      </c>
      <c r="C206" s="8" t="inlineStr">
        <is>
          <t>2026-08-27</t>
        </is>
      </c>
      <c r="D206" s="21" t="inlineStr">
        <is>
          <t>CARLOS (PCW9238)</t>
        </is>
      </c>
      <c r="E206" s="11" t="n">
        <v>1000</v>
      </c>
      <c r="F206" s="21" t="inlineStr">
        <is>
          <t>Repetido 2 veces en: JDJ 1a, 2a Y 3a SEMANA AGOSTO (1).xlsx [AGOSTO 2026 R173] | JDJ AL DIA.xlsx [AGOSTO 2026 R173]</t>
        </is>
      </c>
    </row>
    <row r="207" ht="16" customHeight="1">
      <c r="A207" s="4" t="n">
        <v>205</v>
      </c>
      <c r="B207" s="4" t="inlineStr">
        <is>
          <t>424936</t>
        </is>
      </c>
      <c r="C207" s="4" t="inlineStr">
        <is>
          <t>2026-08-27</t>
        </is>
      </c>
      <c r="D207" s="19" t="inlineStr">
        <is>
          <t>JAVIER DE JESUS SANABRIA ()</t>
        </is>
      </c>
      <c r="E207" s="7" t="n">
        <v>500</v>
      </c>
      <c r="F207" s="19" t="inlineStr">
        <is>
          <t>Repetido 2 veces en: JDJ 1a, 2a Y 3a SEMANA AGOSTO (1).xlsx [AGOSTO 2026 R174] | JDJ AL DIA.xlsx [AGOSTO 2026 R174]</t>
        </is>
      </c>
    </row>
    <row r="208" ht="16" customHeight="1">
      <c r="A208" s="8" t="n">
        <v>206</v>
      </c>
      <c r="B208" s="8" t="inlineStr">
        <is>
          <t>424798</t>
        </is>
      </c>
      <c r="C208" s="8" t="inlineStr">
        <is>
          <t>2026-08-27</t>
        </is>
      </c>
      <c r="D208" s="21" t="inlineStr">
        <is>
          <t>JOSE ANTONIO IBAÑEZ (LHB188D)</t>
        </is>
      </c>
      <c r="E208" s="11" t="n">
        <v>887.0599999999999</v>
      </c>
      <c r="F208" s="21" t="inlineStr">
        <is>
          <t>Repetido 2 veces en: JDJ 1a, 2a Y 3a SEMANA AGOSTO (1).xlsx [AGOSTO 2026 R175] | JDJ AL DIA.xlsx [AGOSTO 2026 R175]</t>
        </is>
      </c>
    </row>
    <row r="209" ht="16" customHeight="1">
      <c r="A209" s="4" t="n">
        <v>207</v>
      </c>
      <c r="B209" s="4" t="inlineStr">
        <is>
          <t>424908</t>
        </is>
      </c>
      <c r="C209" s="4" t="inlineStr">
        <is>
          <t>2026-08-27</t>
        </is>
      </c>
      <c r="D209" s="19" t="inlineStr">
        <is>
          <t>HENRY PIÑEDA (NXP4918)</t>
        </is>
      </c>
      <c r="E209" s="7" t="n">
        <v>800</v>
      </c>
      <c r="F209" s="19" t="inlineStr">
        <is>
          <t>Repetido 2 veces en: JDJ 1a, 2a Y 3a SEMANA AGOSTO (1).xlsx [AGOSTO 2026 R176] | JDJ AL DIA.xlsx [AGOSTO 2026 R176]</t>
        </is>
      </c>
    </row>
    <row r="210" ht="16" customHeight="1">
      <c r="A210" s="8" t="n">
        <v>208</v>
      </c>
      <c r="B210" s="8" t="inlineStr">
        <is>
          <t>424872</t>
        </is>
      </c>
      <c r="C210" s="8" t="inlineStr">
        <is>
          <t>2026-08-27</t>
        </is>
      </c>
      <c r="D210" s="21" t="inlineStr">
        <is>
          <t>ROBERTO ARTEAGA (MNX601B)</t>
        </is>
      </c>
      <c r="E210" s="11" t="n">
        <v>500</v>
      </c>
      <c r="F210" s="21" t="inlineStr">
        <is>
          <t>Repetido 2 veces en: JDJ 1a, 2a Y 3a SEMANA AGOSTO (1).xlsx [AGOSTO 2026 R177] | JDJ AL DIA.xlsx [AGOSTO 2026 R177]</t>
        </is>
      </c>
    </row>
    <row r="211" ht="16" customHeight="1">
      <c r="A211" s="4" t="n">
        <v>209</v>
      </c>
      <c r="B211" s="4" t="inlineStr">
        <is>
          <t>424984</t>
        </is>
      </c>
      <c r="C211" s="4" t="inlineStr">
        <is>
          <t>2026-08-28</t>
        </is>
      </c>
      <c r="D211" s="19" t="inlineStr">
        <is>
          <t>BRYAN CHAVEZ (LOWBOYS)</t>
        </is>
      </c>
      <c r="E211" s="7" t="n">
        <v>500</v>
      </c>
      <c r="F211" s="19" t="inlineStr">
        <is>
          <t>Repetido 2 veces en: JDJ 1a, 2a Y 3a SEMANA AGOSTO (1).xlsx [AGOSTO 2026 R178] | JDJ AL DIA.xlsx [AGOSTO 2026 R178]</t>
        </is>
      </c>
    </row>
    <row r="212" ht="16" customHeight="1">
      <c r="A212" s="8" t="n">
        <v>210</v>
      </c>
      <c r="B212" s="8" t="inlineStr">
        <is>
          <t>424983</t>
        </is>
      </c>
      <c r="C212" s="8" t="inlineStr">
        <is>
          <t>2026-08-28</t>
        </is>
      </c>
      <c r="D212" s="21" t="inlineStr">
        <is>
          <t>BRYAN CHAVEZ (NUZ948C)</t>
        </is>
      </c>
      <c r="E212" s="11" t="n">
        <v>300</v>
      </c>
      <c r="F212" s="21" t="inlineStr">
        <is>
          <t>Repetido 2 veces en: JDJ 1a, 2a Y 3a SEMANA AGOSTO (1).xlsx [AGOSTO 2026 R179] | JDJ AL DIA.xlsx [AGOSTO 2026 R179]</t>
        </is>
      </c>
    </row>
    <row r="213" ht="16" customHeight="1">
      <c r="A213" s="4" t="n">
        <v>211</v>
      </c>
      <c r="B213" s="4" t="inlineStr">
        <is>
          <t>426225</t>
        </is>
      </c>
      <c r="C213" s="4" t="inlineStr">
        <is>
          <t>2026-08-31</t>
        </is>
      </c>
      <c r="D213" s="19" t="inlineStr">
        <is>
          <t>CRISTOBAL SILVA (LKC7940)</t>
        </is>
      </c>
      <c r="E213" s="7" t="n">
        <v>1459.15</v>
      </c>
      <c r="F213" s="19" t="inlineStr">
        <is>
          <t>Repetido 2 veces en: JDJ 1a, 2a Y 3a SEMANA AGOSTO (1).xlsx [AGOSTO 2026 R180] | JDJ AL DIA.xlsx [AGOSTO 2026 R180]</t>
        </is>
      </c>
    </row>
    <row r="214" ht="16" customHeight="1">
      <c r="A214" s="8" t="n">
        <v>212</v>
      </c>
      <c r="B214" s="8" t="inlineStr">
        <is>
          <t>426224</t>
        </is>
      </c>
      <c r="C214" s="8" t="inlineStr">
        <is>
          <t>2026-08-31</t>
        </is>
      </c>
      <c r="D214" s="21" t="inlineStr">
        <is>
          <t>APOLINAR REYES (NYZ971C)</t>
        </is>
      </c>
      <c r="E214" s="11" t="n">
        <v>1341.9</v>
      </c>
      <c r="F214" s="21" t="inlineStr">
        <is>
          <t>Repetido 2 veces en: JDJ 1a, 2a Y 3a SEMANA AGOSTO (1).xlsx [AGOSTO 2026 R181] | JDJ AL DIA.xlsx [AGOSTO 2026 R181]</t>
        </is>
      </c>
    </row>
    <row r="215" ht="16" customHeight="1">
      <c r="A215" s="4" t="n">
        <v>213</v>
      </c>
      <c r="B215" s="4" t="inlineStr">
        <is>
          <t>426221</t>
        </is>
      </c>
      <c r="C215" s="4" t="inlineStr">
        <is>
          <t>2026-08-31</t>
        </is>
      </c>
      <c r="D215" s="19" t="inlineStr">
        <is>
          <t>LEONICIO (NYZ79C)</t>
        </is>
      </c>
      <c r="E215" s="7" t="n">
        <v>1201.31</v>
      </c>
      <c r="F215" s="19" t="inlineStr">
        <is>
          <t>Repetido 2 veces en: JDJ 1a, 2a Y 3a SEMANA AGOSTO (1).xlsx [AGOSTO 2026 R182] | JDJ AL DIA.xlsx [AGOSTO 2026 R182]</t>
        </is>
      </c>
    </row>
    <row r="216" ht="16" customHeight="1">
      <c r="A216" s="8" t="n">
        <v>214</v>
      </c>
      <c r="B216" s="8" t="inlineStr">
        <is>
          <t>426189</t>
        </is>
      </c>
      <c r="C216" s="8" t="inlineStr">
        <is>
          <t>2026-08-31</t>
        </is>
      </c>
      <c r="D216" s="21" t="inlineStr">
        <is>
          <t>CARLOS TRUJANO (33K849)</t>
        </is>
      </c>
      <c r="E216" s="11" t="n">
        <v>1800.05</v>
      </c>
      <c r="F216" s="21" t="inlineStr">
        <is>
          <t>Repetido 2 veces en: JDJ 1a, 2a Y 3a SEMANA AGOSTO (1).xlsx [AGOSTO 2026 R183] | JDJ AL DIA.xlsx [AGOSTO 2026 R183]</t>
        </is>
      </c>
    </row>
    <row r="217" ht="16" customHeight="1">
      <c r="A217" s="4" t="n">
        <v>215</v>
      </c>
      <c r="B217" s="4" t="inlineStr">
        <is>
          <t>426206</t>
        </is>
      </c>
      <c r="C217" s="4" t="inlineStr">
        <is>
          <t>2026-08-31</t>
        </is>
      </c>
      <c r="D217" s="19" t="inlineStr">
        <is>
          <t>DIEGO CARREOLA (NYZ829C)</t>
        </is>
      </c>
      <c r="E217" s="7" t="n">
        <v>1500</v>
      </c>
      <c r="F217" s="19" t="inlineStr">
        <is>
          <t>Repetido 2 veces en: JDJ 1a, 2a Y 3a SEMANA AGOSTO (1).xlsx [AGOSTO 2026 R184] | JDJ AL DIA.xlsx [AGOSTO 2026 R184]</t>
        </is>
      </c>
    </row>
    <row r="218" ht="16" customHeight="1">
      <c r="A218" s="8" t="n">
        <v>216</v>
      </c>
      <c r="B218" s="8" t="inlineStr">
        <is>
          <t>426188</t>
        </is>
      </c>
      <c r="C218" s="8" t="inlineStr">
        <is>
          <t>2026-08-31</t>
        </is>
      </c>
      <c r="D218" s="21" t="inlineStr">
        <is>
          <t>CARLOS TRUJANO (33K849)</t>
        </is>
      </c>
      <c r="E218" s="11" t="n">
        <v>250</v>
      </c>
      <c r="F218" s="21" t="inlineStr">
        <is>
          <t>Repetido 2 veces en: JDJ 1a, 2a Y 3a SEMANA AGOSTO (1).xlsx [AGOSTO 2026 R185] | JDJ AL DIA.xlsx [AGOSTO 2026 R185]</t>
        </is>
      </c>
    </row>
    <row r="219" ht="16" customHeight="1">
      <c r="A219" s="4" t="n">
        <v>217</v>
      </c>
      <c r="B219" s="4" t="inlineStr">
        <is>
          <t>425931</t>
        </is>
      </c>
      <c r="C219" s="4" t="inlineStr">
        <is>
          <t>2026-08-31</t>
        </is>
      </c>
      <c r="D219" s="19" t="inlineStr">
        <is>
          <t>BRYAN CHAVES (NUZ948C)</t>
        </is>
      </c>
      <c r="E219" s="7" t="n">
        <v>1000</v>
      </c>
      <c r="F219" s="19" t="inlineStr">
        <is>
          <t>Repetido 2 veces en: JDJ 1a, 2a Y 3a SEMANA AGOSTO (1).xlsx [AGOSTO 2026 R186] | JDJ AL DIA.xlsx [AGOSTO 2026 R186]</t>
        </is>
      </c>
    </row>
    <row r="220" ht="16" customHeight="1">
      <c r="A220" s="8" t="n">
        <v>218</v>
      </c>
      <c r="B220" s="8" t="inlineStr">
        <is>
          <t>425932</t>
        </is>
      </c>
      <c r="C220" s="8" t="inlineStr">
        <is>
          <t>2026-08-31</t>
        </is>
      </c>
      <c r="D220" s="21" t="inlineStr">
        <is>
          <t>BRYAN CHAVES (NUZ948C)</t>
        </is>
      </c>
      <c r="E220" s="11" t="n">
        <v>500</v>
      </c>
      <c r="F220" s="21" t="inlineStr">
        <is>
          <t>Repetido 2 veces en: JDJ 1a, 2a Y 3a SEMANA AGOSTO (1).xlsx [AGOSTO 2026 R187] | JDJ AL DIA.xlsx [AGOSTO 2026 R187]</t>
        </is>
      </c>
    </row>
    <row r="221" ht="16" customHeight="1">
      <c r="A221" s="4" t="n">
        <v>219</v>
      </c>
      <c r="B221" s="4" t="inlineStr">
        <is>
          <t>425905</t>
        </is>
      </c>
      <c r="C221" s="4" t="inlineStr">
        <is>
          <t>2026-08-31</t>
        </is>
      </c>
      <c r="D221" s="19" t="inlineStr">
        <is>
          <t>CLEMENTE (LHB184D)</t>
        </is>
      </c>
      <c r="E221" s="7" t="n">
        <v>1762.34</v>
      </c>
      <c r="F221" s="19" t="inlineStr">
        <is>
          <t>Repetido 2 veces en: JDJ 1a, 2a Y 3a SEMANA AGOSTO (1).xlsx [AGOSTO 2026 R188] | JDJ AL DIA.xlsx [AGOSTO 2026 R188]</t>
        </is>
      </c>
    </row>
    <row r="222" ht="16" customHeight="1">
      <c r="A222" s="8" t="n">
        <v>220</v>
      </c>
      <c r="B222" s="8" t="inlineStr">
        <is>
          <t>425909</t>
        </is>
      </c>
      <c r="C222" s="8" t="inlineStr">
        <is>
          <t>2026-08-31</t>
        </is>
      </c>
      <c r="D222" s="21" t="inlineStr">
        <is>
          <t>JAVIER PEREZ (MHL755A)</t>
        </is>
      </c>
      <c r="E222" s="11" t="n">
        <v>300</v>
      </c>
      <c r="F222" s="21" t="inlineStr">
        <is>
          <t>Repetido 2 veces en: JDJ 1a, 2a Y 3a SEMANA AGOSTO (1).xlsx [AGOSTO 2026 R189] | JDJ AL DIA.xlsx [AGOSTO 2026 R189]</t>
        </is>
      </c>
    </row>
    <row r="223" ht="16" customHeight="1">
      <c r="A223" s="4" t="n">
        <v>221</v>
      </c>
      <c r="B223" s="4" t="inlineStr">
        <is>
          <t>425908</t>
        </is>
      </c>
      <c r="C223" s="4" t="inlineStr">
        <is>
          <t>2026-08-31</t>
        </is>
      </c>
      <c r="D223" s="19" t="inlineStr">
        <is>
          <t>JAVIER PEREZ (MHL755A)</t>
        </is>
      </c>
      <c r="E223" s="7" t="n">
        <v>1491.01</v>
      </c>
      <c r="F223" s="19" t="inlineStr">
        <is>
          <t>Repetido 2 veces en: JDJ 1a, 2a Y 3a SEMANA AGOSTO (1).xlsx [AGOSTO 2026 R190] | JDJ AL DIA.xlsx [AGOSTO 2026 R190]</t>
        </is>
      </c>
    </row>
    <row r="224" ht="16" customHeight="1">
      <c r="A224" s="8" t="n">
        <v>222</v>
      </c>
      <c r="B224" s="8" t="inlineStr">
        <is>
          <t>425914</t>
        </is>
      </c>
      <c r="C224" s="8" t="inlineStr">
        <is>
          <t>2026-08-31</t>
        </is>
      </c>
      <c r="D224" s="21" t="inlineStr">
        <is>
          <t>EDGAR (PCW9391)</t>
        </is>
      </c>
      <c r="E224" s="11" t="n">
        <v>1383.45</v>
      </c>
      <c r="F224" s="21" t="inlineStr">
        <is>
          <t>Repetido 2 veces en: JDJ 1a, 2a Y 3a SEMANA AGOSTO (1).xlsx [AGOSTO 2026 R191] | JDJ AL DIA.xlsx [AGOSTO 2026 R191]</t>
        </is>
      </c>
    </row>
    <row r="225" ht="16" customHeight="1">
      <c r="A225" s="4" t="n">
        <v>223</v>
      </c>
      <c r="B225" s="4" t="inlineStr">
        <is>
          <t>425910</t>
        </is>
      </c>
      <c r="C225" s="4" t="inlineStr">
        <is>
          <t>2026-08-31</t>
        </is>
      </c>
      <c r="D225" s="19" t="inlineStr">
        <is>
          <t>AGUSTIN (MX601D)</t>
        </is>
      </c>
      <c r="E225" s="7" t="n">
        <v>800</v>
      </c>
      <c r="F225" s="19" t="inlineStr">
        <is>
          <t>Repetido 2 veces en: JDJ 1a, 2a Y 3a SEMANA AGOSTO (1).xlsx [AGOSTO 2026 R192] | JDJ AL DIA.xlsx [AGOSTO 2026 R192]</t>
        </is>
      </c>
    </row>
    <row r="226" ht="16" customHeight="1">
      <c r="A226" s="8" t="n">
        <v>224</v>
      </c>
      <c r="B226" s="8" t="inlineStr">
        <is>
          <t>425921</t>
        </is>
      </c>
      <c r="C226" s="8" t="inlineStr">
        <is>
          <t>2026-08-31</t>
        </is>
      </c>
      <c r="D226" s="21" t="inlineStr">
        <is>
          <t>ALBERTO HDZ (PAT8298)</t>
        </is>
      </c>
      <c r="E226" s="11" t="n">
        <v>1200</v>
      </c>
      <c r="F226" s="21" t="inlineStr">
        <is>
          <t>Repetido 2 veces en: JDJ 1a, 2a Y 3a SEMANA AGOSTO (1).xlsx [AGOSTO 2026 R193] | JDJ AL DIA.xlsx [AGOSTO 2026 R193]</t>
        </is>
      </c>
    </row>
    <row r="227" ht="16" customHeight="1">
      <c r="A227" s="4" t="n">
        <v>225</v>
      </c>
      <c r="B227" s="4" t="inlineStr">
        <is>
          <t>425855</t>
        </is>
      </c>
      <c r="C227" s="4" t="inlineStr">
        <is>
          <t>2026-08-31</t>
        </is>
      </c>
      <c r="D227" s="19" t="inlineStr">
        <is>
          <t>ABNER OSORNIO (NYZ828C)</t>
        </is>
      </c>
      <c r="E227" s="7" t="n">
        <v>1500</v>
      </c>
      <c r="F227" s="19" t="inlineStr">
        <is>
          <t>Repetido 2 veces en: JDJ 1a, 2a Y 3a SEMANA AGOSTO (1).xlsx [AGOSTO 2026 R194] | JDJ AL DIA.xlsx [AGOSTO 2026 R194]</t>
        </is>
      </c>
    </row>
    <row r="228" ht="16" customHeight="1">
      <c r="A228" s="8" t="n">
        <v>226</v>
      </c>
      <c r="B228" s="8" t="inlineStr">
        <is>
          <t>425853</t>
        </is>
      </c>
      <c r="C228" s="8" t="inlineStr">
        <is>
          <t>2026-08-31</t>
        </is>
      </c>
      <c r="D228" s="21" t="inlineStr">
        <is>
          <t>ISAAC GONZALEZ (NYZ839C)</t>
        </is>
      </c>
      <c r="E228" s="11" t="n">
        <v>1500</v>
      </c>
      <c r="F228" s="21" t="inlineStr">
        <is>
          <t>Repetido 2 veces en: JDJ 1a, 2a Y 3a SEMANA AGOSTO (1).xlsx [AGOSTO 2026 R195] | JDJ AL DIA.xlsx [AGOSTO 2026 R195]</t>
        </is>
      </c>
    </row>
    <row r="229" ht="16" customHeight="1">
      <c r="A229" s="4" t="n">
        <v>227</v>
      </c>
      <c r="B229" s="4" t="inlineStr">
        <is>
          <t>425852</t>
        </is>
      </c>
      <c r="C229" s="4" t="inlineStr">
        <is>
          <t>2026-08-31</t>
        </is>
      </c>
      <c r="D229" s="19" t="inlineStr">
        <is>
          <t>CARLOS (PCU879C)</t>
        </is>
      </c>
      <c r="E229" s="7" t="n">
        <v>1550.13</v>
      </c>
      <c r="F229" s="19" t="inlineStr">
        <is>
          <t>Repetido 2 veces en: JDJ 1a, 2a Y 3a SEMANA AGOSTO (1).xlsx [AGOSTO 2026 R196] | JDJ AL DIA.xlsx [AGOSTO 2026 R196]</t>
        </is>
      </c>
    </row>
    <row r="230" ht="16" customHeight="1">
      <c r="A230" s="8" t="n">
        <v>228</v>
      </c>
      <c r="B230" s="8" t="inlineStr">
        <is>
          <t>425926</t>
        </is>
      </c>
      <c r="C230" s="8" t="inlineStr">
        <is>
          <t>2026-08-31</t>
        </is>
      </c>
      <c r="D230" s="21" t="inlineStr">
        <is>
          <t>CARLOS (PCW9238)</t>
        </is>
      </c>
      <c r="E230" s="11" t="n">
        <v>944.92</v>
      </c>
      <c r="F230" s="21" t="inlineStr">
        <is>
          <t>Repetido 2 veces en: JDJ 1a, 2a Y 3a SEMANA AGOSTO (1).xlsx [AGOSTO 2026 R197] | JDJ AL DIA.xlsx [AGOSTO 2026 R197]</t>
        </is>
      </c>
    </row>
    <row r="231" ht="16" customHeight="1">
      <c r="A231" s="4" t="n">
        <v>229</v>
      </c>
      <c r="B231" s="4" t="inlineStr">
        <is>
          <t>425881</t>
        </is>
      </c>
      <c r="C231" s="4" t="inlineStr">
        <is>
          <t>2026-08-31</t>
        </is>
      </c>
      <c r="D231" s="19" t="inlineStr">
        <is>
          <t>TOMAS (LF05470)</t>
        </is>
      </c>
      <c r="E231" s="7" t="n">
        <v>1500</v>
      </c>
      <c r="F231" s="19" t="inlineStr">
        <is>
          <t>Repetido 2 veces en: JDJ 1a, 2a Y 3a SEMANA AGOSTO (1).xlsx [AGOSTO 2026 R198] | JDJ AL DIA.xlsx [AGOSTO 2026 R198]</t>
        </is>
      </c>
    </row>
    <row r="232" ht="16" customHeight="1">
      <c r="A232" s="8" t="n">
        <v>230</v>
      </c>
      <c r="B232" s="8" t="inlineStr">
        <is>
          <t>426538</t>
        </is>
      </c>
      <c r="C232" s="8" t="inlineStr">
        <is>
          <t>2026-09-01</t>
        </is>
      </c>
      <c r="D232" s="21" t="inlineStr">
        <is>
          <t>TOMAS (LF05470)</t>
        </is>
      </c>
      <c r="E232" s="11" t="n">
        <v>500</v>
      </c>
      <c r="F232" s="21" t="inlineStr">
        <is>
          <t>Repetido 3 veces en: JDJ 2a SEPTIEMBRE.xlsx [AGOSTO 2026 R5] | JDJ AL DIA.xlsx [AGOSTO 2026 R199] | JDJ AL DIA.xlsx [SEPTIEMBRE 2026 R5]</t>
        </is>
      </c>
    </row>
    <row r="233" ht="16" customHeight="1">
      <c r="A233" s="4" t="n">
        <v>231</v>
      </c>
      <c r="B233" s="4" t="inlineStr">
        <is>
          <t>426804</t>
        </is>
      </c>
      <c r="C233" s="4" t="inlineStr">
        <is>
          <t>2026-09-01</t>
        </is>
      </c>
      <c r="D233" s="19" t="inlineStr">
        <is>
          <t>ARMANDO LANDIN (LHB180D)</t>
        </is>
      </c>
      <c r="E233" s="7" t="n">
        <v>1117.12</v>
      </c>
      <c r="F233" s="19" t="inlineStr">
        <is>
          <t>Repetido 3 veces en: JDJ 2a SEPTIEMBRE.xlsx [AGOSTO 2026 R6] | JDJ AL DIA.xlsx [AGOSTO 2026 R200] | JDJ AL DIA.xlsx [SEPTIEMBRE 2026 R6]</t>
        </is>
      </c>
    </row>
    <row r="234" ht="16" customHeight="1">
      <c r="A234" s="8" t="n">
        <v>232</v>
      </c>
      <c r="B234" s="8" t="inlineStr">
        <is>
          <t>426779</t>
        </is>
      </c>
      <c r="C234" s="8" t="inlineStr">
        <is>
          <t>2026-09-01</t>
        </is>
      </c>
      <c r="D234" s="21" t="inlineStr">
        <is>
          <t>JOSE ANTONIO IBAÑEZ (LHB180D)</t>
        </is>
      </c>
      <c r="E234" s="11" t="n">
        <v>1700.18</v>
      </c>
      <c r="F234" s="21" t="inlineStr">
        <is>
          <t>Repetido 3 veces en: JDJ 2a SEPTIEMBRE.xlsx [AGOSTO 2026 R7] | JDJ AL DIA.xlsx [AGOSTO 2026 R201] | JDJ AL DIA.xlsx [SEPTIEMBRE 2026 R7]</t>
        </is>
      </c>
    </row>
    <row r="235" ht="16" customHeight="1">
      <c r="A235" s="4" t="n">
        <v>233</v>
      </c>
      <c r="B235" s="4" t="inlineStr">
        <is>
          <t>427026</t>
        </is>
      </c>
      <c r="C235" s="4" t="inlineStr">
        <is>
          <t>2026-09-02</t>
        </is>
      </c>
      <c r="D235" s="19" t="inlineStr">
        <is>
          <t>TOMAS (LF05470)</t>
        </is>
      </c>
      <c r="E235" s="7" t="n">
        <v>1500</v>
      </c>
      <c r="F235" s="19" t="inlineStr">
        <is>
          <t>Repetido 3 veces en: JDJ 2a SEPTIEMBRE.xlsx [AGOSTO 2026 R8] | JDJ AL DIA.xlsx [AGOSTO 2026 R202] | JDJ AL DIA.xlsx [SEPTIEMBRE 2026 R8]</t>
        </is>
      </c>
    </row>
    <row r="236" ht="16" customHeight="1">
      <c r="A236" s="8" t="n">
        <v>234</v>
      </c>
      <c r="B236" s="8" t="inlineStr">
        <is>
          <t>427386</t>
        </is>
      </c>
      <c r="C236" s="8" t="inlineStr">
        <is>
          <t>2026-09-02</t>
        </is>
      </c>
      <c r="D236" s="21" t="inlineStr">
        <is>
          <t>ROBERTO ORTEAGA (MNX601B)</t>
        </is>
      </c>
      <c r="E236" s="11" t="n">
        <v>800</v>
      </c>
      <c r="F236" s="21" t="inlineStr">
        <is>
          <t>Repetido 3 veces en: JDJ 2a SEPTIEMBRE.xlsx [AGOSTO 2026 R9] | JDJ AL DIA.xlsx [AGOSTO 2026 R203] | JDJ AL DIA.xlsx [SEPTIEMBRE 2026 R9]</t>
        </is>
      </c>
    </row>
    <row r="237" ht="16" customHeight="1">
      <c r="A237" s="4" t="n">
        <v>235</v>
      </c>
      <c r="B237" s="4" t="inlineStr">
        <is>
          <t>427389</t>
        </is>
      </c>
      <c r="C237" s="4" t="inlineStr">
        <is>
          <t>2026-09-02</t>
        </is>
      </c>
      <c r="D237" s="19" t="inlineStr">
        <is>
          <t>DIEGO FERNANDEZ (MEF289D)</t>
        </is>
      </c>
      <c r="E237" s="7" t="n">
        <v>1167.14</v>
      </c>
      <c r="F237" s="19" t="inlineStr">
        <is>
          <t>Repetido 3 veces en: JDJ 2a SEPTIEMBRE.xlsx [AGOSTO 2026 R10] | JDJ AL DIA.xlsx [AGOSTO 2026 R204] | JDJ AL DIA.xlsx [SEPTIEMBRE 2026 R10]</t>
        </is>
      </c>
    </row>
    <row r="238" ht="16" customHeight="1">
      <c r="A238" s="8" t="n">
        <v>236</v>
      </c>
      <c r="B238" s="8" t="inlineStr">
        <is>
          <t>427388</t>
        </is>
      </c>
      <c r="C238" s="8" t="inlineStr">
        <is>
          <t>2026-09-02</t>
        </is>
      </c>
      <c r="D238" s="21" t="inlineStr">
        <is>
          <t>DIEGO FERNANDEZ (EQ.MENORES)</t>
        </is>
      </c>
      <c r="E238" s="11" t="n">
        <v>1000</v>
      </c>
      <c r="F238" s="21" t="inlineStr">
        <is>
          <t>Repetido 3 veces en: JDJ 2a SEPTIEMBRE.xlsx [AGOSTO 2026 R11] | JDJ AL DIA.xlsx [AGOSTO 2026 R205] | JDJ AL DIA.xlsx [SEPTIEMBRE 2026 R11]</t>
        </is>
      </c>
    </row>
    <row r="239" ht="16" customHeight="1">
      <c r="A239" s="4" t="n">
        <v>237</v>
      </c>
      <c r="B239" s="4" t="inlineStr">
        <is>
          <t>427383</t>
        </is>
      </c>
      <c r="C239" s="4" t="inlineStr">
        <is>
          <t>2026-09-02</t>
        </is>
      </c>
      <c r="D239" s="19" t="inlineStr">
        <is>
          <t>LAZARO PINAL (MHL757A)</t>
        </is>
      </c>
      <c r="E239" s="7" t="n">
        <v>1500</v>
      </c>
      <c r="F239" s="19" t="inlineStr">
        <is>
          <t>Repetido 3 veces en: JDJ 2a SEPTIEMBRE.xlsx [AGOSTO 2026 R12] | JDJ AL DIA.xlsx [AGOSTO 2026 R206] | JDJ AL DIA.xlsx [SEPTIEMBRE 2026 R12]</t>
        </is>
      </c>
    </row>
    <row r="240" ht="16" customHeight="1">
      <c r="A240" s="8" t="n">
        <v>238</v>
      </c>
      <c r="B240" s="8" t="inlineStr">
        <is>
          <t>427660</t>
        </is>
      </c>
      <c r="C240" s="8" t="inlineStr">
        <is>
          <t>2026-09-03</t>
        </is>
      </c>
      <c r="D240" s="21" t="inlineStr">
        <is>
          <t>HENRY PINEDA (NXP4918)</t>
        </is>
      </c>
      <c r="E240" s="11" t="n">
        <v>800</v>
      </c>
      <c r="F240" s="21" t="inlineStr">
        <is>
          <t>Repetido 3 veces en: JDJ 2a SEPTIEMBRE.xlsx [AGOSTO 2026 R13] | JDJ AL DIA.xlsx [AGOSTO 2026 R207] | JDJ AL DIA.xlsx [SEPTIEMBRE 2026 R13]</t>
        </is>
      </c>
    </row>
    <row r="241" ht="16" customHeight="1">
      <c r="A241" s="4" t="n">
        <v>239</v>
      </c>
      <c r="B241" s="4" t="inlineStr">
        <is>
          <t>427675</t>
        </is>
      </c>
      <c r="C241" s="4" t="inlineStr">
        <is>
          <t>2026-09-03</t>
        </is>
      </c>
      <c r="D241" s="19" t="inlineStr">
        <is>
          <t>ABNER OSORNIO (NYZ828C)</t>
        </is>
      </c>
      <c r="E241" s="7" t="n">
        <v>500</v>
      </c>
      <c r="F241" s="19" t="inlineStr">
        <is>
          <t>Repetido 3 veces en: JDJ 2a SEPTIEMBRE.xlsx [AGOSTO 2026 R14] | JDJ AL DIA.xlsx [AGOSTO 2026 R208] | JDJ AL DIA.xlsx [SEPTIEMBRE 2026 R14]</t>
        </is>
      </c>
    </row>
    <row r="242" ht="16" customHeight="1">
      <c r="A242" s="8" t="n">
        <v>240</v>
      </c>
      <c r="B242" s="8" t="inlineStr">
        <is>
          <t>427649</t>
        </is>
      </c>
      <c r="C242" s="8" t="inlineStr">
        <is>
          <t>2026-09-03</t>
        </is>
      </c>
      <c r="D242" s="21" t="inlineStr">
        <is>
          <t>CARLOS TRUJANO (3K849)</t>
        </is>
      </c>
      <c r="E242" s="11" t="n">
        <v>1000</v>
      </c>
      <c r="F242" s="21" t="inlineStr">
        <is>
          <t>Repetido 3 veces en: JDJ 2a SEPTIEMBRE.xlsx [AGOSTO 2026 R15] | JDJ AL DIA.xlsx [AGOSTO 2026 R209] | JDJ AL DIA.xlsx [SEPTIEMBRE 2026 R15]</t>
        </is>
      </c>
    </row>
    <row r="243" ht="16" customHeight="1">
      <c r="A243" s="4" t="n">
        <v>241</v>
      </c>
      <c r="B243" s="4" t="inlineStr">
        <is>
          <t>427585</t>
        </is>
      </c>
      <c r="C243" s="4" t="inlineStr">
        <is>
          <t>2026-08-03</t>
        </is>
      </c>
      <c r="D243" s="19" t="inlineStr">
        <is>
          <t>TOMAS ARANDA (LF05470)</t>
        </is>
      </c>
      <c r="E243" s="7" t="n">
        <v>1500</v>
      </c>
      <c r="F243" s="19" t="inlineStr">
        <is>
          <t>Repetido 3 veces en: JDJ 2a SEPTIEMBRE.xlsx [AGOSTO 2026 R16] | JDJ AL DIA.xlsx [AGOSTO 2026 R210] | JDJ AL DIA.xlsx [SEPTIEMBRE 2026 R16]</t>
        </is>
      </c>
    </row>
    <row r="244" ht="16" customHeight="1">
      <c r="A244" s="8" t="n">
        <v>242</v>
      </c>
      <c r="B244" s="8" t="inlineStr">
        <is>
          <t>428122</t>
        </is>
      </c>
      <c r="C244" s="8" t="inlineStr">
        <is>
          <t>2026-09-03</t>
        </is>
      </c>
      <c r="D244" s="21" t="inlineStr">
        <is>
          <t>JOSE ANTONIO IBAÑEZ (LHB180D)</t>
        </is>
      </c>
      <c r="E244" s="11" t="n">
        <v>799</v>
      </c>
      <c r="F244" s="21" t="inlineStr">
        <is>
          <t>Repetido 3 veces en: JDJ 2a SEPTIEMBRE.xlsx [AGOSTO 2026 R17] | JDJ AL DIA.xlsx [AGOSTO 2026 R211] | JDJ AL DIA.xlsx [SEPTIEMBRE 2026 R17]</t>
        </is>
      </c>
    </row>
    <row r="245" ht="16" customHeight="1">
      <c r="A245" s="4" t="n">
        <v>243</v>
      </c>
      <c r="B245" s="4" t="inlineStr">
        <is>
          <t>428119</t>
        </is>
      </c>
      <c r="C245" s="4" t="inlineStr">
        <is>
          <t>2026-09-03</t>
        </is>
      </c>
      <c r="D245" s="19" t="inlineStr">
        <is>
          <t>DIEGO CARREOLA (NYZ829C)</t>
        </is>
      </c>
      <c r="E245" s="7" t="n">
        <v>800</v>
      </c>
      <c r="F245" s="19" t="inlineStr">
        <is>
          <t>Repetido 3 veces en: JDJ 2a SEPTIEMBRE.xlsx [AGOSTO 2026 R18] | JDJ AL DIA.xlsx [AGOSTO 2026 R212] | JDJ AL DIA.xlsx [SEPTIEMBRE 2026 R18]</t>
        </is>
      </c>
    </row>
    <row r="246" ht="16" customHeight="1">
      <c r="A246" s="8" t="n">
        <v>244</v>
      </c>
      <c r="B246" s="8" t="inlineStr">
        <is>
          <t>428115</t>
        </is>
      </c>
      <c r="C246" s="8" t="inlineStr">
        <is>
          <t>2026-09-03</t>
        </is>
      </c>
      <c r="D246" s="21" t="inlineStr">
        <is>
          <t>CARMELO ALVZ (LH49746)</t>
        </is>
      </c>
      <c r="E246" s="11" t="n">
        <v>2850.33</v>
      </c>
      <c r="F246" s="21" t="inlineStr">
        <is>
          <t>Repetido 3 veces en: JDJ 2a SEPTIEMBRE.xlsx [AGOSTO 2026 R19] | JDJ AL DIA.xlsx [AGOSTO 2026 R213] | JDJ AL DIA.xlsx [SEPTIEMBRE 2026 R19]</t>
        </is>
      </c>
    </row>
    <row r="247" ht="16" customHeight="1">
      <c r="A247" s="4" t="n">
        <v>245</v>
      </c>
      <c r="B247" s="4" t="inlineStr">
        <is>
          <t>427843</t>
        </is>
      </c>
      <c r="C247" s="4" t="inlineStr">
        <is>
          <t>2026-09-03</t>
        </is>
      </c>
      <c r="D247" s="19" t="inlineStr">
        <is>
          <t>JACK WILLIAMS (PAT8298)</t>
        </is>
      </c>
      <c r="E247" s="7" t="n">
        <v>300</v>
      </c>
      <c r="F247" s="19" t="inlineStr">
        <is>
          <t>Repetido 3 veces en: JDJ 2a SEPTIEMBRE.xlsx [AGOSTO 2026 R20] | JDJ AL DIA.xlsx [AGOSTO 2026 R214] | JDJ AL DIA.xlsx [SEPTIEMBRE 2026 R20]</t>
        </is>
      </c>
    </row>
    <row r="248" ht="16" customHeight="1">
      <c r="A248" s="8" t="n">
        <v>246</v>
      </c>
      <c r="B248" s="8" t="inlineStr">
        <is>
          <t>428112</t>
        </is>
      </c>
      <c r="C248" s="8" t="inlineStr">
        <is>
          <t>2026-09-03</t>
        </is>
      </c>
      <c r="D248" s="21" t="inlineStr">
        <is>
          <t>EDGAR (PCW9391)</t>
        </is>
      </c>
      <c r="E248" s="11" t="n">
        <v>116</v>
      </c>
      <c r="F248" s="21" t="inlineStr">
        <is>
          <t>Repetido 3 veces en: JDJ 2a SEPTIEMBRE.xlsx [AGOSTO 2026 R21] | JDJ AL DIA.xlsx [AGOSTO 2026 R215] | JDJ AL DIA.xlsx [SEPTIEMBRE 2026 R21]</t>
        </is>
      </c>
    </row>
    <row r="249" ht="16" customHeight="1">
      <c r="A249" s="4" t="n">
        <v>247</v>
      </c>
      <c r="B249" s="4" t="inlineStr">
        <is>
          <t>428111</t>
        </is>
      </c>
      <c r="C249" s="4" t="inlineStr">
        <is>
          <t>2026-09-03</t>
        </is>
      </c>
      <c r="D249" s="19" t="inlineStr">
        <is>
          <t>EDGAR (PCW9391)</t>
        </is>
      </c>
      <c r="E249" s="7" t="n">
        <v>457.8</v>
      </c>
      <c r="F249" s="19" t="inlineStr">
        <is>
          <t>Repetido 3 veces en: JDJ 2a SEPTIEMBRE.xlsx [AGOSTO 2026 R22] | JDJ AL DIA.xlsx [AGOSTO 2026 R216] | JDJ AL DIA.xlsx [SEPTIEMBRE 2026 R22]</t>
        </is>
      </c>
    </row>
    <row r="250" ht="16" customHeight="1">
      <c r="A250" s="8" t="n">
        <v>248</v>
      </c>
      <c r="B250" s="8" t="inlineStr">
        <is>
          <t>428121</t>
        </is>
      </c>
      <c r="C250" s="8" t="inlineStr">
        <is>
          <t>2026-09-03</t>
        </is>
      </c>
      <c r="D250" s="21" t="inlineStr">
        <is>
          <t>LEONICIO (NYZ790C)</t>
        </is>
      </c>
      <c r="E250" s="11" t="n">
        <v>298</v>
      </c>
      <c r="F250" s="21" t="inlineStr">
        <is>
          <t>Repetido 3 veces en: JDJ 2a SEPTIEMBRE.xlsx [AGOSTO 2026 R23] | JDJ AL DIA.xlsx [AGOSTO 2026 R217] | JDJ AL DIA.xlsx [SEPTIEMBRE 2026 R23]</t>
        </is>
      </c>
    </row>
    <row r="251" ht="16" customHeight="1">
      <c r="A251" s="4" t="n">
        <v>249</v>
      </c>
      <c r="B251" s="4" t="inlineStr">
        <is>
          <t>428421</t>
        </is>
      </c>
      <c r="C251" s="4" t="inlineStr">
        <is>
          <t>2026-09-04</t>
        </is>
      </c>
      <c r="D251" s="19" t="inlineStr">
        <is>
          <t>BRYAN CHAVEZ (LOWBOYS)</t>
        </is>
      </c>
      <c r="E251" s="7" t="n">
        <v>300</v>
      </c>
      <c r="F251" s="19" t="inlineStr">
        <is>
          <t>Repetido 3 veces en: JDJ 2a SEPTIEMBRE.xlsx [AGOSTO 2026 R24] | JDJ AL DIA.xlsx [AGOSTO 2026 R218] | JDJ AL DIA.xlsx [SEPTIEMBRE 2026 R24]</t>
        </is>
      </c>
    </row>
    <row r="252" ht="16" customHeight="1">
      <c r="A252" s="8" t="n">
        <v>250</v>
      </c>
      <c r="B252" s="8" t="inlineStr">
        <is>
          <t>428388</t>
        </is>
      </c>
      <c r="C252" s="8" t="inlineStr">
        <is>
          <t>2026-09-04</t>
        </is>
      </c>
      <c r="D252" s="21" t="inlineStr">
        <is>
          <t>CARLOS NOE (PCW9238)</t>
        </is>
      </c>
      <c r="E252" s="11" t="n">
        <v>1144.13</v>
      </c>
      <c r="F252" s="21" t="inlineStr">
        <is>
          <t>Repetido 3 veces en: JDJ 2a SEPTIEMBRE.xlsx [AGOSTO 2026 R25] | JDJ AL DIA.xlsx [AGOSTO 2026 R219] | JDJ AL DIA.xlsx [SEPTIEMBRE 2026 R25]</t>
        </is>
      </c>
    </row>
    <row r="253" ht="16" customHeight="1">
      <c r="A253" s="4" t="n">
        <v>251</v>
      </c>
      <c r="B253" s="4" t="inlineStr">
        <is>
          <t>428439</t>
        </is>
      </c>
      <c r="C253" s="4" t="inlineStr">
        <is>
          <t>2026-09-04</t>
        </is>
      </c>
      <c r="D253" s="19" t="inlineStr">
        <is>
          <t>CRISTOBAL SILVA (LKC794D)</t>
        </is>
      </c>
      <c r="E253" s="7" t="n">
        <v>2000</v>
      </c>
      <c r="F253" s="19" t="inlineStr">
        <is>
          <t>Repetido 3 veces en: JDJ 2a SEPTIEMBRE.xlsx [AGOSTO 2026 R26] | JDJ AL DIA.xlsx [AGOSTO 2026 R220] | JDJ AL DIA.xlsx [SEPTIEMBRE 2026 R26]</t>
        </is>
      </c>
    </row>
    <row r="254" ht="16" customHeight="1">
      <c r="A254" s="8" t="n">
        <v>252</v>
      </c>
      <c r="B254" s="8" t="inlineStr">
        <is>
          <t>428362</t>
        </is>
      </c>
      <c r="C254" s="8" t="inlineStr">
        <is>
          <t>2026-09-04</t>
        </is>
      </c>
      <c r="D254" s="21" t="inlineStr">
        <is>
          <t>PETROLIZADORA (MHL755A)</t>
        </is>
      </c>
      <c r="E254" s="11" t="n">
        <v>228.9</v>
      </c>
      <c r="F254" s="21" t="inlineStr">
        <is>
          <t>Repetido 3 veces en: JDJ 2a SEPTIEMBRE.xlsx [AGOSTO 2026 R27] | JDJ AL DIA.xlsx [AGOSTO 2026 R221] | JDJ AL DIA.xlsx [SEPTIEMBRE 2026 R27]</t>
        </is>
      </c>
    </row>
    <row r="255" ht="16" customHeight="1">
      <c r="A255" s="4" t="n">
        <v>253</v>
      </c>
      <c r="B255" s="4" t="inlineStr">
        <is>
          <t>428363</t>
        </is>
      </c>
      <c r="C255" s="4" t="inlineStr">
        <is>
          <t>2026-09-04</t>
        </is>
      </c>
      <c r="D255" s="19" t="inlineStr">
        <is>
          <t xml:space="preserve"> (MHL755A)</t>
        </is>
      </c>
      <c r="E255" s="7" t="n">
        <v>1000</v>
      </c>
      <c r="F255" s="19" t="inlineStr">
        <is>
          <t>Repetido 3 veces en: JDJ 2a SEPTIEMBRE.xlsx [AGOSTO 2026 R28] | JDJ AL DIA.xlsx [AGOSTO 2026 R222] | JDJ AL DIA.xlsx [SEPTIEMBRE 2026 R28]</t>
        </is>
      </c>
    </row>
    <row r="256" ht="16" customHeight="1">
      <c r="A256" s="8" t="n">
        <v>254</v>
      </c>
      <c r="B256" s="8" t="inlineStr">
        <is>
          <t>428341</t>
        </is>
      </c>
      <c r="C256" s="8" t="inlineStr">
        <is>
          <t>2026-09-04</t>
        </is>
      </c>
      <c r="D256" s="21" t="inlineStr">
        <is>
          <t>TOMAS ARANDA (LF05470)</t>
        </is>
      </c>
      <c r="E256" s="11" t="n">
        <v>1500</v>
      </c>
      <c r="F256" s="21" t="inlineStr">
        <is>
          <t>Repetido 3 veces en: JDJ 2a SEPTIEMBRE.xlsx [AGOSTO 2026 R29] | JDJ AL DIA.xlsx [AGOSTO 2026 R223] | JDJ AL DIA.xlsx [SEPTIEMBRE 2026 R29]</t>
        </is>
      </c>
    </row>
    <row r="257" ht="16" customHeight="1">
      <c r="A257" s="4" t="n">
        <v>255</v>
      </c>
      <c r="B257" s="4" t="inlineStr">
        <is>
          <t>429734</t>
        </is>
      </c>
      <c r="C257" s="4" t="inlineStr">
        <is>
          <t>2026-09-07</t>
        </is>
      </c>
      <c r="D257" s="19" t="inlineStr">
        <is>
          <t>DUEGO FERNANDEZ (MEF289D)</t>
        </is>
      </c>
      <c r="E257" s="7" t="n">
        <v>1490.28</v>
      </c>
      <c r="F257" s="19" t="inlineStr">
        <is>
          <t>Repetido 3 veces en: JDJ 2a SEPTIEMBRE.xlsx [AGOSTO 2026 R30] | JDJ AL DIA.xlsx [AGOSTO 2026 R224] | JDJ AL DIA.xlsx [SEPTIEMBRE 2026 R30]</t>
        </is>
      </c>
    </row>
    <row r="258" ht="16" customHeight="1">
      <c r="A258" s="8" t="n">
        <v>256</v>
      </c>
      <c r="B258" s="8" t="inlineStr">
        <is>
          <t>429608</t>
        </is>
      </c>
      <c r="C258" s="8" t="inlineStr">
        <is>
          <t>2026-09-07</t>
        </is>
      </c>
      <c r="D258" s="21" t="inlineStr">
        <is>
          <t>APOLINAR REYES (NY2971C)</t>
        </is>
      </c>
      <c r="E258" s="11" t="n">
        <v>1404.58</v>
      </c>
      <c r="F258" s="21" t="inlineStr">
        <is>
          <t>Repetido 3 veces en: JDJ 2a SEPTIEMBRE.xlsx [AGOSTO 2026 R31] | JDJ AL DIA.xlsx [AGOSTO 2026 R225] | JDJ AL DIA.xlsx [SEPTIEMBRE 2026 R31]</t>
        </is>
      </c>
    </row>
    <row r="259" ht="16" customHeight="1">
      <c r="A259" s="4" t="n">
        <v>257</v>
      </c>
      <c r="B259" s="4" t="inlineStr">
        <is>
          <t>429719</t>
        </is>
      </c>
      <c r="C259" s="4" t="inlineStr">
        <is>
          <t>2026-09-07</t>
        </is>
      </c>
      <c r="D259" s="19" t="inlineStr">
        <is>
          <t>TOMAS ARANDA (LF05470)</t>
        </is>
      </c>
      <c r="E259" s="7" t="n">
        <v>1500</v>
      </c>
      <c r="F259" s="19" t="inlineStr">
        <is>
          <t>Repetido 3 veces en: JDJ 2a SEPTIEMBRE.xlsx [AGOSTO 2026 R32] | JDJ AL DIA.xlsx [AGOSTO 2026 R226] | JDJ AL DIA.xlsx [SEPTIEMBRE 2026 R32]</t>
        </is>
      </c>
    </row>
    <row r="260" ht="16" customHeight="1">
      <c r="A260" s="8" t="n">
        <v>258</v>
      </c>
      <c r="B260" s="8" t="inlineStr">
        <is>
          <t>429787</t>
        </is>
      </c>
      <c r="C260" s="8" t="inlineStr">
        <is>
          <t>2026-09-07</t>
        </is>
      </c>
      <c r="D260" s="21" t="inlineStr">
        <is>
          <t>EDGAR (DCW9391)</t>
        </is>
      </c>
      <c r="E260" s="11" t="n">
        <v>1260.74</v>
      </c>
      <c r="F260" s="21" t="inlineStr">
        <is>
          <t>Repetido 3 veces en: JDJ 2a SEPTIEMBRE.xlsx [AGOSTO 2026 R33] | JDJ AL DIA.xlsx [AGOSTO 2026 R227] | JDJ AL DIA.xlsx [SEPTIEMBRE 2026 R33]</t>
        </is>
      </c>
    </row>
    <row r="261" ht="16" customHeight="1">
      <c r="A261" s="4" t="n">
        <v>259</v>
      </c>
      <c r="B261" s="4" t="inlineStr">
        <is>
          <t>429604</t>
        </is>
      </c>
      <c r="C261" s="4" t="inlineStr">
        <is>
          <t>2026-09-07</t>
        </is>
      </c>
      <c r="D261" s="19" t="inlineStr">
        <is>
          <t>ISAAC GONZALEZ (NYZ839C)</t>
        </is>
      </c>
      <c r="E261" s="7" t="n">
        <v>1500</v>
      </c>
      <c r="F261" s="19" t="inlineStr">
        <is>
          <t>Repetido 3 veces en: JDJ 2a SEPTIEMBRE.xlsx [AGOSTO 2026 R34] | JDJ AL DIA.xlsx [AGOSTO 2026 R228] | JDJ AL DIA.xlsx [SEPTIEMBRE 2026 R34]</t>
        </is>
      </c>
    </row>
    <row r="262" ht="16" customHeight="1">
      <c r="A262" s="8" t="n">
        <v>260</v>
      </c>
      <c r="B262" s="8" t="inlineStr">
        <is>
          <t>429605</t>
        </is>
      </c>
      <c r="C262" s="8" t="inlineStr">
        <is>
          <t>2026-09-07</t>
        </is>
      </c>
      <c r="D262" s="21" t="inlineStr">
        <is>
          <t>ABNER OSORIO (NYZ828C)</t>
        </is>
      </c>
      <c r="E262" s="11" t="n">
        <v>1250.27</v>
      </c>
      <c r="F262" s="21" t="inlineStr">
        <is>
          <t>Repetido 3 veces en: JDJ 2a SEPTIEMBRE.xlsx [AGOSTO 2026 R35] | JDJ AL DIA.xlsx [AGOSTO 2026 R229] | JDJ AL DIA.xlsx [SEPTIEMBRE 2026 R35]</t>
        </is>
      </c>
    </row>
    <row r="263" ht="16" customHeight="1">
      <c r="A263" s="4" t="n">
        <v>261</v>
      </c>
      <c r="B263" s="4" t="inlineStr">
        <is>
          <t>429617</t>
        </is>
      </c>
      <c r="C263" s="4" t="inlineStr">
        <is>
          <t>2026-09-07</t>
        </is>
      </c>
      <c r="D263" s="19" t="inlineStr">
        <is>
          <t>JESUS MARIN (PCU8771)</t>
        </is>
      </c>
      <c r="E263" s="7" t="n">
        <v>1670</v>
      </c>
      <c r="F263" s="19" t="inlineStr">
        <is>
          <t>Repetido 3 veces en: JDJ 2a SEPTIEMBRE.xlsx [AGOSTO 2026 R36] | JDJ AL DIA.xlsx [AGOSTO 2026 R230] | JDJ AL DIA.xlsx [SEPTIEMBRE 2026 R36]</t>
        </is>
      </c>
    </row>
    <row r="264" ht="16" customHeight="1">
      <c r="A264" s="8" t="n">
        <v>262</v>
      </c>
      <c r="B264" s="8" t="inlineStr">
        <is>
          <t>430075</t>
        </is>
      </c>
      <c r="C264" s="8" t="inlineStr">
        <is>
          <t>2026-09-07</t>
        </is>
      </c>
      <c r="D264" s="21" t="inlineStr">
        <is>
          <t>JUAN WILLIAMS (PAT8298)</t>
        </is>
      </c>
      <c r="E264" s="11" t="n">
        <v>1500</v>
      </c>
      <c r="F264" s="21" t="inlineStr">
        <is>
          <t>Repetido 3 veces en: JDJ 2a SEPTIEMBRE.xlsx [AGOSTO 2026 R37] | JDJ AL DIA.xlsx [AGOSTO 2026 R231] | JDJ AL DIA.xlsx [SEPTIEMBRE 2026 R37]</t>
        </is>
      </c>
    </row>
    <row r="265" ht="16" customHeight="1">
      <c r="A265" s="4" t="n">
        <v>263</v>
      </c>
      <c r="B265" s="4" t="inlineStr">
        <is>
          <t>430082</t>
        </is>
      </c>
      <c r="C265" s="4" t="inlineStr">
        <is>
          <t>2026-09-07</t>
        </is>
      </c>
      <c r="D265" s="19" t="inlineStr">
        <is>
          <t>LAZARO PINAL (MHL757A)</t>
        </is>
      </c>
      <c r="E265" s="7" t="n">
        <v>1500</v>
      </c>
      <c r="F265" s="19" t="inlineStr">
        <is>
          <t>Repetido 3 veces en: JDJ 2a SEPTIEMBRE.xlsx [AGOSTO 2026 R38] | JDJ AL DIA.xlsx [AGOSTO 2026 R232] | JDJ AL DIA.xlsx [SEPTIEMBRE 2026 R38]</t>
        </is>
      </c>
    </row>
    <row r="266" ht="16" customHeight="1">
      <c r="A266" s="8" t="n">
        <v>264</v>
      </c>
      <c r="B266" s="8" t="inlineStr">
        <is>
          <t>430096</t>
        </is>
      </c>
      <c r="C266" s="8" t="inlineStr">
        <is>
          <t>2026-09-07</t>
        </is>
      </c>
      <c r="D266" s="21" t="inlineStr">
        <is>
          <t>ROBERTO ORTEGA (MNX601B)</t>
        </is>
      </c>
      <c r="E266" s="11" t="n">
        <v>800</v>
      </c>
      <c r="F266" s="21" t="inlineStr">
        <is>
          <t>Repetido 3 veces en: JDJ 2a SEPTIEMBRE.xlsx [AGOSTO 2026 R39] | JDJ AL DIA.xlsx [AGOSTO 2026 R233] | JDJ AL DIA.xlsx [SEPTIEMBRE 2026 R39]</t>
        </is>
      </c>
    </row>
    <row r="267" ht="16" customHeight="1">
      <c r="A267" s="4" t="n">
        <v>265</v>
      </c>
      <c r="B267" s="4" t="inlineStr">
        <is>
          <t>430076</t>
        </is>
      </c>
      <c r="C267" s="4" t="inlineStr">
        <is>
          <t>2026-09-07</t>
        </is>
      </c>
      <c r="D267" s="19" t="inlineStr">
        <is>
          <t>JAVIER PEREZ (MHL755A)</t>
        </is>
      </c>
      <c r="E267" s="7" t="n">
        <v>500</v>
      </c>
      <c r="F267" s="19" t="inlineStr">
        <is>
          <t>Repetido 3 veces en: JDJ 2a SEPTIEMBRE.xlsx [AGOSTO 2026 R40] | JDJ AL DIA.xlsx [AGOSTO 2026 R234] | JDJ AL DIA.xlsx [SEPTIEMBRE 2026 R40]</t>
        </is>
      </c>
    </row>
    <row r="268" ht="16" customHeight="1">
      <c r="A268" s="8" t="n">
        <v>266</v>
      </c>
      <c r="B268" s="8" t="inlineStr">
        <is>
          <t>430073</t>
        </is>
      </c>
      <c r="C268" s="8" t="inlineStr">
        <is>
          <t>2026-09-07</t>
        </is>
      </c>
      <c r="D268" s="21" t="inlineStr">
        <is>
          <t>JAVIER PEREZ (MHL755A)</t>
        </is>
      </c>
      <c r="E268" s="11" t="n">
        <v>1214.38</v>
      </c>
      <c r="F268" s="21" t="inlineStr">
        <is>
          <t>Repetido 3 veces en: JDJ 2a SEPTIEMBRE.xlsx [AGOSTO 2026 R41] | JDJ AL DIA.xlsx [AGOSTO 2026 R235] | JDJ AL DIA.xlsx [SEPTIEMBRE 2026 R41]</t>
        </is>
      </c>
    </row>
    <row r="269" ht="16" customHeight="1">
      <c r="A269" s="4" t="n">
        <v>267</v>
      </c>
      <c r="B269" s="4" t="inlineStr">
        <is>
          <t>430051</t>
        </is>
      </c>
      <c r="C269" s="4" t="inlineStr">
        <is>
          <t>2026-09-07</t>
        </is>
      </c>
      <c r="D269" s="19" t="inlineStr">
        <is>
          <t>CARLOS (33K849)</t>
        </is>
      </c>
      <c r="E269" s="7" t="n">
        <v>1500.12</v>
      </c>
      <c r="F269" s="19" t="inlineStr">
        <is>
          <t>Repetido 3 veces en: JDJ 2a SEPTIEMBRE.xlsx [AGOSTO 2026 R42] | JDJ AL DIA.xlsx [AGOSTO 2026 R236] | JDJ AL DIA.xlsx [SEPTIEMBRE 2026 R42]</t>
        </is>
      </c>
    </row>
    <row r="270" ht="16" customHeight="1">
      <c r="A270" s="8" t="n">
        <v>268</v>
      </c>
      <c r="B270" s="8" t="inlineStr">
        <is>
          <t>430083</t>
        </is>
      </c>
      <c r="C270" s="8" t="inlineStr">
        <is>
          <t>2026-09-07</t>
        </is>
      </c>
      <c r="D270" s="21" t="inlineStr">
        <is>
          <t>ARMANDO TANDIN (LHB10D)</t>
        </is>
      </c>
      <c r="E270" s="11" t="n">
        <v>1268.7</v>
      </c>
      <c r="F270" s="21" t="inlineStr">
        <is>
          <t>Repetido 3 veces en: JDJ 2a SEPTIEMBRE.xlsx [AGOSTO 2026 R43] | JDJ AL DIA.xlsx [AGOSTO 2026 R237] | JDJ AL DIA.xlsx [SEPTIEMBRE 2026 R43]</t>
        </is>
      </c>
    </row>
    <row r="271" ht="16" customHeight="1">
      <c r="A271" s="4" t="n">
        <v>269</v>
      </c>
      <c r="B271" s="4" t="inlineStr">
        <is>
          <t>430486</t>
        </is>
      </c>
      <c r="C271" s="4" t="inlineStr">
        <is>
          <t>2026-09-08</t>
        </is>
      </c>
      <c r="D271" s="19" t="inlineStr">
        <is>
          <t>LEONICIO (NY7906)</t>
        </is>
      </c>
      <c r="E271" s="7" t="n">
        <v>1336.39</v>
      </c>
      <c r="F271" s="19" t="inlineStr">
        <is>
          <t>Repetido 3 veces en: JDJ 2a SEPTIEMBRE.xlsx [AGOSTO 2026 R44] | JDJ AL DIA.xlsx [AGOSTO 2026 R238] | JDJ AL DIA.xlsx [SEPTIEMBRE 2026 R44]</t>
        </is>
      </c>
    </row>
    <row r="272" ht="16" customHeight="1">
      <c r="A272" s="8" t="n">
        <v>270</v>
      </c>
      <c r="B272" s="8" t="inlineStr">
        <is>
          <t>430524</t>
        </is>
      </c>
      <c r="C272" s="8" t="inlineStr">
        <is>
          <t>2026-09-08</t>
        </is>
      </c>
      <c r="D272" s="21" t="inlineStr">
        <is>
          <t>ALBERTO HDZ (LHB188D)</t>
        </is>
      </c>
      <c r="E272" s="11" t="n">
        <v>1098.81</v>
      </c>
      <c r="F272" s="21" t="inlineStr">
        <is>
          <t>Repetido 3 veces en: JDJ 2a SEPTIEMBRE.xlsx [AGOSTO 2026 R45] | JDJ AL DIA.xlsx [AGOSTO 2026 R239] | JDJ AL DIA.xlsx [SEPTIEMBRE 2026 R45]</t>
        </is>
      </c>
    </row>
    <row r="273" ht="16" customHeight="1">
      <c r="A273" s="4" t="n">
        <v>271</v>
      </c>
      <c r="B273" s="4" t="inlineStr">
        <is>
          <t>430496</t>
        </is>
      </c>
      <c r="C273" s="4" t="inlineStr">
        <is>
          <t>2026-09-08</t>
        </is>
      </c>
      <c r="D273" s="19" t="inlineStr">
        <is>
          <t>BRAYAN CHAVEZ ALVAREZ (LOWBOYS)</t>
        </is>
      </c>
      <c r="E273" s="7" t="n">
        <v>500</v>
      </c>
      <c r="F273" s="19" t="inlineStr">
        <is>
          <t>Repetido 3 veces en: JDJ 2a SEPTIEMBRE.xlsx [AGOSTO 2026 R46] | JDJ AL DIA.xlsx [AGOSTO 2026 R240] | JDJ AL DIA.xlsx [SEPTIEMBRE 2026 R46]</t>
        </is>
      </c>
    </row>
    <row r="274" ht="16" customHeight="1">
      <c r="A274" s="8" t="n">
        <v>272</v>
      </c>
      <c r="B274" s="8" t="inlineStr">
        <is>
          <t>430431</t>
        </is>
      </c>
      <c r="C274" s="8" t="inlineStr">
        <is>
          <t>2026-09-08</t>
        </is>
      </c>
      <c r="D274" s="21" t="inlineStr">
        <is>
          <t>JOSE CABELLO (LHB176D)</t>
        </is>
      </c>
      <c r="E274" s="11" t="n">
        <v>700</v>
      </c>
      <c r="F274" s="21" t="inlineStr">
        <is>
          <t>Repetido 3 veces en: JDJ 2a SEPTIEMBRE.xlsx [AGOSTO 2026 R47] | JDJ AL DIA.xlsx [AGOSTO 2026 R241] | JDJ AL DIA.xlsx [SEPTIEMBRE 2026 R47]</t>
        </is>
      </c>
    </row>
    <row r="275" ht="16" customHeight="1">
      <c r="A275" s="4" t="n">
        <v>273</v>
      </c>
      <c r="B275" s="4" t="inlineStr">
        <is>
          <t>430494</t>
        </is>
      </c>
      <c r="C275" s="4" t="inlineStr">
        <is>
          <t>2026-09-08</t>
        </is>
      </c>
      <c r="D275" s="19" t="inlineStr">
        <is>
          <t>BRAYAN CHAVEZ ALVAREZ (NUZ948C)</t>
        </is>
      </c>
      <c r="E275" s="7" t="n">
        <v>1000</v>
      </c>
      <c r="F275" s="19" t="inlineStr">
        <is>
          <t>Repetido 3 veces en: JDJ 2a SEPTIEMBRE.xlsx [AGOSTO 2026 R48] | JDJ AL DIA.xlsx [AGOSTO 2026 R242] | JDJ AL DIA.xlsx [SEPTIEMBRE 2026 R48]</t>
        </is>
      </c>
    </row>
    <row r="276" ht="16" customHeight="1">
      <c r="A276" s="8" t="n">
        <v>274</v>
      </c>
      <c r="B276" s="8" t="inlineStr">
        <is>
          <t>430762</t>
        </is>
      </c>
      <c r="C276" s="8" t="inlineStr">
        <is>
          <t>2026-09-08</t>
        </is>
      </c>
      <c r="D276" s="21" t="inlineStr">
        <is>
          <t>DIEGO FERNANDEZ (EQ.MENORES)</t>
        </is>
      </c>
      <c r="E276" s="11" t="n">
        <v>1000</v>
      </c>
      <c r="F276" s="21" t="inlineStr">
        <is>
          <t>Repetido 3 veces en: JDJ 2a SEPTIEMBRE.xlsx [AGOSTO 2026 R49] | JDJ AL DIA.xlsx [AGOSTO 2026 R243] | JDJ AL DIA.xlsx [SEPTIEMBRE 2026 R49]</t>
        </is>
      </c>
    </row>
    <row r="277" ht="16" customHeight="1">
      <c r="A277" s="4" t="n">
        <v>275</v>
      </c>
      <c r="B277" s="4" t="inlineStr">
        <is>
          <t>430749</t>
        </is>
      </c>
      <c r="C277" s="4" t="inlineStr">
        <is>
          <t>2026-09-08</t>
        </is>
      </c>
      <c r="D277" s="19" t="inlineStr">
        <is>
          <t>GERARDO (LH8184D)</t>
        </is>
      </c>
      <c r="E277" s="7" t="n">
        <v>1924.77</v>
      </c>
      <c r="F277" s="19" t="inlineStr">
        <is>
          <t>Repetido 3 veces en: JDJ 2a SEPTIEMBRE.xlsx [AGOSTO 2026 R50] | JDJ AL DIA.xlsx [AGOSTO 2026 R244] | JDJ AL DIA.xlsx [SEPTIEMBRE 2026 R50]</t>
        </is>
      </c>
    </row>
    <row r="278" ht="16" customHeight="1">
      <c r="A278" s="8" t="n">
        <v>276</v>
      </c>
      <c r="B278" s="8" t="inlineStr">
        <is>
          <t>430734</t>
        </is>
      </c>
      <c r="C278" s="8" t="inlineStr">
        <is>
          <t>2026-09-08</t>
        </is>
      </c>
      <c r="D278" s="21" t="inlineStr">
        <is>
          <t>CRISTOBAL SILVA (LKC794D)</t>
        </is>
      </c>
      <c r="E278" s="11" t="n">
        <v>1500</v>
      </c>
      <c r="F278" s="21" t="inlineStr">
        <is>
          <t>Repetido 3 veces en: JDJ 2a SEPTIEMBRE.xlsx [AGOSTO 2026 R51] | JDJ AL DIA.xlsx [AGOSTO 2026 R245] | JDJ AL DIA.xlsx [SEPTIEMBRE 2026 R51]</t>
        </is>
      </c>
    </row>
    <row r="279" ht="16" customHeight="1">
      <c r="A279" s="4" t="n">
        <v>277</v>
      </c>
      <c r="B279" s="4" t="inlineStr">
        <is>
          <t>430744</t>
        </is>
      </c>
      <c r="C279" s="4" t="inlineStr">
        <is>
          <t>2026-09-08</t>
        </is>
      </c>
      <c r="D279" s="19" t="inlineStr">
        <is>
          <t>DIEGO CARROELA MONROY (NYZ829C)</t>
        </is>
      </c>
      <c r="E279" s="7" t="n">
        <v>1500</v>
      </c>
      <c r="F279" s="19" t="inlineStr">
        <is>
          <t>Repetido 3 veces en: JDJ 2a SEPTIEMBRE.xlsx [AGOSTO 2026 R52] | JDJ AL DIA.xlsx [AGOSTO 2026 R246] | JDJ AL DIA.xlsx [SEPTIEMBRE 2026 R52]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2026-09-18T17:33:19Z</dcterms:created>
  <dcterms:modified xsi:type="dcterms:W3CDTF">2026-09-18T17:33:19Z</dcterms:modified>
</cp:coreProperties>
</file>