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b85166bda36e28/Escritorio/CONSUMO TAG/"/>
    </mc:Choice>
  </mc:AlternateContent>
  <xr:revisionPtr revIDLastSave="0" documentId="8_{797E0DB3-40B0-4F0C-97F4-B2E9F8F0E218}" xr6:coauthVersionLast="47" xr6:coauthVersionMax="47" xr10:uidLastSave="{00000000-0000-0000-0000-000000000000}"/>
  <bookViews>
    <workbookView xWindow="-120" yWindow="-120" windowWidth="20730" windowHeight="11040" activeTab="1"/>
  </bookViews>
  <sheets>
    <sheet name="RESUMEN TRD" sheetId="2" r:id="rId1"/>
    <sheet name="DESGLOSE DE MOVIMIENTOS TRD" sheetId="1" r:id="rId2"/>
  </sheets>
  <definedNames>
    <definedName name="_xlnm.Print_Area" localSheetId="0">'RESUMEN TRD'!$A$3:$F$45</definedName>
  </definedNames>
  <calcPr calcId="0"/>
  <pivotCaches>
    <pivotCache cacheId="2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<sst xmlns="http://schemas.openxmlformats.org/spreadsheetml/2006/main" count="980" uniqueCount="66">
  <si>
    <t>Tag</t>
  </si>
  <si>
    <t>No.Economico</t>
  </si>
  <si>
    <t>Fecha</t>
  </si>
  <si>
    <t>Hora</t>
  </si>
  <si>
    <t>Caseta</t>
  </si>
  <si>
    <t>Importe</t>
  </si>
  <si>
    <t>IMDM28600323..</t>
  </si>
  <si>
    <t>JORGE TRUJANO</t>
  </si>
  <si>
    <t>SANTA FE VIAPASS</t>
  </si>
  <si>
    <t>IMDM30874316..</t>
  </si>
  <si>
    <t>EDGAR VELAZQUEZ</t>
  </si>
  <si>
    <t>HORTALIZA</t>
  </si>
  <si>
    <t>IMDM28600312..</t>
  </si>
  <si>
    <t>CRISTIAN GOMORA</t>
  </si>
  <si>
    <t>XONACATLAN</t>
  </si>
  <si>
    <t>IMDM30874319..</t>
  </si>
  <si>
    <t>PIPA AGUA</t>
  </si>
  <si>
    <t>IMDM28600331..</t>
  </si>
  <si>
    <t>LAZARO  PINAL</t>
  </si>
  <si>
    <t>CHAPULTEPEC</t>
  </si>
  <si>
    <t>SUPER VIA</t>
  </si>
  <si>
    <t>SEGUNDO PISO A.U. SUR</t>
  </si>
  <si>
    <t>VET</t>
  </si>
  <si>
    <t>IMDM30874315..</t>
  </si>
  <si>
    <t>CRISTOBAL SILVA</t>
  </si>
  <si>
    <t>RAYON</t>
  </si>
  <si>
    <t>IMDM28600314..</t>
  </si>
  <si>
    <t>RAYMUNDO  G.</t>
  </si>
  <si>
    <t>CHAMAPA IDEAL</t>
  </si>
  <si>
    <t>IMDM28600325..</t>
  </si>
  <si>
    <t>LUIS VALDEZ</t>
  </si>
  <si>
    <t>HUIXQUILUCAN</t>
  </si>
  <si>
    <t>IMDM30874314..</t>
  </si>
  <si>
    <t>JOSE TRUJANO</t>
  </si>
  <si>
    <t>MARQUESA T2</t>
  </si>
  <si>
    <t>MARQUESA VIAPASS</t>
  </si>
  <si>
    <t>IMDM28600334..</t>
  </si>
  <si>
    <t>JESUS MARIN</t>
  </si>
  <si>
    <t>IMDM28600333..</t>
  </si>
  <si>
    <t>CARLOS REYES</t>
  </si>
  <si>
    <t>LA VENTA</t>
  </si>
  <si>
    <t>CTO. EXT. MEXIQUENSE</t>
  </si>
  <si>
    <t>IMDM28600315..</t>
  </si>
  <si>
    <t>CHALCO</t>
  </si>
  <si>
    <t>SAN MIGUEL</t>
  </si>
  <si>
    <t>IXTAPALUCA</t>
  </si>
  <si>
    <t>EL DORADO</t>
  </si>
  <si>
    <t>ATLACOMULCO SUR</t>
  </si>
  <si>
    <t>ATLACOMULCO-BANOBRAS</t>
  </si>
  <si>
    <t>CONTEPEC</t>
  </si>
  <si>
    <t>ZINAPECUARO</t>
  </si>
  <si>
    <t>PANINDICUARO</t>
  </si>
  <si>
    <t>ECUANDUREO</t>
  </si>
  <si>
    <t>OCOTLAN</t>
  </si>
  <si>
    <t>IMDM30874317..</t>
  </si>
  <si>
    <t>ANTONIO IBAÃ‘EZ</t>
  </si>
  <si>
    <t>INTERLOMAS</t>
  </si>
  <si>
    <t>IMDM30874318..</t>
  </si>
  <si>
    <t>IMPACTO</t>
  </si>
  <si>
    <t xml:space="preserve">SEMANA </t>
  </si>
  <si>
    <t>SEMANA 30</t>
  </si>
  <si>
    <t>SEMANA 31</t>
  </si>
  <si>
    <t>Total general</t>
  </si>
  <si>
    <t>Suma de Importe</t>
  </si>
  <si>
    <t>RESPONSABLE/SEMANA</t>
  </si>
  <si>
    <t>CONSUMO SEMANA 30 Y 31 TRD SAN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</si>
</sst>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1" fontId="0" fillId="0" borderId="0" xfId="0" applyNumberFormat="1"/>
    <xf numFmtId="8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44" fontId="0" fillId="0" borderId="0" xfId="1" applyFont="1"/>
    <xf numFmtId="0" fontId="0" fillId="33" borderId="0" xfId="0" applyFill="1" applyAlignment="1">
      <alignment horizontal="left"/>
    </xf>
    <xf numFmtId="44" fontId="0" fillId="33" borderId="0" xfId="1" applyFont="1" applyFill="1"/>
    <xf numFmtId="0" fontId="19" fillId="0" borderId="0" xfId="0" applyFont="1" applyAlignment="1">
      <alignment horizontal="left"/>
    </xf>
    <xf numFmtId="44" fontId="19" fillId="0" borderId="0" xfId="1" applyFont="1"/>
    <xf numFmtId="0" fontId="20" fillId="0" borderId="0" xfId="0" applyFont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3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4"/>
      </font>
    </dxf>
    <dxf>
      <font>
        <sz val="14"/>
      </font>
    </dxf>
    <dxf>
      <font>
        <sz val="12"/>
      </font>
    </dxf>
    <dxf>
      <font>
        <sz val="14"/>
      </font>
    </dxf>
    <dxf>
      <font>
        <sz val="12"/>
      </font>
    </dxf>
    <dxf>
      <font>
        <sz val="14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2" formatCode="&quot;$&quot;#,##0.00;[Red]\-&quot;$&quot;#,##0.00"/>
    </dxf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litza Edith" refreshedDate="46238.499462731481" createdVersion="7" refreshedVersion="7" minRefreshableVersion="3" recordCount="233">
  <cacheSource type="worksheet">
    <worksheetSource name="Tabla1"/>
  </cacheSource>
  <cacheFields count="7">
    <cacheField name="Tag" numFmtId="0">
      <sharedItems/>
    </cacheField>
    <cacheField name="No.Economico" numFmtId="0">
      <sharedItems count="13">
        <s v="CRISTIAN GOMORA"/>
        <s v="CRISTOBAL SILVA"/>
        <s v="IMPACTO"/>
        <s v="LAZARO  PINAL"/>
        <s v="PIPA AGUA"/>
        <s v="ANTONIO IBAÃ‘EZ"/>
        <s v="EDGAR VELAZQUEZ"/>
        <s v="JESUS MARIN"/>
        <s v="JORGE TRUJANO"/>
        <s v="RAYMUNDO  G."/>
        <s v="CARLOS REYES"/>
        <s v="JOSE TRUJANO"/>
        <s v="LUIS VALDEZ"/>
      </sharedItems>
    </cacheField>
    <cacheField name="Fecha" numFmtId="14">
      <sharedItems containsSemiMixedTypes="0" containsNonDate="0" containsDate="1" containsString="0" minDate="2026-07-20T00:00:00" maxDate="2026-08-01T00:00:00"/>
    </cacheField>
    <cacheField name="Hora" numFmtId="0">
      <sharedItems containsSemiMixedTypes="0" containsNonDate="0" containsDate="1" containsString="0" minDate="1899-12-30T04:23:01" maxDate="1899-12-30T23:18:13"/>
    </cacheField>
    <cacheField name="Caseta" numFmtId="0">
      <sharedItems/>
    </cacheField>
    <cacheField name="Importe" numFmtId="8">
      <sharedItems containsSemiMixedTypes="0" containsString="0" containsNumber="1" minValue="-382" maxValue="-11.93"/>
    </cacheField>
    <cacheField name="SEMANA " numFmtId="0">
      <sharedItems count="121">
        <s v="SEMANA 30"/>
        <s v="SEMANA 31"/>
        <s v="SEMANA 66" u="1"/>
        <s v="SMEANA 50" u="1"/>
        <s v="SEMANA 44" u="1"/>
        <s v="SMEANA 69" u="1"/>
        <s v="SMEANA 47" u="1"/>
        <s v="SEMANA 72" u="1"/>
        <s v="SEMANA 50" u="1"/>
        <s v="SMEANA 75" u="1"/>
        <s v="SEMANA 69" u="1"/>
        <s v="SMEANA 53" u="1"/>
        <s v="SEMANA 47" u="1"/>
        <s v="SMEANA 31" u="1"/>
        <s v="SMEANA 81" u="1"/>
        <s v="SEMANA 75" u="1"/>
        <s v="SEMANA 53" u="1"/>
        <s v="SMEANA 78" u="1"/>
        <s v="SMEANA 56" u="1"/>
        <s v="SEMANA 81" u="1"/>
        <s v="SMEANA 34" u="1"/>
        <s v="SMEANA 84" u="1"/>
        <s v="SEMANA 78" u="1"/>
        <s v="SMEANA 62" u="1"/>
        <s v="SEMANA 56" u="1"/>
        <s v="SMEANA 40" u="1"/>
        <s v="SEMANA 34" u="1"/>
        <s v="SMEANA 59" u="1"/>
        <s v="SEMANA 84" u="1"/>
        <s v="SMEANA 37" u="1"/>
        <s v="SEMANA 62" u="1"/>
        <s v="SMEANA 87" u="1"/>
        <s v="SEMANA 40" u="1"/>
        <s v="SMEANA 65" u="1"/>
        <s v="SEMANA 59" u="1"/>
        <s v="SEMANA 90" u="1"/>
        <s v="SMEANA 43" u="1"/>
        <s v="SEMANA 37" u="1"/>
        <s v="SEMANA 87" u="1"/>
        <s v="SMEANA 71" u="1"/>
        <s v="SEMANA 65" u="1"/>
        <s v="SEMANA 43" u="1"/>
        <s v="SMEANA 68" u="1"/>
        <s v="SMEANA 46" u="1"/>
        <s v="SEMANA 71" u="1"/>
        <s v="SMEANA 74" u="1"/>
        <s v="SEMANA 68" u="1"/>
        <s v="SMEANA 52" u="1"/>
        <s v="SEMANA 46" u="1"/>
        <s v="SMEANA 30" u="1"/>
        <s v="SMEANA 49" u="1"/>
        <s v="SMEANA 80" u="1"/>
        <s v="SEMANA 74" u="1"/>
        <s v="SEMANA 52" u="1"/>
        <s v="SMEANA 77" u="1"/>
        <s v="SMEANA 55" u="1"/>
        <s v="SEMANA 49" u="1"/>
        <s v="SEMANA 80" u="1"/>
        <s v="SMEANA 33" u="1"/>
        <s v="SMEANA 83" u="1"/>
        <s v="SEMANA 77" u="1"/>
        <s v="SMEANA 61" u="1"/>
        <s v="SEMANA 55" u="1"/>
        <s v="SEMANA 33" u="1"/>
        <s v="SMEANA 58" u="1"/>
        <s v="SEMANA 83" u="1"/>
        <s v="SMEANA 36" u="1"/>
        <s v="SEMANA 61" u="1"/>
        <s v="SMEANA 86" u="1"/>
        <s v="SMEANA 64" u="1"/>
        <s v="SEMANA 58" u="1"/>
        <s v="SMEANA 42" u="1"/>
        <s v="SEMANA 36" u="1"/>
        <s v="SEMANA 86" u="1"/>
        <s v="SMEANA 39" u="1"/>
        <s v="SMEANA 70" u="1"/>
        <s v="SEMANA 64" u="1"/>
        <s v="SMEANA 89" u="1"/>
        <s v="SEMANA 42" u="1"/>
        <s v="SMEANA 67" u="1"/>
        <s v="SMEANA 45" u="1"/>
        <s v="SEMANA 39" u="1"/>
        <s v="SEMANA 70" u="1"/>
        <s v="SEMANA 89" u="1"/>
        <s v="SMEANA 73" u="1"/>
        <s v="SEMANA 67" u="1"/>
        <s v="SMEANA 51" u="1"/>
        <s v="SEMANA 45" u="1"/>
        <s v="SMEANA 48" u="1"/>
        <s v="SEMANA 73" u="1"/>
        <s v="SEMANA 51" u="1"/>
        <s v="SMEANA 76" u="1"/>
        <s v="SMEANA 54" u="1"/>
        <s v="SEMANA 48" u="1"/>
        <s v="SMEANA 32" u="1"/>
        <s v="SMEANA 82" u="1"/>
        <s v="SEMANA 76" u="1"/>
        <s v="SMEANA 60" u="1"/>
        <s v="SEMANA 54" u="1"/>
        <s v="SMEANA 79" u="1"/>
        <s v="SEMANA 32" u="1"/>
        <s v="SMEANA 57" u="1"/>
        <s v="SEMANA 82" u="1"/>
        <s v="SMEANA 35" u="1"/>
        <s v="SEMANA 60" u="1"/>
        <s v="SMEANA 85" u="1"/>
        <s v="SEMANA 79" u="1"/>
        <s v="SMEANA 63" u="1"/>
        <s v="SEMANA 57" u="1"/>
        <s v="SMEANA 41" u="1"/>
        <s v="SEMANA 35" u="1"/>
        <s v="SEMANA 85" u="1"/>
        <s v="SMEANA 38" u="1"/>
        <s v="SEMANA 63" u="1"/>
        <s v="SMEANA 88" u="1"/>
        <s v="SEMANA 41" u="1"/>
        <s v="SMEANA 66" u="1"/>
        <s v="SMEANA 44" u="1"/>
        <s v="SEMANA 38" u="1"/>
        <s v="SEMANA 88" u="1"/>
        <s v="SMEANA 7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">
  <r>
    <s v="IMDM28600312.."/>
    <x v="0"/>
    <d v="2026-07-20T00:00:00"/>
    <d v="1899-12-30T19:09:20"/>
    <s v="XONACATLAN"/>
    <n v="-83"/>
    <x v="0"/>
  </r>
  <r>
    <s v="IMDM28600312.."/>
    <x v="0"/>
    <d v="2026-07-20T00:00:00"/>
    <d v="1899-12-30T15:39:36"/>
    <s v="XONACATLAN"/>
    <n v="-83"/>
    <x v="0"/>
  </r>
  <r>
    <s v="IMDM28600312.."/>
    <x v="0"/>
    <d v="2026-07-20T00:00:00"/>
    <d v="1899-12-30T14:12:27"/>
    <s v="XONACATLAN"/>
    <n v="-83"/>
    <x v="0"/>
  </r>
  <r>
    <s v="IMDM30874315.."/>
    <x v="1"/>
    <d v="2026-07-20T00:00:00"/>
    <d v="1899-12-30T04:33:28"/>
    <s v="MARQUESA T2"/>
    <n v="-75"/>
    <x v="0"/>
  </r>
  <r>
    <s v="IMDM30874315.."/>
    <x v="1"/>
    <d v="2026-07-20T00:00:00"/>
    <d v="1899-12-30T04:23:01"/>
    <s v="CHAPULTEPEC"/>
    <n v="-58"/>
    <x v="0"/>
  </r>
  <r>
    <s v="IMDM30874318.."/>
    <x v="2"/>
    <d v="2026-07-20T00:00:00"/>
    <d v="1899-12-30T19:09:26"/>
    <s v="EL DORADO"/>
    <n v="-58"/>
    <x v="0"/>
  </r>
  <r>
    <s v="IMDM28600331.."/>
    <x v="3"/>
    <d v="2026-07-20T00:00:00"/>
    <d v="1899-12-30T08:00:43"/>
    <s v="HORTALIZA"/>
    <n v="-54"/>
    <x v="0"/>
  </r>
  <r>
    <s v="IMDM30874319.."/>
    <x v="4"/>
    <d v="2026-07-20T00:00:00"/>
    <d v="1899-12-30T17:14:50"/>
    <s v="XONACATLAN"/>
    <n v="-83"/>
    <x v="0"/>
  </r>
  <r>
    <s v="IMDM30874319.."/>
    <x v="4"/>
    <d v="2026-07-20T00:00:00"/>
    <d v="1899-12-30T09:06:46"/>
    <s v="XONACATLAN"/>
    <n v="-83"/>
    <x v="0"/>
  </r>
  <r>
    <s v="IMDM30874317.."/>
    <x v="5"/>
    <d v="2026-07-21T00:00:00"/>
    <d v="1899-12-30T11:55:23"/>
    <s v="XONACATLAN"/>
    <n v="-42"/>
    <x v="0"/>
  </r>
  <r>
    <s v="IMDM28600312.."/>
    <x v="0"/>
    <d v="2026-07-21T00:00:00"/>
    <d v="1899-12-30T17:52:24"/>
    <s v="XONACATLAN"/>
    <n v="-83"/>
    <x v="0"/>
  </r>
  <r>
    <s v="IMDM28600312.."/>
    <x v="0"/>
    <d v="2026-07-21T00:00:00"/>
    <d v="1899-12-30T07:23:13"/>
    <s v="XONACATLAN"/>
    <n v="-83"/>
    <x v="0"/>
  </r>
  <r>
    <s v="IMDM30874316.."/>
    <x v="6"/>
    <d v="2026-07-21T00:00:00"/>
    <d v="1899-12-30T11:45:47"/>
    <s v="XONACATLAN"/>
    <n v="-70"/>
    <x v="0"/>
  </r>
  <r>
    <s v="IMDM30874316.."/>
    <x v="6"/>
    <d v="2026-07-21T00:00:00"/>
    <d v="1899-12-30T11:28:13"/>
    <s v="HORTALIZA"/>
    <n v="-54"/>
    <x v="0"/>
  </r>
  <r>
    <s v="IMDM30874316.."/>
    <x v="6"/>
    <d v="2026-07-21T00:00:00"/>
    <d v="1899-12-30T10:09:41"/>
    <s v="HORTALIZA"/>
    <n v="-54"/>
    <x v="0"/>
  </r>
  <r>
    <s v="IMDM28600334.."/>
    <x v="7"/>
    <d v="2026-07-21T00:00:00"/>
    <d v="1899-12-30T14:26:05"/>
    <s v="CHALCO"/>
    <n v="-26"/>
    <x v="0"/>
  </r>
  <r>
    <s v="IMDM28600334.."/>
    <x v="7"/>
    <d v="2026-07-21T00:00:00"/>
    <d v="1899-12-30T12:52:27"/>
    <s v="MARQUESA VIAPASS"/>
    <n v="-116"/>
    <x v="0"/>
  </r>
  <r>
    <s v="IMDM28600334.."/>
    <x v="7"/>
    <d v="2026-07-21T00:00:00"/>
    <d v="1899-12-30T11:19:54"/>
    <s v="HORTALIZA"/>
    <n v="-54"/>
    <x v="0"/>
  </r>
  <r>
    <s v="IMDM28600323.."/>
    <x v="8"/>
    <d v="2026-07-21T00:00:00"/>
    <d v="1899-12-30T21:10:41"/>
    <s v="MARQUESA VIAPASS"/>
    <n v="-116"/>
    <x v="0"/>
  </r>
  <r>
    <s v="IMDM28600323.."/>
    <x v="8"/>
    <d v="2026-07-21T00:00:00"/>
    <d v="1899-12-30T12:46:15"/>
    <s v="MARQUESA T2"/>
    <n v="-75"/>
    <x v="0"/>
  </r>
  <r>
    <s v="IMDM28600323.."/>
    <x v="8"/>
    <d v="2026-07-21T00:00:00"/>
    <d v="1899-12-30T12:35:55"/>
    <s v="MARQUESA VIAPASS"/>
    <n v="-116"/>
    <x v="0"/>
  </r>
  <r>
    <s v="IMDM28600331.."/>
    <x v="3"/>
    <d v="2026-07-21T00:00:00"/>
    <d v="1899-12-30T17:49:47"/>
    <s v="HORTALIZA"/>
    <n v="-54"/>
    <x v="0"/>
  </r>
  <r>
    <s v="IMDM28600331.."/>
    <x v="3"/>
    <d v="2026-07-21T00:00:00"/>
    <d v="1899-12-30T08:11:58"/>
    <s v="HORTALIZA"/>
    <n v="-54"/>
    <x v="0"/>
  </r>
  <r>
    <s v="IMDM30874319.."/>
    <x v="4"/>
    <d v="2026-07-21T00:00:00"/>
    <d v="1899-12-30T15:18:54"/>
    <s v="XONACATLAN"/>
    <n v="-83"/>
    <x v="0"/>
  </r>
  <r>
    <s v="IMDM30874319.."/>
    <x v="4"/>
    <d v="2026-07-21T00:00:00"/>
    <d v="1899-12-30T08:50:33"/>
    <s v="XONACATLAN"/>
    <n v="-83"/>
    <x v="0"/>
  </r>
  <r>
    <s v="IMDM28600314.."/>
    <x v="9"/>
    <d v="2026-07-21T00:00:00"/>
    <d v="1899-12-30T18:23:11"/>
    <s v="CHAMAPA IDEAL"/>
    <n v="-27"/>
    <x v="0"/>
  </r>
  <r>
    <s v="IMDM28600333.."/>
    <x v="10"/>
    <d v="2026-07-22T00:00:00"/>
    <d v="1899-12-30T12:45:52"/>
    <s v="HORTALIZA"/>
    <n v="-54"/>
    <x v="0"/>
  </r>
  <r>
    <s v="IMDM28600333.."/>
    <x v="10"/>
    <d v="2026-07-22T00:00:00"/>
    <d v="1899-12-30T12:34:27"/>
    <s v="HORTALIZA"/>
    <n v="-54"/>
    <x v="0"/>
  </r>
  <r>
    <s v="IMDM28600333.."/>
    <x v="10"/>
    <d v="2026-07-22T00:00:00"/>
    <d v="1899-12-30T12:18:08"/>
    <s v="XONACATLAN"/>
    <n v="-70"/>
    <x v="0"/>
  </r>
  <r>
    <s v="IMDM28600312.."/>
    <x v="0"/>
    <d v="2026-07-22T00:00:00"/>
    <d v="1899-12-30T18:42:23"/>
    <s v="XONACATLAN"/>
    <n v="-83"/>
    <x v="0"/>
  </r>
  <r>
    <s v="IMDM28600312.."/>
    <x v="0"/>
    <d v="2026-07-22T00:00:00"/>
    <d v="1899-12-30T07:36:01"/>
    <s v="XONACATLAN"/>
    <n v="-83"/>
    <x v="0"/>
  </r>
  <r>
    <s v="IMDM28600323.."/>
    <x v="8"/>
    <d v="2026-07-22T00:00:00"/>
    <d v="1899-12-30T22:46:19"/>
    <s v="MARQUESA VIAPASS"/>
    <n v="-116"/>
    <x v="0"/>
  </r>
  <r>
    <s v="IMDM28600323.."/>
    <x v="8"/>
    <d v="2026-07-22T00:00:00"/>
    <d v="1899-12-30T22:36:45"/>
    <s v="MARQUESA T2"/>
    <n v="-75"/>
    <x v="0"/>
  </r>
  <r>
    <s v="IMDM28600323.."/>
    <x v="8"/>
    <d v="2026-07-22T00:00:00"/>
    <d v="1899-12-30T19:00:38"/>
    <s v="MARQUESA T2"/>
    <n v="-75"/>
    <x v="0"/>
  </r>
  <r>
    <s v="IMDM28600323.."/>
    <x v="8"/>
    <d v="2026-07-22T00:00:00"/>
    <d v="1899-12-30T18:49:50"/>
    <s v="MARQUESA VIAPASS"/>
    <n v="-116"/>
    <x v="0"/>
  </r>
  <r>
    <s v="IMDM28600331.."/>
    <x v="3"/>
    <d v="2026-07-22T00:00:00"/>
    <d v="1899-12-30T16:16:52"/>
    <s v="HORTALIZA"/>
    <n v="-54"/>
    <x v="0"/>
  </r>
  <r>
    <s v="IMDM28600331.."/>
    <x v="3"/>
    <d v="2026-07-22T00:00:00"/>
    <d v="1899-12-30T14:30:32"/>
    <s v="HORTALIZA"/>
    <n v="-54"/>
    <x v="0"/>
  </r>
  <r>
    <s v="IMDM28600314.."/>
    <x v="9"/>
    <d v="2026-07-22T00:00:00"/>
    <d v="1899-12-30T18:47:53"/>
    <s v="CHAMAPA IDEAL"/>
    <n v="-27"/>
    <x v="0"/>
  </r>
  <r>
    <s v="IMDM30874317.."/>
    <x v="5"/>
    <d v="2026-07-23T00:00:00"/>
    <d v="1899-12-30T18:36:28"/>
    <s v="EL DORADO"/>
    <n v="-58"/>
    <x v="0"/>
  </r>
  <r>
    <s v="IMDM30874317.."/>
    <x v="5"/>
    <d v="2026-07-23T00:00:00"/>
    <d v="1899-12-30T17:37:57"/>
    <s v="ATLACOMULCO SUR"/>
    <n v="-58"/>
    <x v="0"/>
  </r>
  <r>
    <s v="IMDM30874317.."/>
    <x v="5"/>
    <d v="2026-07-23T00:00:00"/>
    <d v="1899-12-30T14:54:23"/>
    <s v="ATLACOMULCO SUR"/>
    <n v="-58"/>
    <x v="0"/>
  </r>
  <r>
    <s v="IMDM30874317.."/>
    <x v="5"/>
    <d v="2026-07-23T00:00:00"/>
    <d v="1899-12-30T14:29:31"/>
    <s v="EL DORADO"/>
    <n v="-58"/>
    <x v="0"/>
  </r>
  <r>
    <s v="IMDM30874317.."/>
    <x v="5"/>
    <d v="2026-07-23T00:00:00"/>
    <d v="1899-12-30T09:57:26"/>
    <s v="XONACATLAN"/>
    <n v="-42"/>
    <x v="0"/>
  </r>
  <r>
    <s v="IMDM28600333.."/>
    <x v="10"/>
    <d v="2026-07-23T00:00:00"/>
    <d v="1899-12-30T15:36:57"/>
    <s v="LA VENTA"/>
    <n v="-82"/>
    <x v="0"/>
  </r>
  <r>
    <s v="IMDM28600333.."/>
    <x v="10"/>
    <d v="2026-07-23T00:00:00"/>
    <d v="1899-12-30T13:36:55"/>
    <s v="HUIXQUILUCAN"/>
    <n v="-82"/>
    <x v="0"/>
  </r>
  <r>
    <s v="IMDM28600312.."/>
    <x v="0"/>
    <d v="2026-07-23T00:00:00"/>
    <d v="1899-12-30T18:08:03"/>
    <s v="XONACATLAN"/>
    <n v="-83"/>
    <x v="0"/>
  </r>
  <r>
    <s v="IMDM28600312.."/>
    <x v="0"/>
    <d v="2026-07-23T00:00:00"/>
    <d v="1899-12-30T06:54:51"/>
    <s v="XONACATLAN"/>
    <n v="-83"/>
    <x v="0"/>
  </r>
  <r>
    <s v="IMDM30874315.."/>
    <x v="1"/>
    <d v="2026-07-23T00:00:00"/>
    <d v="1899-12-30T19:59:43"/>
    <s v="RAYON"/>
    <n v="-51"/>
    <x v="0"/>
  </r>
  <r>
    <s v="IMDM30874315.."/>
    <x v="1"/>
    <d v="2026-07-23T00:00:00"/>
    <d v="1899-12-30T19:53:56"/>
    <s v="CHAPULTEPEC"/>
    <n v="-58"/>
    <x v="0"/>
  </r>
  <r>
    <s v="IMDM30874315.."/>
    <x v="1"/>
    <d v="2026-07-23T00:00:00"/>
    <d v="1899-12-30T19:38:08"/>
    <s v="XONACATLAN"/>
    <n v="-42"/>
    <x v="0"/>
  </r>
  <r>
    <s v="IMDM30874315.."/>
    <x v="1"/>
    <d v="2026-07-23T00:00:00"/>
    <d v="1899-12-30T15:06:17"/>
    <s v="XONACATLAN"/>
    <n v="-42"/>
    <x v="0"/>
  </r>
  <r>
    <s v="IMDM30874315.."/>
    <x v="1"/>
    <d v="2026-07-23T00:00:00"/>
    <d v="1899-12-30T14:15:44"/>
    <s v="LA VENTA"/>
    <n v="-382"/>
    <x v="0"/>
  </r>
  <r>
    <s v="IMDM30874315.."/>
    <x v="1"/>
    <d v="2026-07-23T00:00:00"/>
    <d v="1899-12-30T13:34:31"/>
    <s v="CTO. EXT. MEXIQUENSE"/>
    <n v="-43"/>
    <x v="0"/>
  </r>
  <r>
    <s v="IMDM30874315.."/>
    <x v="1"/>
    <d v="2026-07-23T00:00:00"/>
    <d v="1899-12-30T11:48:52"/>
    <s v="CTO. EXT. MEXIQUENSE"/>
    <n v="-82"/>
    <x v="0"/>
  </r>
  <r>
    <s v="IMDM28600323.."/>
    <x v="8"/>
    <d v="2026-07-23T00:00:00"/>
    <d v="1899-12-30T21:14:42"/>
    <s v="MARQUESA VIAPASS"/>
    <n v="-116"/>
    <x v="0"/>
  </r>
  <r>
    <s v="IMDM28600323.."/>
    <x v="8"/>
    <d v="2026-07-23T00:00:00"/>
    <d v="1899-12-30T21:05:18"/>
    <s v="MARQUESA T2"/>
    <n v="-75"/>
    <x v="0"/>
  </r>
  <r>
    <s v="IMDM28600323.."/>
    <x v="8"/>
    <d v="2026-07-23T00:00:00"/>
    <d v="1899-12-30T17:16:16"/>
    <s v="MARQUESA T2"/>
    <n v="-75"/>
    <x v="0"/>
  </r>
  <r>
    <s v="IMDM28600323.."/>
    <x v="8"/>
    <d v="2026-07-23T00:00:00"/>
    <d v="1899-12-30T17:06:09"/>
    <s v="MARQUESA VIAPASS"/>
    <n v="-116"/>
    <x v="0"/>
  </r>
  <r>
    <s v="IMDM28600323.."/>
    <x v="8"/>
    <d v="2026-07-23T00:00:00"/>
    <d v="1899-12-30T13:14:43"/>
    <s v="INTERLOMAS"/>
    <n v="-145"/>
    <x v="0"/>
  </r>
  <r>
    <s v="IMDM28600323.."/>
    <x v="8"/>
    <d v="2026-07-23T00:00:00"/>
    <d v="1899-12-30T12:47:48"/>
    <s v="CTO. EXT. MEXIQUENSE"/>
    <n v="-43"/>
    <x v="0"/>
  </r>
  <r>
    <s v="IMDM28600323.."/>
    <x v="8"/>
    <d v="2026-07-23T00:00:00"/>
    <d v="1899-12-30T10:22:43"/>
    <s v="CTO. EXT. MEXIQUENSE"/>
    <n v="-43"/>
    <x v="0"/>
  </r>
  <r>
    <s v="IMDM28600323.."/>
    <x v="8"/>
    <d v="2026-07-23T00:00:00"/>
    <d v="1899-12-30T10:19:41"/>
    <s v="SAN MIGUEL"/>
    <n v="-146"/>
    <x v="0"/>
  </r>
  <r>
    <s v="IMDM30874314.."/>
    <x v="11"/>
    <d v="2026-07-23T00:00:00"/>
    <d v="1899-12-30T20:21:04"/>
    <s v="MARQUESA T2"/>
    <n v="-75"/>
    <x v="0"/>
  </r>
  <r>
    <s v="IMDM30874314.."/>
    <x v="11"/>
    <d v="2026-07-23T00:00:00"/>
    <d v="1899-12-30T20:10:13"/>
    <s v="MARQUESA VIAPASS"/>
    <n v="-58"/>
    <x v="0"/>
  </r>
  <r>
    <s v="IMDM30874314.."/>
    <x v="11"/>
    <d v="2026-07-23T00:00:00"/>
    <d v="1899-12-30T20:06:40"/>
    <s v="LA VENTA"/>
    <n v="-202"/>
    <x v="0"/>
  </r>
  <r>
    <s v="IMDM30874314.."/>
    <x v="11"/>
    <d v="2026-07-23T00:00:00"/>
    <d v="1899-12-30T19:39:23"/>
    <s v="CTO. EXT. MEXIQUENSE"/>
    <n v="-43"/>
    <x v="0"/>
  </r>
  <r>
    <s v="IMDM30874314.."/>
    <x v="11"/>
    <d v="2026-07-23T00:00:00"/>
    <d v="1899-12-30T19:30:36"/>
    <s v="CTO. EXT. MEXIQUENSE"/>
    <n v="-57"/>
    <x v="0"/>
  </r>
  <r>
    <s v="IMDM28600315.."/>
    <x v="11"/>
    <d v="2026-07-23T00:00:00"/>
    <d v="1899-12-30T18:38:42"/>
    <s v="MARQUESA T2"/>
    <n v="-75"/>
    <x v="0"/>
  </r>
  <r>
    <s v="IMDM28600315.."/>
    <x v="11"/>
    <d v="2026-07-23T00:00:00"/>
    <d v="1899-12-30T18:28:41"/>
    <s v="MARQUESA VIAPASS"/>
    <n v="-116"/>
    <x v="0"/>
  </r>
  <r>
    <s v="IMDM28600315.."/>
    <x v="11"/>
    <d v="2026-07-23T00:00:00"/>
    <d v="1899-12-30T18:19:20"/>
    <s v="SUPER VIA"/>
    <n v="-99"/>
    <x v="0"/>
  </r>
  <r>
    <s v="IMDM28600315.."/>
    <x v="11"/>
    <d v="2026-07-23T00:00:00"/>
    <d v="1899-12-30T18:09:40"/>
    <s v="SEGUNDO PISO A.U. SUR"/>
    <n v="-11.93"/>
    <x v="0"/>
  </r>
  <r>
    <s v="IMDM30874314.."/>
    <x v="11"/>
    <d v="2026-07-23T00:00:00"/>
    <d v="1899-12-30T13:31:15"/>
    <s v="MARQUESA VIAPASS"/>
    <n v="-116"/>
    <x v="0"/>
  </r>
  <r>
    <s v="IMDM30874314.."/>
    <x v="11"/>
    <d v="2026-07-23T00:00:00"/>
    <d v="1899-12-30T13:19:44"/>
    <s v="SUPER VIA"/>
    <n v="-74"/>
    <x v="0"/>
  </r>
  <r>
    <s v="IMDM30874314.."/>
    <x v="11"/>
    <d v="2026-07-23T00:00:00"/>
    <d v="1899-12-30T11:40:00"/>
    <s v="SUPER VIA"/>
    <n v="-74"/>
    <x v="0"/>
  </r>
  <r>
    <s v="IMDM30874314.."/>
    <x v="11"/>
    <d v="2026-07-23T00:00:00"/>
    <d v="1899-12-30T11:32:02"/>
    <s v="MARQUESA VIAPASS"/>
    <n v="-116"/>
    <x v="0"/>
  </r>
  <r>
    <s v="IMDM28600315.."/>
    <x v="11"/>
    <d v="2026-07-23T00:00:00"/>
    <d v="1899-12-30T07:25:04"/>
    <s v="MARQUESA VIAPASS"/>
    <n v="-116"/>
    <x v="0"/>
  </r>
  <r>
    <s v="IMDM28600312.."/>
    <x v="0"/>
    <d v="2026-07-24T00:00:00"/>
    <d v="1899-12-30T22:08:10"/>
    <s v="XONACATLAN"/>
    <n v="-83"/>
    <x v="0"/>
  </r>
  <r>
    <s v="IMDM28600312.."/>
    <x v="0"/>
    <d v="2026-07-24T00:00:00"/>
    <d v="1899-12-30T07:31:34"/>
    <s v="XONACATLAN"/>
    <n v="-83"/>
    <x v="0"/>
  </r>
  <r>
    <s v="IMDM30874315.."/>
    <x v="1"/>
    <d v="2026-07-24T00:00:00"/>
    <d v="1899-12-30T21:55:55"/>
    <s v="EL DORADO"/>
    <n v="-58"/>
    <x v="0"/>
  </r>
  <r>
    <s v="IMDM30874315.."/>
    <x v="1"/>
    <d v="2026-07-24T00:00:00"/>
    <d v="1899-12-30T20:58:03"/>
    <s v="ATLACOMULCO SUR"/>
    <n v="-58"/>
    <x v="0"/>
  </r>
  <r>
    <s v="IMDM30874315.."/>
    <x v="1"/>
    <d v="2026-07-24T00:00:00"/>
    <d v="1899-12-30T20:43:48"/>
    <s v="ATLACOMULCO-BANOBRAS"/>
    <n v="-69"/>
    <x v="0"/>
  </r>
  <r>
    <s v="IMDM30874315.."/>
    <x v="1"/>
    <d v="2026-07-24T00:00:00"/>
    <d v="1899-12-30T20:21:12"/>
    <s v="CONTEPEC"/>
    <n v="-69"/>
    <x v="0"/>
  </r>
  <r>
    <s v="IMDM30874315.."/>
    <x v="1"/>
    <d v="2026-07-24T00:00:00"/>
    <d v="1899-12-30T18:51:52"/>
    <s v="ZINAPECUARO"/>
    <n v="-200"/>
    <x v="0"/>
  </r>
  <r>
    <s v="IMDM30874315.."/>
    <x v="1"/>
    <d v="2026-07-24T00:00:00"/>
    <d v="1899-12-30T17:52:06"/>
    <s v="PANINDICUARO"/>
    <n v="-261"/>
    <x v="0"/>
  </r>
  <r>
    <s v="IMDM30874315.."/>
    <x v="1"/>
    <d v="2026-07-24T00:00:00"/>
    <d v="1899-12-30T17:01:49"/>
    <s v="ECUANDUREO"/>
    <n v="-140"/>
    <x v="0"/>
  </r>
  <r>
    <s v="IMDM30874315.."/>
    <x v="1"/>
    <d v="2026-07-24T00:00:00"/>
    <d v="1899-12-30T16:14:33"/>
    <s v="OCOTLAN"/>
    <n v="-275"/>
    <x v="0"/>
  </r>
  <r>
    <s v="IMDM30874315.."/>
    <x v="1"/>
    <d v="2026-07-24T00:00:00"/>
    <d v="1899-12-30T11:28:06"/>
    <s v="OCOTLAN"/>
    <n v="-275"/>
    <x v="0"/>
  </r>
  <r>
    <s v="IMDM30874315.."/>
    <x v="1"/>
    <d v="2026-07-24T00:00:00"/>
    <d v="1899-12-30T10:53:44"/>
    <s v="ECUANDUREO"/>
    <n v="-140"/>
    <x v="0"/>
  </r>
  <r>
    <s v="IMDM30874315.."/>
    <x v="1"/>
    <d v="2026-07-24T00:00:00"/>
    <d v="1899-12-30T10:06:59"/>
    <s v="PANINDICUARO"/>
    <n v="-261"/>
    <x v="0"/>
  </r>
  <r>
    <s v="IMDM30874315.."/>
    <x v="1"/>
    <d v="2026-07-24T00:00:00"/>
    <d v="1899-12-30T09:08:57"/>
    <s v="ZINAPECUARO"/>
    <n v="-200"/>
    <x v="0"/>
  </r>
  <r>
    <s v="IMDM30874315.."/>
    <x v="1"/>
    <d v="2026-07-24T00:00:00"/>
    <d v="1899-12-30T08:27:42"/>
    <s v="CONTEPEC"/>
    <n v="-69"/>
    <x v="0"/>
  </r>
  <r>
    <s v="IMDM30874315.."/>
    <x v="1"/>
    <d v="2026-07-24T00:00:00"/>
    <d v="1899-12-30T08:12:44"/>
    <s v="ATLACOMULCO-BANOBRAS"/>
    <n v="-69"/>
    <x v="0"/>
  </r>
  <r>
    <s v="IMDM30874315.."/>
    <x v="1"/>
    <d v="2026-07-24T00:00:00"/>
    <d v="1899-12-30T07:58:29"/>
    <s v="ATLACOMULCO SUR"/>
    <n v="-58"/>
    <x v="0"/>
  </r>
  <r>
    <s v="IMDM30874315.."/>
    <x v="1"/>
    <d v="2026-07-24T00:00:00"/>
    <d v="1899-12-30T07:30:46"/>
    <s v="EL DORADO"/>
    <n v="-58"/>
    <x v="0"/>
  </r>
  <r>
    <s v="IMDM30874315.."/>
    <x v="1"/>
    <d v="2026-07-24T00:00:00"/>
    <d v="1899-12-30T07:00:01"/>
    <s v="XONACATLAN"/>
    <n v="-111"/>
    <x v="0"/>
  </r>
  <r>
    <s v="IMDM28600323.."/>
    <x v="8"/>
    <d v="2026-07-24T00:00:00"/>
    <d v="1899-12-30T18:32:10"/>
    <s v="MARQUESA VIAPASS"/>
    <n v="-116"/>
    <x v="0"/>
  </r>
  <r>
    <s v="IMDM28600323.."/>
    <x v="8"/>
    <d v="2026-07-24T00:00:00"/>
    <d v="1899-12-30T18:21:43"/>
    <s v="MARQUESA T2"/>
    <n v="-75"/>
    <x v="0"/>
  </r>
  <r>
    <s v="IMDM28600323.."/>
    <x v="8"/>
    <d v="2026-07-24T00:00:00"/>
    <d v="1899-12-30T16:54:08"/>
    <s v="SUPER VIA"/>
    <n v="-99"/>
    <x v="0"/>
  </r>
  <r>
    <s v="IMDM28600323.."/>
    <x v="8"/>
    <d v="2026-07-24T00:00:00"/>
    <d v="1899-12-30T14:47:49"/>
    <s v="MARQUESA VIAPASS"/>
    <n v="-116"/>
    <x v="0"/>
  </r>
  <r>
    <s v="IMDM30874314.."/>
    <x v="11"/>
    <d v="2026-07-24T00:00:00"/>
    <d v="1899-12-30T19:26:15"/>
    <s v="MARQUESA T2"/>
    <n v="-75"/>
    <x v="0"/>
  </r>
  <r>
    <s v="IMDM30874314.."/>
    <x v="11"/>
    <d v="2026-07-24T00:00:00"/>
    <d v="1899-12-30T19:15:36"/>
    <s v="MARQUESA VIAPASS"/>
    <n v="-58"/>
    <x v="0"/>
  </r>
  <r>
    <s v="IMDM30874314.."/>
    <x v="11"/>
    <d v="2026-07-24T00:00:00"/>
    <d v="1899-12-30T17:29:24"/>
    <s v="MARQUESA VIAPASS"/>
    <n v="-58"/>
    <x v="0"/>
  </r>
  <r>
    <s v="IMDM28600315.."/>
    <x v="11"/>
    <d v="2026-07-24T00:00:00"/>
    <d v="1899-12-30T16:56:20"/>
    <s v="MARQUESA T2"/>
    <n v="-75"/>
    <x v="0"/>
  </r>
  <r>
    <s v="IMDM28600315.."/>
    <x v="11"/>
    <d v="2026-07-24T00:00:00"/>
    <d v="1899-12-30T16:45:57"/>
    <s v="MARQUESA VIAPASS"/>
    <n v="-116"/>
    <x v="0"/>
  </r>
  <r>
    <s v="IMDM28600315.."/>
    <x v="11"/>
    <d v="2026-07-24T00:00:00"/>
    <d v="1899-12-30T10:30:32"/>
    <s v="MARQUESA VIAPASS"/>
    <n v="-116"/>
    <x v="0"/>
  </r>
  <r>
    <s v="IMDM28600314.."/>
    <x v="9"/>
    <d v="2026-07-24T00:00:00"/>
    <d v="1899-12-30T16:11:37"/>
    <s v="CHAMAPA IDEAL"/>
    <n v="-27"/>
    <x v="0"/>
  </r>
  <r>
    <s v="IMDM28600314.."/>
    <x v="9"/>
    <d v="2026-07-24T00:00:00"/>
    <d v="1899-12-30T10:45:58"/>
    <s v="HUIXQUILUCAN"/>
    <n v="-27"/>
    <x v="0"/>
  </r>
  <r>
    <s v="IMDM28600312.."/>
    <x v="0"/>
    <d v="2026-07-25T00:00:00"/>
    <d v="1899-12-30T13:56:16"/>
    <s v="XONACATLAN"/>
    <n v="-83"/>
    <x v="0"/>
  </r>
  <r>
    <s v="IMDM28600312.."/>
    <x v="0"/>
    <d v="2026-07-25T00:00:00"/>
    <d v="1899-12-30T07:32:57"/>
    <s v="XONACATLAN"/>
    <n v="-83"/>
    <x v="0"/>
  </r>
  <r>
    <s v="IMDM28600312.."/>
    <x v="0"/>
    <d v="2026-07-25T00:00:00"/>
    <d v="1899-12-30T06:58:23"/>
    <s v="XONACATLAN"/>
    <n v="-70"/>
    <x v="0"/>
  </r>
  <r>
    <s v="IMDM28600334.."/>
    <x v="7"/>
    <d v="2026-07-25T00:00:00"/>
    <d v="1899-12-30T15:48:52"/>
    <s v="HORTALIZA"/>
    <n v="-54"/>
    <x v="0"/>
  </r>
  <r>
    <s v="IMDM28600334.."/>
    <x v="7"/>
    <d v="2026-07-25T00:00:00"/>
    <d v="1899-12-30T15:20:04"/>
    <s v="XONACATLAN"/>
    <n v="-111"/>
    <x v="0"/>
  </r>
  <r>
    <s v="IMDM28600334.."/>
    <x v="7"/>
    <d v="2026-07-25T00:00:00"/>
    <d v="1899-12-30T13:33:42"/>
    <s v="MARQUESA VIAPASS"/>
    <n v="-116"/>
    <x v="0"/>
  </r>
  <r>
    <s v="IMDM28600334.."/>
    <x v="7"/>
    <d v="2026-07-25T00:00:00"/>
    <d v="1899-12-30T11:07:28"/>
    <s v="IXTAPALUCA"/>
    <n v="-26"/>
    <x v="0"/>
  </r>
  <r>
    <s v="IMDM28600323.."/>
    <x v="8"/>
    <d v="2026-07-25T00:00:00"/>
    <d v="1899-12-30T12:28:10"/>
    <s v="MARQUESA VIAPASS"/>
    <n v="-116"/>
    <x v="0"/>
  </r>
  <r>
    <s v="IMDM28600315.."/>
    <x v="11"/>
    <d v="2026-07-25T00:00:00"/>
    <d v="1899-12-30T13:55:52"/>
    <s v="MARQUESA T2"/>
    <n v="-75"/>
    <x v="0"/>
  </r>
  <r>
    <s v="IMDM28600315.."/>
    <x v="11"/>
    <d v="2026-07-25T00:00:00"/>
    <d v="1899-12-30T13:46:43"/>
    <s v="MARQUESA VIAPASS"/>
    <n v="-116"/>
    <x v="0"/>
  </r>
  <r>
    <s v="IMDM28600315.."/>
    <x v="11"/>
    <d v="2026-07-25T00:00:00"/>
    <d v="1899-12-30T10:53:25"/>
    <s v="MARQUESA VIAPASS"/>
    <n v="-58"/>
    <x v="0"/>
  </r>
  <r>
    <s v="IMDM28600325.."/>
    <x v="12"/>
    <d v="2026-07-25T00:00:00"/>
    <d v="1899-12-30T11:05:58"/>
    <s v="MARQUESA VIAPASS"/>
    <n v="-58"/>
    <x v="0"/>
  </r>
  <r>
    <s v="IMDM28600325.."/>
    <x v="12"/>
    <d v="2026-07-25T00:00:00"/>
    <d v="1899-12-30T10:56:04"/>
    <s v="LA VENTA"/>
    <n v="-82"/>
    <x v="0"/>
  </r>
  <r>
    <s v="IMDM28600323.."/>
    <x v="8"/>
    <d v="2026-07-26T00:00:00"/>
    <d v="1899-12-30T21:10:54"/>
    <s v="MARQUESA VIAPASS"/>
    <n v="-116"/>
    <x v="0"/>
  </r>
  <r>
    <s v="IMDM28600312.."/>
    <x v="0"/>
    <d v="2026-07-27T00:00:00"/>
    <d v="1899-12-30T14:33:08"/>
    <s v="XONACATLAN"/>
    <n v="-83"/>
    <x v="1"/>
  </r>
  <r>
    <s v="IMDM28600312.."/>
    <x v="0"/>
    <d v="2026-07-27T00:00:00"/>
    <d v="1899-12-30T12:09:27"/>
    <s v="XONACATLAN"/>
    <n v="-83"/>
    <x v="1"/>
  </r>
  <r>
    <s v="IMDM28600312.."/>
    <x v="0"/>
    <d v="2026-07-27T00:00:00"/>
    <d v="1899-12-30T07:54:46"/>
    <s v="XONACATLAN"/>
    <n v="-83"/>
    <x v="1"/>
  </r>
  <r>
    <s v="IMDM28600334.."/>
    <x v="7"/>
    <d v="2026-07-27T00:00:00"/>
    <d v="1899-12-30T13:29:54"/>
    <s v="CHALCO"/>
    <n v="-26"/>
    <x v="1"/>
  </r>
  <r>
    <s v="IMDM28600334.."/>
    <x v="7"/>
    <d v="2026-07-27T00:00:00"/>
    <d v="1899-12-30T11:15:48"/>
    <s v="CHAMAPA IDEAL"/>
    <n v="-27"/>
    <x v="1"/>
  </r>
  <r>
    <s v="IMDM28600334.."/>
    <x v="7"/>
    <d v="2026-07-27T00:00:00"/>
    <d v="1899-12-30T07:13:27"/>
    <s v="HORTALIZA"/>
    <n v="-54"/>
    <x v="1"/>
  </r>
  <r>
    <s v="IMDM28600323.."/>
    <x v="8"/>
    <d v="2026-07-27T00:00:00"/>
    <d v="1899-12-30T21:25:18"/>
    <s v="SUPER VIA"/>
    <n v="-74"/>
    <x v="1"/>
  </r>
  <r>
    <s v="IMDM28600323.."/>
    <x v="8"/>
    <d v="2026-07-27T00:00:00"/>
    <d v="1899-12-30T19:07:57"/>
    <s v="SUPER VIA"/>
    <n v="-74"/>
    <x v="1"/>
  </r>
  <r>
    <s v="IMDM28600323.."/>
    <x v="8"/>
    <d v="2026-07-27T00:00:00"/>
    <d v="1899-12-30T12:26:02"/>
    <s v="SUPER VIA"/>
    <n v="-99"/>
    <x v="1"/>
  </r>
  <r>
    <s v="IMDM28600323.."/>
    <x v="8"/>
    <d v="2026-07-27T00:00:00"/>
    <d v="1899-12-30T12:13:45"/>
    <s v="SEGUNDO PISO A.U. SUR"/>
    <n v="-33.49"/>
    <x v="1"/>
  </r>
  <r>
    <s v="IMDM28600323.."/>
    <x v="8"/>
    <d v="2026-07-27T00:00:00"/>
    <d v="1899-12-30T09:08:09"/>
    <s v="SUPER VIA"/>
    <n v="-99"/>
    <x v="1"/>
  </r>
  <r>
    <s v="IMDM28600315.."/>
    <x v="11"/>
    <d v="2026-07-27T00:00:00"/>
    <d v="1899-12-30T19:40:09"/>
    <s v="MARQUESA T2"/>
    <n v="-75"/>
    <x v="1"/>
  </r>
  <r>
    <s v="IMDM28600315.."/>
    <x v="11"/>
    <d v="2026-07-27T00:00:00"/>
    <d v="1899-12-30T19:29:42"/>
    <s v="MARQUESA VIAPASS"/>
    <n v="-116"/>
    <x v="1"/>
  </r>
  <r>
    <s v="IMDM28600315.."/>
    <x v="11"/>
    <d v="2026-07-27T00:00:00"/>
    <d v="1899-12-30T17:16:21"/>
    <s v="MARQUESA VIAPASS"/>
    <n v="-116"/>
    <x v="1"/>
  </r>
  <r>
    <s v="IMDM28600315.."/>
    <x v="11"/>
    <d v="2026-07-27T00:00:00"/>
    <d v="1899-12-30T16:57:16"/>
    <s v="MARQUESA T2"/>
    <n v="-75"/>
    <x v="1"/>
  </r>
  <r>
    <s v="IMDM28600315.."/>
    <x v="11"/>
    <d v="2026-07-27T00:00:00"/>
    <d v="1899-12-30T16:48:41"/>
    <s v="MARQUESA VIAPASS"/>
    <n v="-116"/>
    <x v="1"/>
  </r>
  <r>
    <s v="IMDM28600315.."/>
    <x v="11"/>
    <d v="2026-07-27T00:00:00"/>
    <d v="1899-12-30T13:41:17"/>
    <s v="MARQUESA VIAPASS"/>
    <n v="-116"/>
    <x v="1"/>
  </r>
  <r>
    <s v="IMDM28600331.."/>
    <x v="3"/>
    <d v="2026-07-27T00:00:00"/>
    <d v="1899-12-30T17:21:39"/>
    <s v="HORTALIZA"/>
    <n v="-54"/>
    <x v="1"/>
  </r>
  <r>
    <s v="IMDM28600325.."/>
    <x v="12"/>
    <d v="2026-07-27T00:00:00"/>
    <d v="1899-12-30T16:46:16"/>
    <s v="HUIXQUILUCAN"/>
    <n v="-82"/>
    <x v="1"/>
  </r>
  <r>
    <s v="IMDM28600325.."/>
    <x v="12"/>
    <d v="2026-07-27T00:00:00"/>
    <d v="1899-12-30T16:35:04"/>
    <s v="MARQUESA VIAPASS"/>
    <n v="-58"/>
    <x v="1"/>
  </r>
  <r>
    <s v="IMDM28600325.."/>
    <x v="12"/>
    <d v="2026-07-27T00:00:00"/>
    <d v="1899-12-30T16:24:14"/>
    <s v="MARQUESA T2"/>
    <n v="-75"/>
    <x v="1"/>
  </r>
  <r>
    <s v="IMDM28600325.."/>
    <x v="12"/>
    <d v="2026-07-27T00:00:00"/>
    <d v="1899-12-30T15:14:31"/>
    <s v="RAYON"/>
    <n v="-51"/>
    <x v="1"/>
  </r>
  <r>
    <s v="IMDM28600325.."/>
    <x v="12"/>
    <d v="2026-07-27T00:00:00"/>
    <d v="1899-12-30T15:10:26"/>
    <s v="CHAPULTEPEC"/>
    <n v="-58"/>
    <x v="1"/>
  </r>
  <r>
    <s v="IMDM28600325.."/>
    <x v="12"/>
    <d v="2026-07-27T00:00:00"/>
    <d v="1899-12-30T14:27:42"/>
    <s v="MARQUESA T2"/>
    <n v="-75"/>
    <x v="1"/>
  </r>
  <r>
    <s v="IMDM28600325.."/>
    <x v="12"/>
    <d v="2026-07-27T00:00:00"/>
    <d v="1899-12-30T14:15:51"/>
    <s v="MARQUESA VIAPASS"/>
    <n v="-58"/>
    <x v="1"/>
  </r>
  <r>
    <s v="IMDM28600325.."/>
    <x v="12"/>
    <d v="2026-07-27T00:00:00"/>
    <d v="1899-12-30T14:10:26"/>
    <s v="LA VENTA"/>
    <n v="-202"/>
    <x v="1"/>
  </r>
  <r>
    <s v="IMDM28600325.."/>
    <x v="12"/>
    <d v="2026-07-27T00:00:00"/>
    <d v="1899-12-30T13:40:44"/>
    <s v="CTO. EXT. MEXIQUENSE"/>
    <n v="-43"/>
    <x v="1"/>
  </r>
  <r>
    <s v="IMDM28600325.."/>
    <x v="12"/>
    <d v="2026-07-27T00:00:00"/>
    <d v="1899-12-30T13:33:38"/>
    <s v="CTO. EXT. MEXIQUENSE"/>
    <n v="-57"/>
    <x v="1"/>
  </r>
  <r>
    <s v="IMDM28600325.."/>
    <x v="12"/>
    <d v="2026-07-27T00:00:00"/>
    <d v="1899-12-30T13:06:52"/>
    <s v="CTO. EXT. MEXIQUENSE"/>
    <n v="-57"/>
    <x v="1"/>
  </r>
  <r>
    <s v="IMDM28600325.."/>
    <x v="12"/>
    <d v="2026-07-27T00:00:00"/>
    <d v="1899-12-30T12:59:13"/>
    <s v="CTO. EXT. MEXIQUENSE"/>
    <n v="-43"/>
    <x v="1"/>
  </r>
  <r>
    <s v="IMDM28600325.."/>
    <x v="12"/>
    <d v="2026-07-27T00:00:00"/>
    <d v="1899-12-30T12:56:02"/>
    <s v="SAN MIGUEL"/>
    <n v="-121"/>
    <x v="1"/>
  </r>
  <r>
    <s v="IMDM30874319.."/>
    <x v="4"/>
    <d v="2026-07-27T00:00:00"/>
    <d v="1899-12-30T18:31:31"/>
    <s v="XONACATLAN"/>
    <n v="-83"/>
    <x v="1"/>
  </r>
  <r>
    <s v="IMDM30874319.."/>
    <x v="4"/>
    <d v="2026-07-27T00:00:00"/>
    <d v="1899-12-30T08:59:25"/>
    <s v="XONACATLAN"/>
    <n v="-83"/>
    <x v="1"/>
  </r>
  <r>
    <s v="IMDM28600314.."/>
    <x v="9"/>
    <d v="2026-07-27T00:00:00"/>
    <d v="1899-12-30T18:05:02"/>
    <s v="CHAMAPA IDEAL"/>
    <n v="-27"/>
    <x v="1"/>
  </r>
  <r>
    <s v="IMDM28600333.."/>
    <x v="10"/>
    <d v="2026-07-28T00:00:00"/>
    <d v="1899-12-30T15:27:58"/>
    <s v="XONACATLAN"/>
    <n v="-70"/>
    <x v="1"/>
  </r>
  <r>
    <s v="IMDM28600333.."/>
    <x v="10"/>
    <d v="2026-07-28T00:00:00"/>
    <d v="1899-12-30T15:12:19"/>
    <s v="HORTALIZA"/>
    <n v="-54"/>
    <x v="1"/>
  </r>
  <r>
    <s v="IMDM28600312.."/>
    <x v="0"/>
    <d v="2026-07-28T00:00:00"/>
    <d v="1899-12-30T18:09:19"/>
    <s v="XONACATLAN"/>
    <n v="-83"/>
    <x v="1"/>
  </r>
  <r>
    <s v="IMDM28600312.."/>
    <x v="0"/>
    <d v="2026-07-28T00:00:00"/>
    <d v="1899-12-30T07:36:43"/>
    <s v="XONACATLAN"/>
    <n v="-83"/>
    <x v="1"/>
  </r>
  <r>
    <s v="IMDM28600323.."/>
    <x v="8"/>
    <d v="2026-07-28T00:00:00"/>
    <d v="1899-12-30T19:55:29"/>
    <s v="MARQUESA VIAPASS"/>
    <n v="-116"/>
    <x v="1"/>
  </r>
  <r>
    <s v="IMDM28600323.."/>
    <x v="8"/>
    <d v="2026-07-28T00:00:00"/>
    <d v="1899-12-30T19:46:10"/>
    <s v="MARQUESA T2"/>
    <n v="-75"/>
    <x v="1"/>
  </r>
  <r>
    <s v="IMDM28600323.."/>
    <x v="8"/>
    <d v="2026-07-28T00:00:00"/>
    <d v="1899-12-30T16:17:56"/>
    <s v="MARQUESA T2"/>
    <n v="-75"/>
    <x v="1"/>
  </r>
  <r>
    <s v="IMDM28600323.."/>
    <x v="8"/>
    <d v="2026-07-28T00:00:00"/>
    <d v="1899-12-30T16:07:45"/>
    <s v="MARQUESA VIAPASS"/>
    <n v="-116"/>
    <x v="1"/>
  </r>
  <r>
    <s v="IMDM30874314.."/>
    <x v="11"/>
    <d v="2026-07-28T00:00:00"/>
    <d v="1899-12-30T13:42:06"/>
    <s v="MARQUESA T2"/>
    <n v="-75"/>
    <x v="1"/>
  </r>
  <r>
    <s v="IMDM30874314.."/>
    <x v="11"/>
    <d v="2026-07-28T00:00:00"/>
    <d v="1899-12-30T13:30:57"/>
    <s v="MARQUESA VIAPASS"/>
    <n v="-58"/>
    <x v="1"/>
  </r>
  <r>
    <s v="IMDM30874314.."/>
    <x v="11"/>
    <d v="2026-07-28T00:00:00"/>
    <d v="1899-12-30T13:30:25"/>
    <s v="LA VENTA"/>
    <n v="-202"/>
    <x v="1"/>
  </r>
  <r>
    <s v="IMDM30874314.."/>
    <x v="11"/>
    <d v="2026-07-28T00:00:00"/>
    <d v="1899-12-30T12:58:48"/>
    <s v="CTO. EXT. MEXIQUENSE"/>
    <n v="-43"/>
    <x v="1"/>
  </r>
  <r>
    <s v="IMDM30874314.."/>
    <x v="11"/>
    <d v="2026-07-28T00:00:00"/>
    <d v="1899-12-30T12:50:03"/>
    <s v="CTO. EXT. MEXIQUENSE"/>
    <n v="-57"/>
    <x v="1"/>
  </r>
  <r>
    <s v="IMDM30874314.."/>
    <x v="11"/>
    <d v="2026-07-28T00:00:00"/>
    <d v="1899-12-30T12:12:30"/>
    <s v="CTO. EXT. MEXIQUENSE"/>
    <n v="-57"/>
    <x v="1"/>
  </r>
  <r>
    <s v="IMDM30874314.."/>
    <x v="11"/>
    <d v="2026-07-28T00:00:00"/>
    <d v="1899-12-30T11:27:55"/>
    <s v="MARQUESA VIAPASS"/>
    <n v="-58"/>
    <x v="1"/>
  </r>
  <r>
    <s v="IMDM28600315.."/>
    <x v="11"/>
    <d v="2026-07-28T00:00:00"/>
    <d v="1899-12-30T06:30:17"/>
    <s v="MARQUESA T2"/>
    <n v="-75"/>
    <x v="1"/>
  </r>
  <r>
    <s v="IMDM28600315.."/>
    <x v="11"/>
    <d v="2026-07-28T00:00:00"/>
    <d v="1899-12-30T06:19:39"/>
    <s v="MARQUESA VIAPASS"/>
    <n v="-58"/>
    <x v="1"/>
  </r>
  <r>
    <s v="IMDM28600315.."/>
    <x v="11"/>
    <d v="2026-07-28T00:00:00"/>
    <d v="1899-12-30T04:31:07"/>
    <s v="MARQUESA VIAPASS"/>
    <n v="-116"/>
    <x v="1"/>
  </r>
  <r>
    <s v="IMDM28600331.."/>
    <x v="3"/>
    <d v="2026-07-28T00:00:00"/>
    <d v="1899-12-30T19:06:22"/>
    <s v="HORTALIZA"/>
    <n v="-54"/>
    <x v="1"/>
  </r>
  <r>
    <s v="IMDM28600331.."/>
    <x v="3"/>
    <d v="2026-07-28T00:00:00"/>
    <d v="1899-12-30T11:20:34"/>
    <s v="HORTALIZA"/>
    <n v="-54"/>
    <x v="1"/>
  </r>
  <r>
    <s v="IMDM28600331.."/>
    <x v="3"/>
    <d v="2026-07-28T00:00:00"/>
    <d v="1899-12-30T09:30:47"/>
    <s v="HORTALIZA"/>
    <n v="-54"/>
    <x v="1"/>
  </r>
  <r>
    <s v="IMDM28600331.."/>
    <x v="3"/>
    <d v="2026-07-28T00:00:00"/>
    <d v="1899-12-30T08:04:14"/>
    <s v="HORTALIZA"/>
    <n v="-54"/>
    <x v="1"/>
  </r>
  <r>
    <s v="IMDM30874319.."/>
    <x v="4"/>
    <d v="2026-07-28T00:00:00"/>
    <d v="1899-12-30T17:34:24"/>
    <s v="XONACATLAN"/>
    <n v="-83"/>
    <x v="1"/>
  </r>
  <r>
    <s v="IMDM30874319.."/>
    <x v="4"/>
    <d v="2026-07-28T00:00:00"/>
    <d v="1899-12-30T08:32:02"/>
    <s v="XONACATLAN"/>
    <n v="-83"/>
    <x v="1"/>
  </r>
  <r>
    <s v="IMDM28600314.."/>
    <x v="9"/>
    <d v="2026-07-28T00:00:00"/>
    <d v="1899-12-30T18:24:23"/>
    <s v="CHAMAPA IDEAL"/>
    <n v="-27"/>
    <x v="1"/>
  </r>
  <r>
    <s v="IMDM28600312.."/>
    <x v="0"/>
    <d v="2026-07-29T00:00:00"/>
    <d v="1899-12-30T18:06:32"/>
    <s v="XONACATLAN"/>
    <n v="-83"/>
    <x v="1"/>
  </r>
  <r>
    <s v="IMDM28600312.."/>
    <x v="0"/>
    <d v="2026-07-29T00:00:00"/>
    <d v="1899-12-30T07:42:02"/>
    <s v="XONACATLAN"/>
    <n v="-83"/>
    <x v="1"/>
  </r>
  <r>
    <s v="IMDM28600334.."/>
    <x v="7"/>
    <d v="2026-07-29T00:00:00"/>
    <d v="1899-12-30T15:44:14"/>
    <s v="HORTALIZA"/>
    <n v="-54"/>
    <x v="1"/>
  </r>
  <r>
    <s v="IMDM28600334.."/>
    <x v="7"/>
    <d v="2026-07-29T00:00:00"/>
    <d v="1899-12-30T10:52:32"/>
    <s v="HORTALIZA"/>
    <n v="-54"/>
    <x v="1"/>
  </r>
  <r>
    <s v="IMDM28600334.."/>
    <x v="7"/>
    <d v="2026-07-29T00:00:00"/>
    <d v="1899-12-30T10:32:50"/>
    <s v="XONACATLAN"/>
    <n v="-111"/>
    <x v="1"/>
  </r>
  <r>
    <s v="IMDM28600334.."/>
    <x v="7"/>
    <d v="2026-07-29T00:00:00"/>
    <d v="1899-12-30T10:07:48"/>
    <s v="MARQUESA VIAPASS"/>
    <n v="-116"/>
    <x v="1"/>
  </r>
  <r>
    <s v="IMDM28600334.."/>
    <x v="7"/>
    <d v="2026-07-29T00:00:00"/>
    <d v="1899-12-30T09:53:58"/>
    <s v="SUPER VIA"/>
    <n v="-99"/>
    <x v="1"/>
  </r>
  <r>
    <s v="IMDM28600334.."/>
    <x v="7"/>
    <d v="2026-07-29T00:00:00"/>
    <d v="1899-12-30T09:39:24"/>
    <s v="SEGUNDO PISO A.U. SUR"/>
    <n v="-33.49"/>
    <x v="1"/>
  </r>
  <r>
    <s v="IMDM28600323.."/>
    <x v="8"/>
    <d v="2026-07-29T00:00:00"/>
    <d v="1899-12-30T20:55:22"/>
    <s v="MARQUESA VIAPASS"/>
    <n v="-116"/>
    <x v="1"/>
  </r>
  <r>
    <s v="IMDM28600323.."/>
    <x v="8"/>
    <d v="2026-07-29T00:00:00"/>
    <d v="1899-12-30T20:46:12"/>
    <s v="MARQUESA T2"/>
    <n v="-75"/>
    <x v="1"/>
  </r>
  <r>
    <s v="IMDM28600323.."/>
    <x v="8"/>
    <d v="2026-07-29T00:00:00"/>
    <d v="1899-12-30T15:45:05"/>
    <s v="MARQUESA T2"/>
    <n v="-75"/>
    <x v="1"/>
  </r>
  <r>
    <s v="IMDM28600323.."/>
    <x v="8"/>
    <d v="2026-07-29T00:00:00"/>
    <d v="1899-12-30T15:35:04"/>
    <s v="MARQUESA VIAPASS"/>
    <n v="-116"/>
    <x v="1"/>
  </r>
  <r>
    <s v="IMDM30874314.."/>
    <x v="11"/>
    <d v="2026-07-29T00:00:00"/>
    <d v="1899-12-30T23:18:13"/>
    <s v="MARQUESA T2"/>
    <n v="-75"/>
    <x v="1"/>
  </r>
  <r>
    <s v="IMDM30874314.."/>
    <x v="11"/>
    <d v="2026-07-29T00:00:00"/>
    <d v="1899-12-30T23:09:01"/>
    <s v="MARQUESA VIAPASS"/>
    <n v="-116"/>
    <x v="1"/>
  </r>
  <r>
    <s v="IMDM30874314.."/>
    <x v="11"/>
    <d v="2026-07-29T00:00:00"/>
    <d v="1899-12-30T20:33:00"/>
    <s v="MARQUESA VIAPASS"/>
    <n v="-116"/>
    <x v="1"/>
  </r>
  <r>
    <s v="IMDM28600331.."/>
    <x v="3"/>
    <d v="2026-07-29T00:00:00"/>
    <d v="1899-12-30T07:59:36"/>
    <s v="HORTALIZA"/>
    <n v="-54"/>
    <x v="1"/>
  </r>
  <r>
    <s v="IMDM30874319.."/>
    <x v="4"/>
    <d v="2026-07-29T00:00:00"/>
    <d v="1899-12-30T22:31:44"/>
    <s v="XONACATLAN"/>
    <n v="-83"/>
    <x v="1"/>
  </r>
  <r>
    <s v="IMDM30874319.."/>
    <x v="4"/>
    <d v="2026-07-29T00:00:00"/>
    <d v="1899-12-30T08:53:04"/>
    <s v="XONACATLAN"/>
    <n v="-83"/>
    <x v="1"/>
  </r>
  <r>
    <s v="IMDM28600314.."/>
    <x v="9"/>
    <d v="2026-07-29T00:00:00"/>
    <d v="1899-12-30T15:58:45"/>
    <s v="CHAMAPA IDEAL"/>
    <n v="-27"/>
    <x v="1"/>
  </r>
  <r>
    <s v="IMDM28600312.."/>
    <x v="0"/>
    <d v="2026-07-30T00:00:00"/>
    <d v="1899-12-30T19:58:24"/>
    <s v="XONACATLAN"/>
    <n v="-83"/>
    <x v="1"/>
  </r>
  <r>
    <s v="IMDM28600312.."/>
    <x v="0"/>
    <d v="2026-07-30T00:00:00"/>
    <d v="1899-12-30T14:02:47"/>
    <s v="XONACATLAN"/>
    <n v="-222"/>
    <x v="1"/>
  </r>
  <r>
    <s v="IMDM28600312.."/>
    <x v="0"/>
    <d v="2026-07-30T00:00:00"/>
    <d v="1899-12-30T10:32:02"/>
    <s v="XONACATLAN"/>
    <n v="-83"/>
    <x v="1"/>
  </r>
  <r>
    <s v="IMDM28600312.."/>
    <x v="0"/>
    <d v="2026-07-30T00:00:00"/>
    <d v="1899-12-30T07:35:28"/>
    <s v="XONACATLAN"/>
    <n v="-222"/>
    <x v="1"/>
  </r>
  <r>
    <s v="IMDM28600323.."/>
    <x v="8"/>
    <d v="2026-07-30T00:00:00"/>
    <d v="1899-12-30T13:06:06"/>
    <s v="SANTA FE VIAPASS"/>
    <n v="-12"/>
    <x v="1"/>
  </r>
  <r>
    <s v="IMDM28600323.."/>
    <x v="8"/>
    <d v="2026-07-30T00:00:00"/>
    <d v="1899-12-30T08:44:56"/>
    <s v="SUPER VIA"/>
    <n v="-99"/>
    <x v="1"/>
  </r>
  <r>
    <s v="IMDM30874314.."/>
    <x v="11"/>
    <d v="2026-07-30T00:00:00"/>
    <d v="1899-12-30T17:13:28"/>
    <s v="MARQUESA T2"/>
    <n v="-75"/>
    <x v="1"/>
  </r>
  <r>
    <s v="IMDM30874314.."/>
    <x v="11"/>
    <d v="2026-07-30T00:00:00"/>
    <d v="1899-12-30T08:39:13"/>
    <s v="MARQUESA VIAPASS"/>
    <n v="-116"/>
    <x v="1"/>
  </r>
  <r>
    <s v="IMDM28600331.."/>
    <x v="3"/>
    <d v="2026-07-30T00:00:00"/>
    <d v="1899-12-30T17:43:27"/>
    <s v="HORTALIZA"/>
    <n v="-54"/>
    <x v="1"/>
  </r>
  <r>
    <s v="IMDM28600325.."/>
    <x v="12"/>
    <d v="2026-07-30T00:00:00"/>
    <d v="1899-12-30T17:35:56"/>
    <s v="HUIXQUILUCAN"/>
    <n v="-27"/>
    <x v="1"/>
  </r>
  <r>
    <s v="IMDM28600325.."/>
    <x v="12"/>
    <d v="2026-07-30T00:00:00"/>
    <d v="1899-12-30T16:45:48"/>
    <s v="XONACATLAN"/>
    <n v="-111"/>
    <x v="1"/>
  </r>
  <r>
    <s v="IMDM28600325.."/>
    <x v="12"/>
    <d v="2026-07-30T00:00:00"/>
    <d v="1899-12-30T15:04:25"/>
    <s v="CHAMAPA IDEAL"/>
    <n v="-27"/>
    <x v="1"/>
  </r>
  <r>
    <s v="IMDM28600314.."/>
    <x v="9"/>
    <d v="2026-07-30T00:00:00"/>
    <d v="1899-12-30T18:21:47"/>
    <s v="CHAMAPA IDEAL"/>
    <n v="-27"/>
    <x v="1"/>
  </r>
  <r>
    <s v="IMDM28600312.."/>
    <x v="0"/>
    <d v="2026-07-31T00:00:00"/>
    <d v="1899-12-30T18:21:28"/>
    <s v="XONACATLAN"/>
    <n v="-83"/>
    <x v="1"/>
  </r>
  <r>
    <s v="IMDM28600312.."/>
    <x v="0"/>
    <d v="2026-07-31T00:00:00"/>
    <d v="1899-12-30T07:34:52"/>
    <s v="XONACATLAN"/>
    <n v="-83"/>
    <x v="1"/>
  </r>
  <r>
    <s v="IMDM30874315.."/>
    <x v="1"/>
    <d v="2026-07-31T00:00:00"/>
    <d v="1899-12-30T08:35:24"/>
    <s v="XONACATLAN"/>
    <n v="-42"/>
    <x v="1"/>
  </r>
  <r>
    <s v="IMDM30874315.."/>
    <x v="1"/>
    <d v="2026-07-31T00:00:00"/>
    <d v="1899-12-30T08:23:39"/>
    <s v="CHAPULTEPEC"/>
    <n v="-58"/>
    <x v="1"/>
  </r>
  <r>
    <s v="IMDM30874315.."/>
    <x v="1"/>
    <d v="2026-07-31T00:00:00"/>
    <d v="1899-12-30T08:19:08"/>
    <s v="RAYON"/>
    <n v="-51"/>
    <x v="1"/>
  </r>
  <r>
    <s v="IMDM30874316.."/>
    <x v="6"/>
    <d v="2026-07-31T00:00:00"/>
    <d v="1899-12-30T19:17:15"/>
    <s v="HORTALIZA"/>
    <n v="-54"/>
    <x v="1"/>
  </r>
  <r>
    <s v="IMDM30874316.."/>
    <x v="6"/>
    <d v="2026-07-31T00:00:00"/>
    <d v="1899-12-30T07:44:34"/>
    <s v="HORTALIZA"/>
    <n v="-54"/>
    <x v="1"/>
  </r>
  <r>
    <s v="IMDM28600323.."/>
    <x v="8"/>
    <d v="2026-07-31T00:00:00"/>
    <d v="1899-12-30T19:45:07"/>
    <s v="SANTA FE VIAPASS"/>
    <n v="-12"/>
    <x v="1"/>
  </r>
  <r>
    <s v="IMDM28600323.."/>
    <x v="8"/>
    <d v="2026-07-31T00:00:00"/>
    <d v="1899-12-30T15:58:55"/>
    <s v="SANTA FE VIAPASS"/>
    <n v="-12"/>
    <x v="1"/>
  </r>
  <r>
    <s v="IMDM28600323.."/>
    <x v="8"/>
    <d v="2026-07-31T00:00:00"/>
    <d v="1899-12-30T11:47:14"/>
    <s v="SUPER VIA"/>
    <n v="-99"/>
    <x v="1"/>
  </r>
  <r>
    <s v="IMDM28600323.."/>
    <x v="8"/>
    <d v="2026-07-31T00:00:00"/>
    <d v="1899-12-30T11:33:40"/>
    <s v="SEGUNDO PISO A.U. SUR"/>
    <n v="-37.42"/>
    <x v="1"/>
  </r>
  <r>
    <s v="IMDM28600323.."/>
    <x v="8"/>
    <d v="2026-07-31T00:00:00"/>
    <d v="1899-12-30T11:33:35"/>
    <s v="VET"/>
    <n v="-186"/>
    <x v="1"/>
  </r>
  <r>
    <s v="IMDM28600323.."/>
    <x v="8"/>
    <d v="2026-07-31T00:00:00"/>
    <d v="1899-12-30T07:13:23"/>
    <s v="SUPER VIA"/>
    <n v="-99"/>
    <x v="1"/>
  </r>
  <r>
    <s v="IMDM28600331.."/>
    <x v="3"/>
    <d v="2026-07-31T00:00:00"/>
    <d v="1899-12-30T17:52:40"/>
    <s v="HORTALIZA"/>
    <n v="-54"/>
    <x v="1"/>
  </r>
  <r>
    <s v="IMDM28600331.."/>
    <x v="3"/>
    <d v="2026-07-31T00:00:00"/>
    <d v="1899-12-30T12:13:06"/>
    <s v="HORTALIZA"/>
    <n v="-54"/>
    <x v="1"/>
  </r>
  <r>
    <s v="IMDM28600331.."/>
    <x v="3"/>
    <d v="2026-07-31T00:00:00"/>
    <d v="1899-12-30T09:48:38"/>
    <s v="HORTALIZA"/>
    <n v="-54"/>
    <x v="1"/>
  </r>
  <r>
    <s v="IMDM28600331.."/>
    <x v="3"/>
    <d v="2026-07-31T00:00:00"/>
    <d v="1899-12-30T08:35:19"/>
    <s v="HORTALIZA"/>
    <n v="-54"/>
    <x v="1"/>
  </r>
  <r>
    <s v="IMDM30874319.."/>
    <x v="4"/>
    <d v="2026-07-31T00:00:00"/>
    <d v="1899-12-30T18:03:02"/>
    <s v="XONACATLAN"/>
    <n v="-83"/>
    <x v="1"/>
  </r>
  <r>
    <s v="IMDM30874319.."/>
    <x v="4"/>
    <d v="2026-07-31T00:00:00"/>
    <d v="1899-12-30T17:39:24"/>
    <s v="CHAPULTEPEC"/>
    <n v="-116"/>
    <x v="1"/>
  </r>
  <r>
    <s v="IMDM30874319.."/>
    <x v="4"/>
    <d v="2026-07-31T00:00:00"/>
    <d v="1899-12-30T10:03:44"/>
    <s v="CHAPULTEPEC"/>
    <n v="-116"/>
    <x v="1"/>
  </r>
  <r>
    <s v="IMDM30874319.."/>
    <x v="4"/>
    <d v="2026-07-31T00:00:00"/>
    <d v="1899-12-30T09:24:59"/>
    <s v="XONACATLAN"/>
    <n v="-8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ESPONSABLE/SEMANA">
  <location ref="A7:B45" firstHeaderRow="1" firstDataRow="1" firstDataCol="1"/>
  <pivotFields count="7">
    <pivotField showAll="0"/>
    <pivotField axis="axisRow" showAll="0">
      <items count="14">
        <item x="5"/>
        <item x="10"/>
        <item x="0"/>
        <item x="1"/>
        <item x="6"/>
        <item x="2"/>
        <item x="7"/>
        <item x="8"/>
        <item x="11"/>
        <item x="3"/>
        <item x="12"/>
        <item x="4"/>
        <item x="9"/>
        <item t="default"/>
      </items>
    </pivotField>
    <pivotField numFmtId="14" showAll="0"/>
    <pivotField showAll="0"/>
    <pivotField showAll="0"/>
    <pivotField dataField="1" numFmtId="8" showAll="0"/>
    <pivotField axis="axisRow" showAll="0">
      <items count="122">
        <item x="0"/>
        <item x="1"/>
        <item m="1" x="100"/>
        <item m="1" x="63"/>
        <item m="1" x="26"/>
        <item m="1" x="110"/>
        <item m="1" x="72"/>
        <item m="1" x="37"/>
        <item m="1" x="118"/>
        <item m="1" x="81"/>
        <item m="1" x="32"/>
        <item m="1" x="115"/>
        <item m="1" x="78"/>
        <item m="1" x="41"/>
        <item m="1" x="4"/>
        <item m="1" x="87"/>
        <item m="1" x="48"/>
        <item m="1" x="12"/>
        <item m="1" x="93"/>
        <item m="1" x="56"/>
        <item m="1" x="8"/>
        <item m="1" x="90"/>
        <item m="1" x="53"/>
        <item m="1" x="16"/>
        <item m="1" x="98"/>
        <item m="1" x="62"/>
        <item m="1" x="24"/>
        <item m="1" x="108"/>
        <item m="1" x="70"/>
        <item m="1" x="34"/>
        <item m="1" x="104"/>
        <item m="1" x="67"/>
        <item m="1" x="30"/>
        <item m="1" x="113"/>
        <item m="1" x="76"/>
        <item m="1" x="40"/>
        <item m="1" x="2"/>
        <item m="1" x="85"/>
        <item m="1" x="46"/>
        <item m="1" x="10"/>
        <item m="1" x="82"/>
        <item m="1" x="44"/>
        <item m="1" x="7"/>
        <item m="1" x="89"/>
        <item m="1" x="52"/>
        <item m="1" x="15"/>
        <item m="1" x="96"/>
        <item m="1" x="60"/>
        <item m="1" x="22"/>
        <item m="1" x="106"/>
        <item m="1" x="57"/>
        <item m="1" x="19"/>
        <item m="1" x="102"/>
        <item m="1" x="65"/>
        <item m="1" x="28"/>
        <item m="1" x="111"/>
        <item m="1" x="73"/>
        <item m="1" x="38"/>
        <item m="1" x="119"/>
        <item m="1" x="83"/>
        <item m="1" x="35"/>
        <item m="1" x="49"/>
        <item m="1" x="13"/>
        <item m="1" x="94"/>
        <item m="1" x="58"/>
        <item m="1" x="20"/>
        <item m="1" x="103"/>
        <item m="1" x="66"/>
        <item m="1" x="29"/>
        <item m="1" x="112"/>
        <item m="1" x="74"/>
        <item m="1" x="25"/>
        <item m="1" x="109"/>
        <item m="1" x="71"/>
        <item m="1" x="36"/>
        <item m="1" x="117"/>
        <item m="1" x="80"/>
        <item m="1" x="43"/>
        <item m="1" x="6"/>
        <item m="1" x="88"/>
        <item m="1" x="50"/>
        <item m="1" x="3"/>
        <item m="1" x="86"/>
        <item m="1" x="47"/>
        <item m="1" x="11"/>
        <item m="1" x="92"/>
        <item m="1" x="55"/>
        <item m="1" x="18"/>
        <item m="1" x="101"/>
        <item m="1" x="64"/>
        <item m="1" x="27"/>
        <item m="1" x="97"/>
        <item m="1" x="61"/>
        <item m="1" x="23"/>
        <item m="1" x="107"/>
        <item m="1" x="69"/>
        <item m="1" x="33"/>
        <item m="1" x="116"/>
        <item m="1" x="79"/>
        <item m="1" x="42"/>
        <item m="1" x="5"/>
        <item m="1" x="75"/>
        <item m="1" x="39"/>
        <item m="1" x="120"/>
        <item m="1" x="84"/>
        <item m="1" x="45"/>
        <item m="1" x="9"/>
        <item m="1" x="91"/>
        <item m="1" x="54"/>
        <item m="1" x="17"/>
        <item m="1" x="99"/>
        <item m="1" x="51"/>
        <item m="1" x="14"/>
        <item m="1" x="95"/>
        <item m="1" x="59"/>
        <item m="1" x="21"/>
        <item m="1" x="105"/>
        <item m="1" x="68"/>
        <item m="1" x="31"/>
        <item m="1" x="114"/>
        <item m="1" x="77"/>
        <item t="default"/>
      </items>
    </pivotField>
  </pivotFields>
  <rowFields count="2">
    <field x="1"/>
    <field x="6"/>
  </rowFields>
  <rowItems count="38">
    <i>
      <x/>
    </i>
    <i r="1">
      <x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 t="grand">
      <x/>
    </i>
  </rowItems>
  <colItems count="1">
    <i/>
  </colItems>
  <dataFields count="1">
    <dataField name="Suma de Importe" fld="5" baseField="0" baseItem="0"/>
  </dataFields>
  <formats count="16">
    <format dxfId="33">
      <pivotArea dataOnly="0" labelOnly="1" fieldPosition="0">
        <references count="1">
          <reference field="1" count="0"/>
        </references>
      </pivotArea>
    </format>
    <format dxfId="32">
      <pivotArea collapsedLevelsAreSubtotals="1" fieldPosition="0">
        <references count="1">
          <reference field="1" count="1">
            <x v="0"/>
          </reference>
        </references>
      </pivotArea>
    </format>
    <format dxfId="31">
      <pivotArea collapsedLevelsAreSubtotals="1" fieldPosition="0">
        <references count="1">
          <reference field="1" count="1">
            <x v="1"/>
          </reference>
        </references>
      </pivotArea>
    </format>
    <format dxfId="30">
      <pivotArea collapsedLevelsAreSubtotals="1" fieldPosition="0">
        <references count="1">
          <reference field="1" count="1">
            <x v="2"/>
          </reference>
        </references>
      </pivotArea>
    </format>
    <format dxfId="29">
      <pivotArea collapsedLevelsAreSubtotals="1" fieldPosition="0">
        <references count="1">
          <reference field="1" count="1">
            <x v="3"/>
          </reference>
        </references>
      </pivotArea>
    </format>
    <format dxfId="28">
      <pivotArea collapsedLevelsAreSubtotals="1" fieldPosition="0">
        <references count="1">
          <reference field="1" count="1">
            <x v="4"/>
          </reference>
        </references>
      </pivotArea>
    </format>
    <format dxfId="27">
      <pivotArea collapsedLevelsAreSubtotals="1" fieldPosition="0">
        <references count="1">
          <reference field="1" count="1">
            <x v="5"/>
          </reference>
        </references>
      </pivotArea>
    </format>
    <format dxfId="26">
      <pivotArea collapsedLevelsAreSubtotals="1" fieldPosition="0">
        <references count="1">
          <reference field="1" count="1">
            <x v="6"/>
          </reference>
        </references>
      </pivotArea>
    </format>
    <format dxfId="25">
      <pivotArea collapsedLevelsAreSubtotals="1" fieldPosition="0">
        <references count="1">
          <reference field="1" count="1">
            <x v="7"/>
          </reference>
        </references>
      </pivotArea>
    </format>
    <format dxfId="24">
      <pivotArea collapsedLevelsAreSubtotals="1" fieldPosition="0">
        <references count="1">
          <reference field="1" count="1">
            <x v="8"/>
          </reference>
        </references>
      </pivotArea>
    </format>
    <format dxfId="23">
      <pivotArea collapsedLevelsAreSubtotals="1" fieldPosition="0">
        <references count="1">
          <reference field="1" count="1">
            <x v="9"/>
          </reference>
        </references>
      </pivotArea>
    </format>
    <format dxfId="22">
      <pivotArea collapsedLevelsAreSubtotals="1" fieldPosition="0">
        <references count="1">
          <reference field="1" count="1">
            <x v="10"/>
          </reference>
        </references>
      </pivotArea>
    </format>
    <format dxfId="21">
      <pivotArea collapsedLevelsAreSubtotals="1" fieldPosition="0">
        <references count="1">
          <reference field="1" count="1">
            <x v="11"/>
          </reference>
        </references>
      </pivotArea>
    </format>
    <format dxfId="20">
      <pivotArea collapsedLevelsAreSubtotals="1" fieldPosition="0">
        <references count="1">
          <reference field="1" count="1">
            <x v="12"/>
          </reference>
        </references>
      </pivotArea>
    </format>
    <format dxfId="19">
      <pivotArea grandRow="1" outline="0" collapsedLevelsAreSubtotals="1" fieldPosition="0"/>
    </format>
    <format dxfId="1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1" displayName="Tabla1" ref="A1:G234" totalsRowShown="0">
  <autoFilter ref="A1:G234"/>
  <sortState xmlns:xlrd2="http://schemas.microsoft.com/office/spreadsheetml/2017/richdata2" ref="A2:G234">
    <sortCondition ref="C1:C234"/>
  </sortState>
  <tableColumns count="7">
    <tableColumn id="1" name="Tag"/>
    <tableColumn id="2" name="No.Economico"/>
    <tableColumn id="3" name="Fecha" dataDxfId="36"/>
    <tableColumn id="4" name="Hora" dataDxfId="35"/>
    <tableColumn id="5" name="Caseta"/>
    <tableColumn id="8" name="Importe" dataDxfId="34"/>
    <tableColumn id="13" name="SEMANA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F45"/>
  <sheetViews>
    <sheetView workbookViewId="0">
      <selection activeCell="D12" sqref="D12"/>
    </sheetView>
  </sheetViews>
  <sheetFormatPr baseColWidth="10" defaultRowHeight="15" x14ac:dyDescent="0.25"/>
  <cols>
    <col min="1" max="1" width="24.7109375" bestFit="1" customWidth="1"/>
    <col min="2" max="2" width="16.28515625" style="7" bestFit="1" customWidth="1"/>
  </cols>
  <sheetData>
    <row r="3" spans="1:6" x14ac:dyDescent="0.25">
      <c r="A3" s="12" t="s">
        <v>65</v>
      </c>
      <c r="B3" s="12"/>
      <c r="C3" s="12"/>
      <c r="D3" s="12"/>
      <c r="E3" s="12"/>
      <c r="F3" s="12"/>
    </row>
    <row r="4" spans="1:6" x14ac:dyDescent="0.25">
      <c r="A4" s="12"/>
      <c r="B4" s="12"/>
      <c r="C4" s="12"/>
      <c r="D4" s="12"/>
      <c r="E4" s="12"/>
      <c r="F4" s="12"/>
    </row>
    <row r="7" spans="1:6" x14ac:dyDescent="0.25">
      <c r="A7" s="5" t="s">
        <v>64</v>
      </c>
      <c r="B7" s="7" t="s">
        <v>63</v>
      </c>
    </row>
    <row r="8" spans="1:6" x14ac:dyDescent="0.25">
      <c r="A8" s="8" t="s">
        <v>55</v>
      </c>
      <c r="B8" s="9">
        <v>-316</v>
      </c>
    </row>
    <row r="9" spans="1:6" x14ac:dyDescent="0.25">
      <c r="A9" s="6" t="s">
        <v>60</v>
      </c>
      <c r="B9" s="7">
        <v>-316</v>
      </c>
    </row>
    <row r="10" spans="1:6" x14ac:dyDescent="0.25">
      <c r="A10" s="8" t="s">
        <v>39</v>
      </c>
      <c r="B10" s="9">
        <v>-466</v>
      </c>
    </row>
    <row r="11" spans="1:6" x14ac:dyDescent="0.25">
      <c r="A11" s="6" t="s">
        <v>60</v>
      </c>
      <c r="B11" s="7">
        <v>-342</v>
      </c>
    </row>
    <row r="12" spans="1:6" x14ac:dyDescent="0.25">
      <c r="A12" s="6" t="s">
        <v>61</v>
      </c>
      <c r="B12" s="7">
        <v>-124</v>
      </c>
    </row>
    <row r="13" spans="1:6" x14ac:dyDescent="0.25">
      <c r="A13" s="8" t="s">
        <v>13</v>
      </c>
      <c r="B13" s="9">
        <v>-2506</v>
      </c>
    </row>
    <row r="14" spans="1:6" x14ac:dyDescent="0.25">
      <c r="A14" s="6" t="s">
        <v>60</v>
      </c>
      <c r="B14" s="7">
        <v>-1149</v>
      </c>
    </row>
    <row r="15" spans="1:6" x14ac:dyDescent="0.25">
      <c r="A15" s="6" t="s">
        <v>61</v>
      </c>
      <c r="B15" s="7">
        <v>-1357</v>
      </c>
    </row>
    <row r="16" spans="1:6" x14ac:dyDescent="0.25">
      <c r="A16" s="8" t="s">
        <v>24</v>
      </c>
      <c r="B16" s="9">
        <v>-3355</v>
      </c>
    </row>
    <row r="17" spans="1:2" x14ac:dyDescent="0.25">
      <c r="A17" s="6" t="s">
        <v>60</v>
      </c>
      <c r="B17" s="7">
        <v>-3204</v>
      </c>
    </row>
    <row r="18" spans="1:2" x14ac:dyDescent="0.25">
      <c r="A18" s="6" t="s">
        <v>61</v>
      </c>
      <c r="B18" s="7">
        <v>-151</v>
      </c>
    </row>
    <row r="19" spans="1:2" x14ac:dyDescent="0.25">
      <c r="A19" s="8" t="s">
        <v>10</v>
      </c>
      <c r="B19" s="9">
        <v>-286</v>
      </c>
    </row>
    <row r="20" spans="1:2" x14ac:dyDescent="0.25">
      <c r="A20" s="6" t="s">
        <v>60</v>
      </c>
      <c r="B20" s="7">
        <v>-178</v>
      </c>
    </row>
    <row r="21" spans="1:2" x14ac:dyDescent="0.25">
      <c r="A21" s="6" t="s">
        <v>61</v>
      </c>
      <c r="B21" s="7">
        <v>-108</v>
      </c>
    </row>
    <row r="22" spans="1:2" x14ac:dyDescent="0.25">
      <c r="A22" s="8" t="s">
        <v>58</v>
      </c>
      <c r="B22" s="9">
        <v>-58</v>
      </c>
    </row>
    <row r="23" spans="1:2" x14ac:dyDescent="0.25">
      <c r="A23" s="6" t="s">
        <v>60</v>
      </c>
      <c r="B23" s="7">
        <v>-58</v>
      </c>
    </row>
    <row r="24" spans="1:2" x14ac:dyDescent="0.25">
      <c r="A24" s="8" t="s">
        <v>37</v>
      </c>
      <c r="B24" s="9">
        <v>-1077.49</v>
      </c>
    </row>
    <row r="25" spans="1:2" x14ac:dyDescent="0.25">
      <c r="A25" s="6" t="s">
        <v>60</v>
      </c>
      <c r="B25" s="7">
        <v>-503</v>
      </c>
    </row>
    <row r="26" spans="1:2" x14ac:dyDescent="0.25">
      <c r="A26" s="6" t="s">
        <v>61</v>
      </c>
      <c r="B26" s="7">
        <v>-574.49</v>
      </c>
    </row>
    <row r="27" spans="1:2" x14ac:dyDescent="0.25">
      <c r="A27" s="8" t="s">
        <v>7</v>
      </c>
      <c r="B27" s="9">
        <v>-3785.91</v>
      </c>
    </row>
    <row r="28" spans="1:2" x14ac:dyDescent="0.25">
      <c r="A28" s="6" t="s">
        <v>60</v>
      </c>
      <c r="B28" s="7">
        <v>-2086</v>
      </c>
    </row>
    <row r="29" spans="1:2" x14ac:dyDescent="0.25">
      <c r="A29" s="6" t="s">
        <v>61</v>
      </c>
      <c r="B29" s="7">
        <v>-1699.91</v>
      </c>
    </row>
    <row r="30" spans="1:2" x14ac:dyDescent="0.25">
      <c r="A30" s="8" t="s">
        <v>33</v>
      </c>
      <c r="B30" s="9">
        <v>-3890.93</v>
      </c>
    </row>
    <row r="31" spans="1:2" x14ac:dyDescent="0.25">
      <c r="A31" s="6" t="s">
        <v>60</v>
      </c>
      <c r="B31" s="7">
        <v>-1979.9299999999998</v>
      </c>
    </row>
    <row r="32" spans="1:2" x14ac:dyDescent="0.25">
      <c r="A32" s="6" t="s">
        <v>61</v>
      </c>
      <c r="B32" s="7">
        <v>-1911</v>
      </c>
    </row>
    <row r="33" spans="1:2" x14ac:dyDescent="0.25">
      <c r="A33" s="8" t="s">
        <v>18</v>
      </c>
      <c r="B33" s="9">
        <v>-864</v>
      </c>
    </row>
    <row r="34" spans="1:2" x14ac:dyDescent="0.25">
      <c r="A34" s="6" t="s">
        <v>60</v>
      </c>
      <c r="B34" s="7">
        <v>-270</v>
      </c>
    </row>
    <row r="35" spans="1:2" x14ac:dyDescent="0.25">
      <c r="A35" s="6" t="s">
        <v>61</v>
      </c>
      <c r="B35" s="7">
        <v>-594</v>
      </c>
    </row>
    <row r="36" spans="1:2" x14ac:dyDescent="0.25">
      <c r="A36" s="8" t="s">
        <v>30</v>
      </c>
      <c r="B36" s="9">
        <v>-1285</v>
      </c>
    </row>
    <row r="37" spans="1:2" x14ac:dyDescent="0.25">
      <c r="A37" s="6" t="s">
        <v>60</v>
      </c>
      <c r="B37" s="7">
        <v>-140</v>
      </c>
    </row>
    <row r="38" spans="1:2" x14ac:dyDescent="0.25">
      <c r="A38" s="6" t="s">
        <v>61</v>
      </c>
      <c r="B38" s="7">
        <v>-1145</v>
      </c>
    </row>
    <row r="39" spans="1:2" x14ac:dyDescent="0.25">
      <c r="A39" s="8" t="s">
        <v>16</v>
      </c>
      <c r="B39" s="9">
        <v>-1228</v>
      </c>
    </row>
    <row r="40" spans="1:2" x14ac:dyDescent="0.25">
      <c r="A40" s="6" t="s">
        <v>60</v>
      </c>
      <c r="B40" s="7">
        <v>-332</v>
      </c>
    </row>
    <row r="41" spans="1:2" x14ac:dyDescent="0.25">
      <c r="A41" s="6" t="s">
        <v>61</v>
      </c>
      <c r="B41" s="7">
        <v>-896</v>
      </c>
    </row>
    <row r="42" spans="1:2" x14ac:dyDescent="0.25">
      <c r="A42" s="8" t="s">
        <v>27</v>
      </c>
      <c r="B42" s="9">
        <v>-216</v>
      </c>
    </row>
    <row r="43" spans="1:2" x14ac:dyDescent="0.25">
      <c r="A43" s="6" t="s">
        <v>60</v>
      </c>
      <c r="B43" s="7">
        <v>-108</v>
      </c>
    </row>
    <row r="44" spans="1:2" x14ac:dyDescent="0.25">
      <c r="A44" s="6" t="s">
        <v>61</v>
      </c>
      <c r="B44" s="7">
        <v>-108</v>
      </c>
    </row>
    <row r="45" spans="1:2" ht="18.75" x14ac:dyDescent="0.3">
      <c r="A45" s="10" t="s">
        <v>62</v>
      </c>
      <c r="B45" s="11">
        <v>-19334.330000000002</v>
      </c>
    </row>
  </sheetData>
  <mergeCells count="1">
    <mergeCell ref="A3:F4"/>
  </mergeCells>
  <pageMargins left="0.7" right="0.7" top="0.75" bottom="0.75" header="0.3" footer="0.3"/>
  <pageSetup fitToWidth="0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4"/>
  <sheetViews>
    <sheetView tabSelected="1" workbookViewId="0">
      <selection activeCell="E120" sqref="E120"/>
    </sheetView>
  </sheetViews>
  <sheetFormatPr baseColWidth="10" defaultRowHeight="15" x14ac:dyDescent="0.25"/>
  <cols>
    <col min="1" max="1" width="15.42578125" bestFit="1" customWidth="1"/>
    <col min="2" max="2" width="15.85546875" customWidth="1"/>
    <col min="5" max="5" width="2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59</v>
      </c>
    </row>
    <row r="2" spans="1:7" x14ac:dyDescent="0.25">
      <c r="A2" t="s">
        <v>23</v>
      </c>
      <c r="B2" t="s">
        <v>24</v>
      </c>
      <c r="C2" s="1">
        <v>46223</v>
      </c>
      <c r="D2" s="2">
        <v>0.18265046296296297</v>
      </c>
      <c r="E2" t="s">
        <v>19</v>
      </c>
      <c r="F2" s="3">
        <v>-58</v>
      </c>
      <c r="G2" t="s">
        <v>60</v>
      </c>
    </row>
    <row r="3" spans="1:7" x14ac:dyDescent="0.25">
      <c r="A3" t="s">
        <v>23</v>
      </c>
      <c r="B3" t="s">
        <v>24</v>
      </c>
      <c r="C3" s="1">
        <v>46223</v>
      </c>
      <c r="D3" s="2">
        <v>0.18990740740740741</v>
      </c>
      <c r="E3" t="s">
        <v>34</v>
      </c>
      <c r="F3" s="3">
        <v>-75</v>
      </c>
      <c r="G3" t="s">
        <v>60</v>
      </c>
    </row>
    <row r="4" spans="1:7" x14ac:dyDescent="0.25">
      <c r="A4" t="s">
        <v>17</v>
      </c>
      <c r="B4" t="s">
        <v>18</v>
      </c>
      <c r="C4" s="1">
        <v>46223</v>
      </c>
      <c r="D4" s="2">
        <v>0.33383101851851854</v>
      </c>
      <c r="E4" t="s">
        <v>11</v>
      </c>
      <c r="F4" s="3">
        <v>-54</v>
      </c>
      <c r="G4" t="s">
        <v>60</v>
      </c>
    </row>
    <row r="5" spans="1:7" x14ac:dyDescent="0.25">
      <c r="A5" t="s">
        <v>15</v>
      </c>
      <c r="B5" t="s">
        <v>16</v>
      </c>
      <c r="C5" s="1">
        <v>46223</v>
      </c>
      <c r="D5" s="2">
        <v>0.37969907407407405</v>
      </c>
      <c r="E5" t="s">
        <v>14</v>
      </c>
      <c r="F5" s="3">
        <v>-83</v>
      </c>
      <c r="G5" t="s">
        <v>60</v>
      </c>
    </row>
    <row r="6" spans="1:7" x14ac:dyDescent="0.25">
      <c r="A6" t="s">
        <v>12</v>
      </c>
      <c r="B6" t="s">
        <v>13</v>
      </c>
      <c r="C6" s="1">
        <v>46223</v>
      </c>
      <c r="D6" s="2">
        <v>0.59197916666666661</v>
      </c>
      <c r="E6" t="s">
        <v>14</v>
      </c>
      <c r="F6" s="3">
        <v>-83</v>
      </c>
      <c r="G6" t="s">
        <v>60</v>
      </c>
    </row>
    <row r="7" spans="1:7" x14ac:dyDescent="0.25">
      <c r="A7" t="s">
        <v>12</v>
      </c>
      <c r="B7" t="s">
        <v>13</v>
      </c>
      <c r="C7" s="1">
        <v>46223</v>
      </c>
      <c r="D7" s="2">
        <v>0.65249999999999997</v>
      </c>
      <c r="E7" t="s">
        <v>14</v>
      </c>
      <c r="F7" s="3">
        <v>-83</v>
      </c>
      <c r="G7" t="s">
        <v>60</v>
      </c>
    </row>
    <row r="8" spans="1:7" x14ac:dyDescent="0.25">
      <c r="A8" t="s">
        <v>15</v>
      </c>
      <c r="B8" t="s">
        <v>16</v>
      </c>
      <c r="C8" s="1">
        <v>46223</v>
      </c>
      <c r="D8" s="2">
        <v>0.71863425925925928</v>
      </c>
      <c r="E8" t="s">
        <v>14</v>
      </c>
      <c r="F8" s="3">
        <v>-83</v>
      </c>
      <c r="G8" t="s">
        <v>60</v>
      </c>
    </row>
    <row r="9" spans="1:7" x14ac:dyDescent="0.25">
      <c r="A9" t="s">
        <v>12</v>
      </c>
      <c r="B9" t="s">
        <v>13</v>
      </c>
      <c r="C9" s="1">
        <v>46223</v>
      </c>
      <c r="D9" s="2">
        <v>0.79814814814814816</v>
      </c>
      <c r="E9" t="s">
        <v>14</v>
      </c>
      <c r="F9" s="3">
        <v>-83</v>
      </c>
      <c r="G9" t="s">
        <v>60</v>
      </c>
    </row>
    <row r="10" spans="1:7" x14ac:dyDescent="0.25">
      <c r="A10" t="s">
        <v>57</v>
      </c>
      <c r="B10" t="s">
        <v>58</v>
      </c>
      <c r="C10" s="1">
        <v>46223</v>
      </c>
      <c r="D10" s="2">
        <v>0.79821759259259262</v>
      </c>
      <c r="E10" t="s">
        <v>46</v>
      </c>
      <c r="F10" s="3">
        <v>-58</v>
      </c>
      <c r="G10" t="s">
        <v>60</v>
      </c>
    </row>
    <row r="11" spans="1:7" x14ac:dyDescent="0.25">
      <c r="A11" t="s">
        <v>12</v>
      </c>
      <c r="B11" t="s">
        <v>13</v>
      </c>
      <c r="C11" s="1">
        <v>46224</v>
      </c>
      <c r="D11" s="2">
        <v>0.30778935185185186</v>
      </c>
      <c r="E11" t="s">
        <v>14</v>
      </c>
      <c r="F11" s="3">
        <v>-83</v>
      </c>
      <c r="G11" t="s">
        <v>60</v>
      </c>
    </row>
    <row r="12" spans="1:7" x14ac:dyDescent="0.25">
      <c r="A12" t="s">
        <v>17</v>
      </c>
      <c r="B12" t="s">
        <v>18</v>
      </c>
      <c r="C12" s="1">
        <v>46224</v>
      </c>
      <c r="D12" s="2">
        <v>0.34164351851851854</v>
      </c>
      <c r="E12" t="s">
        <v>11</v>
      </c>
      <c r="F12" s="3">
        <v>-54</v>
      </c>
      <c r="G12" t="s">
        <v>60</v>
      </c>
    </row>
    <row r="13" spans="1:7" x14ac:dyDescent="0.25">
      <c r="A13" t="s">
        <v>15</v>
      </c>
      <c r="B13" t="s">
        <v>16</v>
      </c>
      <c r="C13" s="1">
        <v>46224</v>
      </c>
      <c r="D13" s="2">
        <v>0.36843749999999997</v>
      </c>
      <c r="E13" t="s">
        <v>14</v>
      </c>
      <c r="F13" s="3">
        <v>-83</v>
      </c>
      <c r="G13" t="s">
        <v>60</v>
      </c>
    </row>
    <row r="14" spans="1:7" x14ac:dyDescent="0.25">
      <c r="A14" t="s">
        <v>9</v>
      </c>
      <c r="B14" t="s">
        <v>10</v>
      </c>
      <c r="C14" s="1">
        <v>46224</v>
      </c>
      <c r="D14" s="2">
        <v>0.4233912037037037</v>
      </c>
      <c r="E14" t="s">
        <v>11</v>
      </c>
      <c r="F14" s="3">
        <v>-54</v>
      </c>
      <c r="G14" t="s">
        <v>60</v>
      </c>
    </row>
    <row r="15" spans="1:7" x14ac:dyDescent="0.25">
      <c r="A15" t="s">
        <v>36</v>
      </c>
      <c r="B15" t="s">
        <v>37</v>
      </c>
      <c r="C15" s="1">
        <v>46224</v>
      </c>
      <c r="D15" s="2">
        <v>0.47215277777777775</v>
      </c>
      <c r="E15" t="s">
        <v>11</v>
      </c>
      <c r="F15" s="3">
        <v>-54</v>
      </c>
      <c r="G15" t="s">
        <v>60</v>
      </c>
    </row>
    <row r="16" spans="1:7" x14ac:dyDescent="0.25">
      <c r="A16" t="s">
        <v>9</v>
      </c>
      <c r="B16" t="s">
        <v>10</v>
      </c>
      <c r="C16" s="1">
        <v>46224</v>
      </c>
      <c r="D16" s="2">
        <v>0.47792824074074075</v>
      </c>
      <c r="E16" t="s">
        <v>11</v>
      </c>
      <c r="F16" s="3">
        <v>-54</v>
      </c>
      <c r="G16" t="s">
        <v>60</v>
      </c>
    </row>
    <row r="17" spans="1:7" x14ac:dyDescent="0.25">
      <c r="A17" t="s">
        <v>9</v>
      </c>
      <c r="B17" t="s">
        <v>10</v>
      </c>
      <c r="C17" s="1">
        <v>46224</v>
      </c>
      <c r="D17" s="2">
        <v>0.49012731481481481</v>
      </c>
      <c r="E17" t="s">
        <v>14</v>
      </c>
      <c r="F17" s="3">
        <v>-70</v>
      </c>
      <c r="G17" t="s">
        <v>60</v>
      </c>
    </row>
    <row r="18" spans="1:7" x14ac:dyDescent="0.25">
      <c r="A18" t="s">
        <v>54</v>
      </c>
      <c r="B18" t="s">
        <v>55</v>
      </c>
      <c r="C18" s="1">
        <v>46224</v>
      </c>
      <c r="D18" s="2">
        <v>0.49679398148148146</v>
      </c>
      <c r="E18" t="s">
        <v>14</v>
      </c>
      <c r="F18" s="3">
        <v>-42</v>
      </c>
      <c r="G18" t="s">
        <v>60</v>
      </c>
    </row>
    <row r="19" spans="1:7" x14ac:dyDescent="0.25">
      <c r="A19" t="s">
        <v>6</v>
      </c>
      <c r="B19" t="s">
        <v>7</v>
      </c>
      <c r="C19" s="1">
        <v>46224</v>
      </c>
      <c r="D19" s="2">
        <v>0.52494212962962961</v>
      </c>
      <c r="E19" t="s">
        <v>35</v>
      </c>
      <c r="F19" s="3">
        <v>-116</v>
      </c>
      <c r="G19" t="s">
        <v>60</v>
      </c>
    </row>
    <row r="20" spans="1:7" x14ac:dyDescent="0.25">
      <c r="A20" t="s">
        <v>6</v>
      </c>
      <c r="B20" t="s">
        <v>7</v>
      </c>
      <c r="C20" s="1">
        <v>46224</v>
      </c>
      <c r="D20" s="2">
        <v>0.53211805555555558</v>
      </c>
      <c r="E20" t="s">
        <v>34</v>
      </c>
      <c r="F20" s="3">
        <v>-75</v>
      </c>
      <c r="G20" t="s">
        <v>60</v>
      </c>
    </row>
    <row r="21" spans="1:7" x14ac:dyDescent="0.25">
      <c r="A21" t="s">
        <v>36</v>
      </c>
      <c r="B21" t="s">
        <v>37</v>
      </c>
      <c r="C21" s="1">
        <v>46224</v>
      </c>
      <c r="D21" s="2">
        <v>0.53642361111111114</v>
      </c>
      <c r="E21" t="s">
        <v>35</v>
      </c>
      <c r="F21" s="3">
        <v>-116</v>
      </c>
      <c r="G21" t="s">
        <v>60</v>
      </c>
    </row>
    <row r="22" spans="1:7" x14ac:dyDescent="0.25">
      <c r="A22" t="s">
        <v>36</v>
      </c>
      <c r="B22" t="s">
        <v>37</v>
      </c>
      <c r="C22" s="1">
        <v>46224</v>
      </c>
      <c r="D22" s="2">
        <v>0.60144675925925928</v>
      </c>
      <c r="E22" t="s">
        <v>43</v>
      </c>
      <c r="F22" s="3">
        <v>-26</v>
      </c>
      <c r="G22" t="s">
        <v>60</v>
      </c>
    </row>
    <row r="23" spans="1:7" x14ac:dyDescent="0.25">
      <c r="A23" t="s">
        <v>15</v>
      </c>
      <c r="B23" t="s">
        <v>16</v>
      </c>
      <c r="C23" s="1">
        <v>46224</v>
      </c>
      <c r="D23" s="2">
        <v>0.63812500000000005</v>
      </c>
      <c r="E23" t="s">
        <v>14</v>
      </c>
      <c r="F23" s="3">
        <v>-83</v>
      </c>
      <c r="G23" t="s">
        <v>60</v>
      </c>
    </row>
    <row r="24" spans="1:7" x14ac:dyDescent="0.25">
      <c r="A24" t="s">
        <v>17</v>
      </c>
      <c r="B24" t="s">
        <v>18</v>
      </c>
      <c r="C24" s="1">
        <v>46224</v>
      </c>
      <c r="D24" s="2">
        <v>0.74290509259259263</v>
      </c>
      <c r="E24" t="s">
        <v>11</v>
      </c>
      <c r="F24" s="3">
        <v>-54</v>
      </c>
      <c r="G24" t="s">
        <v>60</v>
      </c>
    </row>
    <row r="25" spans="1:7" x14ac:dyDescent="0.25">
      <c r="A25" t="s">
        <v>12</v>
      </c>
      <c r="B25" t="s">
        <v>13</v>
      </c>
      <c r="C25" s="1">
        <v>46224</v>
      </c>
      <c r="D25" s="2">
        <v>0.74472222222222217</v>
      </c>
      <c r="E25" t="s">
        <v>14</v>
      </c>
      <c r="F25" s="3">
        <v>-83</v>
      </c>
      <c r="G25" t="s">
        <v>60</v>
      </c>
    </row>
    <row r="26" spans="1:7" x14ac:dyDescent="0.25">
      <c r="A26" t="s">
        <v>26</v>
      </c>
      <c r="B26" t="s">
        <v>27</v>
      </c>
      <c r="C26" s="1">
        <v>46224</v>
      </c>
      <c r="D26" s="2">
        <v>0.76609953703703704</v>
      </c>
      <c r="E26" t="s">
        <v>28</v>
      </c>
      <c r="F26" s="3">
        <v>-27</v>
      </c>
      <c r="G26" t="s">
        <v>60</v>
      </c>
    </row>
    <row r="27" spans="1:7" x14ac:dyDescent="0.25">
      <c r="A27" t="s">
        <v>6</v>
      </c>
      <c r="B27" t="s">
        <v>7</v>
      </c>
      <c r="C27" s="1">
        <v>46224</v>
      </c>
      <c r="D27" s="2">
        <v>0.88241898148148146</v>
      </c>
      <c r="E27" t="s">
        <v>35</v>
      </c>
      <c r="F27" s="3">
        <v>-116</v>
      </c>
      <c r="G27" t="s">
        <v>60</v>
      </c>
    </row>
    <row r="28" spans="1:7" x14ac:dyDescent="0.25">
      <c r="A28" t="s">
        <v>12</v>
      </c>
      <c r="B28" t="s">
        <v>13</v>
      </c>
      <c r="C28" s="1">
        <v>46225</v>
      </c>
      <c r="D28" s="2">
        <v>0.31667824074074075</v>
      </c>
      <c r="E28" t="s">
        <v>14</v>
      </c>
      <c r="F28" s="3">
        <v>-83</v>
      </c>
      <c r="G28" t="s">
        <v>60</v>
      </c>
    </row>
    <row r="29" spans="1:7" x14ac:dyDescent="0.25">
      <c r="A29" t="s">
        <v>38</v>
      </c>
      <c r="B29" t="s">
        <v>39</v>
      </c>
      <c r="C29" s="1">
        <v>46225</v>
      </c>
      <c r="D29" s="2">
        <v>0.5125925925925926</v>
      </c>
      <c r="E29" t="s">
        <v>14</v>
      </c>
      <c r="F29" s="3">
        <v>-70</v>
      </c>
      <c r="G29" t="s">
        <v>60</v>
      </c>
    </row>
    <row r="30" spans="1:7" x14ac:dyDescent="0.25">
      <c r="A30" t="s">
        <v>38</v>
      </c>
      <c r="B30" t="s">
        <v>39</v>
      </c>
      <c r="C30" s="1">
        <v>46225</v>
      </c>
      <c r="D30" s="2">
        <v>0.52392361111111108</v>
      </c>
      <c r="E30" t="s">
        <v>11</v>
      </c>
      <c r="F30" s="3">
        <v>-54</v>
      </c>
      <c r="G30" t="s">
        <v>60</v>
      </c>
    </row>
    <row r="31" spans="1:7" x14ac:dyDescent="0.25">
      <c r="A31" t="s">
        <v>38</v>
      </c>
      <c r="B31" t="s">
        <v>39</v>
      </c>
      <c r="C31" s="1">
        <v>46225</v>
      </c>
      <c r="D31" s="2">
        <v>0.5318518518518518</v>
      </c>
      <c r="E31" t="s">
        <v>11</v>
      </c>
      <c r="F31" s="3">
        <v>-54</v>
      </c>
      <c r="G31" t="s">
        <v>60</v>
      </c>
    </row>
    <row r="32" spans="1:7" x14ac:dyDescent="0.25">
      <c r="A32" t="s">
        <v>17</v>
      </c>
      <c r="B32" t="s">
        <v>18</v>
      </c>
      <c r="C32" s="1">
        <v>46225</v>
      </c>
      <c r="D32" s="2">
        <v>0.60453703703703698</v>
      </c>
      <c r="E32" t="s">
        <v>11</v>
      </c>
      <c r="F32" s="3">
        <v>-54</v>
      </c>
      <c r="G32" t="s">
        <v>60</v>
      </c>
    </row>
    <row r="33" spans="1:7" x14ac:dyDescent="0.25">
      <c r="A33" t="s">
        <v>17</v>
      </c>
      <c r="B33" t="s">
        <v>18</v>
      </c>
      <c r="C33" s="1">
        <v>46225</v>
      </c>
      <c r="D33" s="2">
        <v>0.67837962962962961</v>
      </c>
      <c r="E33" t="s">
        <v>11</v>
      </c>
      <c r="F33" s="3">
        <v>-54</v>
      </c>
      <c r="G33" t="s">
        <v>60</v>
      </c>
    </row>
    <row r="34" spans="1:7" x14ac:dyDescent="0.25">
      <c r="A34" t="s">
        <v>12</v>
      </c>
      <c r="B34" t="s">
        <v>13</v>
      </c>
      <c r="C34" s="1">
        <v>46225</v>
      </c>
      <c r="D34" s="2">
        <v>0.77943287037037035</v>
      </c>
      <c r="E34" t="s">
        <v>14</v>
      </c>
      <c r="F34" s="3">
        <v>-83</v>
      </c>
      <c r="G34" t="s">
        <v>60</v>
      </c>
    </row>
    <row r="35" spans="1:7" x14ac:dyDescent="0.25">
      <c r="A35" t="s">
        <v>26</v>
      </c>
      <c r="B35" t="s">
        <v>27</v>
      </c>
      <c r="C35" s="1">
        <v>46225</v>
      </c>
      <c r="D35" s="2">
        <v>0.78325231481481483</v>
      </c>
      <c r="E35" t="s">
        <v>28</v>
      </c>
      <c r="F35" s="3">
        <v>-27</v>
      </c>
      <c r="G35" t="s">
        <v>60</v>
      </c>
    </row>
    <row r="36" spans="1:7" x14ac:dyDescent="0.25">
      <c r="A36" t="s">
        <v>6</v>
      </c>
      <c r="B36" t="s">
        <v>7</v>
      </c>
      <c r="C36" s="1">
        <v>46225</v>
      </c>
      <c r="D36" s="2">
        <v>0.78460648148148149</v>
      </c>
      <c r="E36" t="s">
        <v>35</v>
      </c>
      <c r="F36" s="3">
        <v>-116</v>
      </c>
      <c r="G36" t="s">
        <v>60</v>
      </c>
    </row>
    <row r="37" spans="1:7" x14ac:dyDescent="0.25">
      <c r="A37" t="s">
        <v>6</v>
      </c>
      <c r="B37" t="s">
        <v>7</v>
      </c>
      <c r="C37" s="1">
        <v>46225</v>
      </c>
      <c r="D37" s="2">
        <v>0.79210648148148144</v>
      </c>
      <c r="E37" t="s">
        <v>34</v>
      </c>
      <c r="F37" s="3">
        <v>-75</v>
      </c>
      <c r="G37" t="s">
        <v>60</v>
      </c>
    </row>
    <row r="38" spans="1:7" x14ac:dyDescent="0.25">
      <c r="A38" t="s">
        <v>6</v>
      </c>
      <c r="B38" t="s">
        <v>7</v>
      </c>
      <c r="C38" s="1">
        <v>46225</v>
      </c>
      <c r="D38" s="2">
        <v>0.94218749999999996</v>
      </c>
      <c r="E38" t="s">
        <v>34</v>
      </c>
      <c r="F38" s="3">
        <v>-75</v>
      </c>
      <c r="G38" t="s">
        <v>60</v>
      </c>
    </row>
    <row r="39" spans="1:7" x14ac:dyDescent="0.25">
      <c r="A39" t="s">
        <v>6</v>
      </c>
      <c r="B39" t="s">
        <v>7</v>
      </c>
      <c r="C39" s="1">
        <v>46225</v>
      </c>
      <c r="D39" s="2">
        <v>0.94883101851851848</v>
      </c>
      <c r="E39" t="s">
        <v>35</v>
      </c>
      <c r="F39" s="3">
        <v>-116</v>
      </c>
      <c r="G39" t="s">
        <v>60</v>
      </c>
    </row>
    <row r="40" spans="1:7" x14ac:dyDescent="0.25">
      <c r="A40" t="s">
        <v>12</v>
      </c>
      <c r="B40" t="s">
        <v>13</v>
      </c>
      <c r="C40" s="1">
        <v>46226</v>
      </c>
      <c r="D40" s="2">
        <v>0.28809027777777779</v>
      </c>
      <c r="E40" t="s">
        <v>14</v>
      </c>
      <c r="F40" s="3">
        <v>-83</v>
      </c>
      <c r="G40" t="s">
        <v>60</v>
      </c>
    </row>
    <row r="41" spans="1:7" x14ac:dyDescent="0.25">
      <c r="A41" t="s">
        <v>42</v>
      </c>
      <c r="B41" t="s">
        <v>33</v>
      </c>
      <c r="C41" s="1">
        <v>46226</v>
      </c>
      <c r="D41" s="2">
        <v>0.30907407407407406</v>
      </c>
      <c r="E41" t="s">
        <v>35</v>
      </c>
      <c r="F41" s="3">
        <v>-116</v>
      </c>
      <c r="G41" t="s">
        <v>60</v>
      </c>
    </row>
    <row r="42" spans="1:7" x14ac:dyDescent="0.25">
      <c r="A42" t="s">
        <v>54</v>
      </c>
      <c r="B42" t="s">
        <v>55</v>
      </c>
      <c r="C42" s="1">
        <v>46226</v>
      </c>
      <c r="D42" s="2">
        <v>0.41488425925925926</v>
      </c>
      <c r="E42" t="s">
        <v>14</v>
      </c>
      <c r="F42" s="3">
        <v>-42</v>
      </c>
      <c r="G42" t="s">
        <v>60</v>
      </c>
    </row>
    <row r="43" spans="1:7" x14ac:dyDescent="0.25">
      <c r="A43" t="s">
        <v>6</v>
      </c>
      <c r="B43" t="s">
        <v>7</v>
      </c>
      <c r="C43" s="1">
        <v>46226</v>
      </c>
      <c r="D43" s="2">
        <v>0.43033564814814818</v>
      </c>
      <c r="E43" t="s">
        <v>44</v>
      </c>
      <c r="F43" s="3">
        <v>-146</v>
      </c>
      <c r="G43" t="s">
        <v>60</v>
      </c>
    </row>
    <row r="44" spans="1:7" x14ac:dyDescent="0.25">
      <c r="A44" t="s">
        <v>6</v>
      </c>
      <c r="B44" t="s">
        <v>7</v>
      </c>
      <c r="C44" s="1">
        <v>46226</v>
      </c>
      <c r="D44" s="2">
        <v>0.43244212962962963</v>
      </c>
      <c r="E44" t="s">
        <v>41</v>
      </c>
      <c r="F44" s="3">
        <v>-43</v>
      </c>
      <c r="G44" t="s">
        <v>60</v>
      </c>
    </row>
    <row r="45" spans="1:7" x14ac:dyDescent="0.25">
      <c r="A45" t="s">
        <v>32</v>
      </c>
      <c r="B45" t="s">
        <v>33</v>
      </c>
      <c r="C45" s="1">
        <v>46226</v>
      </c>
      <c r="D45" s="2">
        <v>0.4805787037037037</v>
      </c>
      <c r="E45" t="s">
        <v>35</v>
      </c>
      <c r="F45" s="3">
        <v>-116</v>
      </c>
      <c r="G45" t="s">
        <v>60</v>
      </c>
    </row>
    <row r="46" spans="1:7" x14ac:dyDescent="0.25">
      <c r="A46" t="s">
        <v>32</v>
      </c>
      <c r="B46" t="s">
        <v>33</v>
      </c>
      <c r="C46" s="1">
        <v>46226</v>
      </c>
      <c r="D46" s="4">
        <v>0.4861111111111111</v>
      </c>
      <c r="E46" t="s">
        <v>20</v>
      </c>
      <c r="F46" s="3">
        <v>-74</v>
      </c>
      <c r="G46" t="s">
        <v>60</v>
      </c>
    </row>
    <row r="47" spans="1:7" x14ac:dyDescent="0.25">
      <c r="A47" t="s">
        <v>23</v>
      </c>
      <c r="B47" t="s">
        <v>24</v>
      </c>
      <c r="C47" s="1">
        <v>46226</v>
      </c>
      <c r="D47" s="2">
        <v>0.49226851851851849</v>
      </c>
      <c r="E47" t="s">
        <v>41</v>
      </c>
      <c r="F47" s="3">
        <v>-82</v>
      </c>
      <c r="G47" t="s">
        <v>60</v>
      </c>
    </row>
    <row r="48" spans="1:7" x14ac:dyDescent="0.25">
      <c r="A48" t="s">
        <v>6</v>
      </c>
      <c r="B48" t="s">
        <v>7</v>
      </c>
      <c r="C48" s="1">
        <v>46226</v>
      </c>
      <c r="D48" s="2">
        <v>0.53319444444444442</v>
      </c>
      <c r="E48" t="s">
        <v>41</v>
      </c>
      <c r="F48" s="3">
        <v>-43</v>
      </c>
      <c r="G48" t="s">
        <v>60</v>
      </c>
    </row>
    <row r="49" spans="1:7" x14ac:dyDescent="0.25">
      <c r="A49" t="s">
        <v>6</v>
      </c>
      <c r="B49" t="s">
        <v>7</v>
      </c>
      <c r="C49" s="1">
        <v>46226</v>
      </c>
      <c r="D49" s="2">
        <v>0.55188657407407404</v>
      </c>
      <c r="E49" t="s">
        <v>56</v>
      </c>
      <c r="F49" s="3">
        <v>-145</v>
      </c>
      <c r="G49" t="s">
        <v>60</v>
      </c>
    </row>
    <row r="50" spans="1:7" x14ac:dyDescent="0.25">
      <c r="A50" t="s">
        <v>32</v>
      </c>
      <c r="B50" t="s">
        <v>33</v>
      </c>
      <c r="C50" s="1">
        <v>46226</v>
      </c>
      <c r="D50" s="2">
        <v>0.5553703703703704</v>
      </c>
      <c r="E50" t="s">
        <v>20</v>
      </c>
      <c r="F50" s="3">
        <v>-74</v>
      </c>
      <c r="G50" t="s">
        <v>60</v>
      </c>
    </row>
    <row r="51" spans="1:7" x14ac:dyDescent="0.25">
      <c r="A51" t="s">
        <v>32</v>
      </c>
      <c r="B51" t="s">
        <v>33</v>
      </c>
      <c r="C51" s="1">
        <v>46226</v>
      </c>
      <c r="D51" s="2">
        <v>0.56336805555555558</v>
      </c>
      <c r="E51" t="s">
        <v>35</v>
      </c>
      <c r="F51" s="3">
        <v>-116</v>
      </c>
      <c r="G51" t="s">
        <v>60</v>
      </c>
    </row>
    <row r="52" spans="1:7" x14ac:dyDescent="0.25">
      <c r="A52" t="s">
        <v>23</v>
      </c>
      <c r="B52" t="s">
        <v>24</v>
      </c>
      <c r="C52" s="1">
        <v>46226</v>
      </c>
      <c r="D52" s="2">
        <v>0.56563657407407408</v>
      </c>
      <c r="E52" t="s">
        <v>41</v>
      </c>
      <c r="F52" s="3">
        <v>-43</v>
      </c>
      <c r="G52" t="s">
        <v>60</v>
      </c>
    </row>
    <row r="53" spans="1:7" x14ac:dyDescent="0.25">
      <c r="A53" t="s">
        <v>38</v>
      </c>
      <c r="B53" t="s">
        <v>39</v>
      </c>
      <c r="C53" s="1">
        <v>46226</v>
      </c>
      <c r="D53" s="2">
        <v>0.56730324074074079</v>
      </c>
      <c r="E53" t="s">
        <v>31</v>
      </c>
      <c r="F53" s="3">
        <v>-82</v>
      </c>
      <c r="G53" t="s">
        <v>60</v>
      </c>
    </row>
    <row r="54" spans="1:7" x14ac:dyDescent="0.25">
      <c r="A54" t="s">
        <v>23</v>
      </c>
      <c r="B54" t="s">
        <v>24</v>
      </c>
      <c r="C54" s="1">
        <v>46226</v>
      </c>
      <c r="D54" s="2">
        <v>0.59425925925925926</v>
      </c>
      <c r="E54" t="s">
        <v>40</v>
      </c>
      <c r="F54" s="3">
        <v>-382</v>
      </c>
      <c r="G54" t="s">
        <v>60</v>
      </c>
    </row>
    <row r="55" spans="1:7" x14ac:dyDescent="0.25">
      <c r="A55" t="s">
        <v>54</v>
      </c>
      <c r="B55" t="s">
        <v>55</v>
      </c>
      <c r="C55" s="1">
        <v>46226</v>
      </c>
      <c r="D55" s="2">
        <v>0.6038310185185185</v>
      </c>
      <c r="E55" t="s">
        <v>46</v>
      </c>
      <c r="F55" s="3">
        <v>-58</v>
      </c>
      <c r="G55" t="s">
        <v>60</v>
      </c>
    </row>
    <row r="56" spans="1:7" x14ac:dyDescent="0.25">
      <c r="A56" t="s">
        <v>54</v>
      </c>
      <c r="B56" t="s">
        <v>55</v>
      </c>
      <c r="C56" s="1">
        <v>46226</v>
      </c>
      <c r="D56" s="2">
        <v>0.62109953703703702</v>
      </c>
      <c r="E56" t="s">
        <v>47</v>
      </c>
      <c r="F56" s="3">
        <v>-58</v>
      </c>
      <c r="G56" t="s">
        <v>60</v>
      </c>
    </row>
    <row r="57" spans="1:7" x14ac:dyDescent="0.25">
      <c r="A57" t="s">
        <v>23</v>
      </c>
      <c r="B57" t="s">
        <v>24</v>
      </c>
      <c r="C57" s="1">
        <v>46226</v>
      </c>
      <c r="D57" s="2">
        <v>0.62936342592592598</v>
      </c>
      <c r="E57" t="s">
        <v>14</v>
      </c>
      <c r="F57" s="3">
        <v>-42</v>
      </c>
      <c r="G57" t="s">
        <v>60</v>
      </c>
    </row>
    <row r="58" spans="1:7" x14ac:dyDescent="0.25">
      <c r="A58" t="s">
        <v>38</v>
      </c>
      <c r="B58" t="s">
        <v>39</v>
      </c>
      <c r="C58" s="1">
        <v>46226</v>
      </c>
      <c r="D58" s="2">
        <v>0.65065972222222224</v>
      </c>
      <c r="E58" t="s">
        <v>40</v>
      </c>
      <c r="F58" s="3">
        <v>-82</v>
      </c>
      <c r="G58" t="s">
        <v>60</v>
      </c>
    </row>
    <row r="59" spans="1:7" x14ac:dyDescent="0.25">
      <c r="A59" t="s">
        <v>6</v>
      </c>
      <c r="B59" t="s">
        <v>7</v>
      </c>
      <c r="C59" s="1">
        <v>46226</v>
      </c>
      <c r="D59" s="2">
        <v>0.71260416666666671</v>
      </c>
      <c r="E59" t="s">
        <v>35</v>
      </c>
      <c r="F59" s="3">
        <v>-116</v>
      </c>
      <c r="G59" t="s">
        <v>60</v>
      </c>
    </row>
    <row r="60" spans="1:7" x14ac:dyDescent="0.25">
      <c r="A60" t="s">
        <v>6</v>
      </c>
      <c r="B60" t="s">
        <v>7</v>
      </c>
      <c r="C60" s="1">
        <v>46226</v>
      </c>
      <c r="D60" s="2">
        <v>0.71962962962962962</v>
      </c>
      <c r="E60" t="s">
        <v>34</v>
      </c>
      <c r="F60" s="3">
        <v>-75</v>
      </c>
      <c r="G60" t="s">
        <v>60</v>
      </c>
    </row>
    <row r="61" spans="1:7" x14ac:dyDescent="0.25">
      <c r="A61" t="s">
        <v>54</v>
      </c>
      <c r="B61" t="s">
        <v>55</v>
      </c>
      <c r="C61" s="1">
        <v>46226</v>
      </c>
      <c r="D61" s="2">
        <v>0.73468750000000005</v>
      </c>
      <c r="E61" t="s">
        <v>47</v>
      </c>
      <c r="F61" s="3">
        <v>-58</v>
      </c>
      <c r="G61" t="s">
        <v>60</v>
      </c>
    </row>
    <row r="62" spans="1:7" x14ac:dyDescent="0.25">
      <c r="A62" t="s">
        <v>12</v>
      </c>
      <c r="B62" t="s">
        <v>13</v>
      </c>
      <c r="C62" s="1">
        <v>46226</v>
      </c>
      <c r="D62" s="2">
        <v>0.75559027777777776</v>
      </c>
      <c r="E62" t="s">
        <v>14</v>
      </c>
      <c r="F62" s="3">
        <v>-83</v>
      </c>
      <c r="G62" t="s">
        <v>60</v>
      </c>
    </row>
    <row r="63" spans="1:7" x14ac:dyDescent="0.25">
      <c r="A63" t="s">
        <v>42</v>
      </c>
      <c r="B63" t="s">
        <v>33</v>
      </c>
      <c r="C63" s="1">
        <v>46226</v>
      </c>
      <c r="D63" s="2">
        <v>0.75671296296296298</v>
      </c>
      <c r="E63" t="s">
        <v>21</v>
      </c>
      <c r="F63" s="3">
        <v>-11.93</v>
      </c>
      <c r="G63" t="s">
        <v>60</v>
      </c>
    </row>
    <row r="64" spans="1:7" x14ac:dyDescent="0.25">
      <c r="A64" t="s">
        <v>42</v>
      </c>
      <c r="B64" t="s">
        <v>33</v>
      </c>
      <c r="C64" s="1">
        <v>46226</v>
      </c>
      <c r="D64" s="2">
        <v>0.76342592592592595</v>
      </c>
      <c r="E64" t="s">
        <v>20</v>
      </c>
      <c r="F64" s="3">
        <v>-99</v>
      </c>
      <c r="G64" t="s">
        <v>60</v>
      </c>
    </row>
    <row r="65" spans="1:7" x14ac:dyDescent="0.25">
      <c r="A65" t="s">
        <v>42</v>
      </c>
      <c r="B65" t="s">
        <v>33</v>
      </c>
      <c r="C65" s="1">
        <v>46226</v>
      </c>
      <c r="D65" s="2">
        <v>0.76991898148148152</v>
      </c>
      <c r="E65" t="s">
        <v>35</v>
      </c>
      <c r="F65" s="3">
        <v>-116</v>
      </c>
      <c r="G65" t="s">
        <v>60</v>
      </c>
    </row>
    <row r="66" spans="1:7" x14ac:dyDescent="0.25">
      <c r="A66" t="s">
        <v>54</v>
      </c>
      <c r="B66" t="s">
        <v>55</v>
      </c>
      <c r="C66" s="1">
        <v>46226</v>
      </c>
      <c r="D66" s="2">
        <v>0.77532407407407411</v>
      </c>
      <c r="E66" t="s">
        <v>46</v>
      </c>
      <c r="F66" s="3">
        <v>-58</v>
      </c>
      <c r="G66" t="s">
        <v>60</v>
      </c>
    </row>
    <row r="67" spans="1:7" x14ac:dyDescent="0.25">
      <c r="A67" t="s">
        <v>42</v>
      </c>
      <c r="B67" t="s">
        <v>33</v>
      </c>
      <c r="C67" s="1">
        <v>46226</v>
      </c>
      <c r="D67" s="2">
        <v>0.77687499999999998</v>
      </c>
      <c r="E67" t="s">
        <v>34</v>
      </c>
      <c r="F67" s="3">
        <v>-75</v>
      </c>
      <c r="G67" t="s">
        <v>60</v>
      </c>
    </row>
    <row r="68" spans="1:7" x14ac:dyDescent="0.25">
      <c r="A68" t="s">
        <v>32</v>
      </c>
      <c r="B68" t="s">
        <v>33</v>
      </c>
      <c r="C68" s="1">
        <v>46226</v>
      </c>
      <c r="D68" s="2">
        <v>0.81291666666666662</v>
      </c>
      <c r="E68" t="s">
        <v>41</v>
      </c>
      <c r="F68" s="3">
        <v>-57</v>
      </c>
      <c r="G68" t="s">
        <v>60</v>
      </c>
    </row>
    <row r="69" spans="1:7" x14ac:dyDescent="0.25">
      <c r="A69" t="s">
        <v>23</v>
      </c>
      <c r="B69" t="s">
        <v>24</v>
      </c>
      <c r="C69" s="1">
        <v>46226</v>
      </c>
      <c r="D69" s="2">
        <v>0.81814814814814818</v>
      </c>
      <c r="E69" t="s">
        <v>14</v>
      </c>
      <c r="F69" s="3">
        <v>-42</v>
      </c>
      <c r="G69" t="s">
        <v>60</v>
      </c>
    </row>
    <row r="70" spans="1:7" x14ac:dyDescent="0.25">
      <c r="A70" t="s">
        <v>32</v>
      </c>
      <c r="B70" t="s">
        <v>33</v>
      </c>
      <c r="C70" s="1">
        <v>46226</v>
      </c>
      <c r="D70" s="2">
        <v>0.81901620370370365</v>
      </c>
      <c r="E70" t="s">
        <v>41</v>
      </c>
      <c r="F70" s="3">
        <v>-43</v>
      </c>
      <c r="G70" t="s">
        <v>60</v>
      </c>
    </row>
    <row r="71" spans="1:7" x14ac:dyDescent="0.25">
      <c r="A71" t="s">
        <v>23</v>
      </c>
      <c r="B71" t="s">
        <v>24</v>
      </c>
      <c r="C71" s="1">
        <v>46226</v>
      </c>
      <c r="D71" s="2">
        <v>0.82912037037037034</v>
      </c>
      <c r="E71" t="s">
        <v>19</v>
      </c>
      <c r="F71" s="3">
        <v>-58</v>
      </c>
      <c r="G71" t="s">
        <v>60</v>
      </c>
    </row>
    <row r="72" spans="1:7" x14ac:dyDescent="0.25">
      <c r="A72" t="s">
        <v>23</v>
      </c>
      <c r="B72" t="s">
        <v>24</v>
      </c>
      <c r="C72" s="1">
        <v>46226</v>
      </c>
      <c r="D72" s="2">
        <v>0.83313657407407404</v>
      </c>
      <c r="E72" t="s">
        <v>25</v>
      </c>
      <c r="F72" s="3">
        <v>-51</v>
      </c>
      <c r="G72" t="s">
        <v>60</v>
      </c>
    </row>
    <row r="73" spans="1:7" x14ac:dyDescent="0.25">
      <c r="A73" t="s">
        <v>32</v>
      </c>
      <c r="B73" t="s">
        <v>33</v>
      </c>
      <c r="C73" s="1">
        <v>46226</v>
      </c>
      <c r="D73" s="2">
        <v>0.83796296296296291</v>
      </c>
      <c r="E73" t="s">
        <v>40</v>
      </c>
      <c r="F73" s="3">
        <v>-202</v>
      </c>
      <c r="G73" t="s">
        <v>60</v>
      </c>
    </row>
    <row r="74" spans="1:7" x14ac:dyDescent="0.25">
      <c r="A74" t="s">
        <v>32</v>
      </c>
      <c r="B74" t="s">
        <v>33</v>
      </c>
      <c r="C74" s="1">
        <v>46226</v>
      </c>
      <c r="D74" s="2">
        <v>0.84042824074074074</v>
      </c>
      <c r="E74" t="s">
        <v>35</v>
      </c>
      <c r="F74" s="3">
        <v>-58</v>
      </c>
      <c r="G74" t="s">
        <v>60</v>
      </c>
    </row>
    <row r="75" spans="1:7" x14ac:dyDescent="0.25">
      <c r="A75" t="s">
        <v>32</v>
      </c>
      <c r="B75" t="s">
        <v>33</v>
      </c>
      <c r="C75" s="1">
        <v>46226</v>
      </c>
      <c r="D75" s="2">
        <v>0.84796296296296292</v>
      </c>
      <c r="E75" t="s">
        <v>34</v>
      </c>
      <c r="F75" s="3">
        <v>-75</v>
      </c>
      <c r="G75" t="s">
        <v>60</v>
      </c>
    </row>
    <row r="76" spans="1:7" x14ac:dyDescent="0.25">
      <c r="A76" t="s">
        <v>6</v>
      </c>
      <c r="B76" t="s">
        <v>7</v>
      </c>
      <c r="C76" s="1">
        <v>46226</v>
      </c>
      <c r="D76" s="2">
        <v>0.87868055555555558</v>
      </c>
      <c r="E76" t="s">
        <v>34</v>
      </c>
      <c r="F76" s="3">
        <v>-75</v>
      </c>
      <c r="G76" t="s">
        <v>60</v>
      </c>
    </row>
    <row r="77" spans="1:7" x14ac:dyDescent="0.25">
      <c r="A77" t="s">
        <v>6</v>
      </c>
      <c r="B77" t="s">
        <v>7</v>
      </c>
      <c r="C77" s="1">
        <v>46226</v>
      </c>
      <c r="D77" s="2">
        <v>0.88520833333333337</v>
      </c>
      <c r="E77" t="s">
        <v>35</v>
      </c>
      <c r="F77" s="3">
        <v>-116</v>
      </c>
      <c r="G77" t="s">
        <v>60</v>
      </c>
    </row>
    <row r="78" spans="1:7" x14ac:dyDescent="0.25">
      <c r="A78" t="s">
        <v>23</v>
      </c>
      <c r="B78" t="s">
        <v>24</v>
      </c>
      <c r="C78" s="1">
        <v>46227</v>
      </c>
      <c r="D78" s="2">
        <v>0.29167824074074072</v>
      </c>
      <c r="E78" t="s">
        <v>14</v>
      </c>
      <c r="F78" s="3">
        <v>-111</v>
      </c>
      <c r="G78" t="s">
        <v>60</v>
      </c>
    </row>
    <row r="79" spans="1:7" x14ac:dyDescent="0.25">
      <c r="A79" t="s">
        <v>23</v>
      </c>
      <c r="B79" t="s">
        <v>24</v>
      </c>
      <c r="C79" s="1">
        <v>46227</v>
      </c>
      <c r="D79" s="2">
        <v>0.3130324074074074</v>
      </c>
      <c r="E79" t="s">
        <v>46</v>
      </c>
      <c r="F79" s="3">
        <v>-58</v>
      </c>
      <c r="G79" t="s">
        <v>60</v>
      </c>
    </row>
    <row r="80" spans="1:7" x14ac:dyDescent="0.25">
      <c r="A80" t="s">
        <v>12</v>
      </c>
      <c r="B80" t="s">
        <v>13</v>
      </c>
      <c r="C80" s="1">
        <v>46227</v>
      </c>
      <c r="D80" s="2">
        <v>0.31358796296296299</v>
      </c>
      <c r="E80" t="s">
        <v>14</v>
      </c>
      <c r="F80" s="3">
        <v>-83</v>
      </c>
      <c r="G80" t="s">
        <v>60</v>
      </c>
    </row>
    <row r="81" spans="1:7" x14ac:dyDescent="0.25">
      <c r="A81" t="s">
        <v>23</v>
      </c>
      <c r="B81" t="s">
        <v>24</v>
      </c>
      <c r="C81" s="1">
        <v>46227</v>
      </c>
      <c r="D81" s="2">
        <v>0.33228009259259261</v>
      </c>
      <c r="E81" t="s">
        <v>47</v>
      </c>
      <c r="F81" s="3">
        <v>-58</v>
      </c>
      <c r="G81" t="s">
        <v>60</v>
      </c>
    </row>
    <row r="82" spans="1:7" x14ac:dyDescent="0.25">
      <c r="A82" t="s">
        <v>23</v>
      </c>
      <c r="B82" t="s">
        <v>24</v>
      </c>
      <c r="C82" s="1">
        <v>46227</v>
      </c>
      <c r="D82" s="2">
        <v>0.34217592592592594</v>
      </c>
      <c r="E82" t="s">
        <v>48</v>
      </c>
      <c r="F82" s="3">
        <v>-69</v>
      </c>
      <c r="G82" t="s">
        <v>60</v>
      </c>
    </row>
    <row r="83" spans="1:7" x14ac:dyDescent="0.25">
      <c r="A83" t="s">
        <v>23</v>
      </c>
      <c r="B83" t="s">
        <v>24</v>
      </c>
      <c r="C83" s="1">
        <v>46227</v>
      </c>
      <c r="D83" s="2">
        <v>0.35256944444444444</v>
      </c>
      <c r="E83" t="s">
        <v>49</v>
      </c>
      <c r="F83" s="3">
        <v>-69</v>
      </c>
      <c r="G83" t="s">
        <v>60</v>
      </c>
    </row>
    <row r="84" spans="1:7" x14ac:dyDescent="0.25">
      <c r="A84" t="s">
        <v>23</v>
      </c>
      <c r="B84" t="s">
        <v>24</v>
      </c>
      <c r="C84" s="1">
        <v>46227</v>
      </c>
      <c r="D84" s="2">
        <v>0.38121527777777775</v>
      </c>
      <c r="E84" t="s">
        <v>50</v>
      </c>
      <c r="F84" s="3">
        <v>-200</v>
      </c>
      <c r="G84" t="s">
        <v>60</v>
      </c>
    </row>
    <row r="85" spans="1:7" x14ac:dyDescent="0.25">
      <c r="A85" t="s">
        <v>23</v>
      </c>
      <c r="B85" t="s">
        <v>24</v>
      </c>
      <c r="C85" s="1">
        <v>46227</v>
      </c>
      <c r="D85" s="2">
        <v>0.42151620370370368</v>
      </c>
      <c r="E85" t="s">
        <v>51</v>
      </c>
      <c r="F85" s="3">
        <v>-261</v>
      </c>
      <c r="G85" t="s">
        <v>60</v>
      </c>
    </row>
    <row r="86" spans="1:7" x14ac:dyDescent="0.25">
      <c r="A86" t="s">
        <v>42</v>
      </c>
      <c r="B86" t="s">
        <v>33</v>
      </c>
      <c r="C86" s="1">
        <v>46227</v>
      </c>
      <c r="D86" s="2">
        <v>0.43787037037037035</v>
      </c>
      <c r="E86" t="s">
        <v>35</v>
      </c>
      <c r="F86" s="3">
        <v>-116</v>
      </c>
      <c r="G86" t="s">
        <v>60</v>
      </c>
    </row>
    <row r="87" spans="1:7" x14ac:dyDescent="0.25">
      <c r="A87" t="s">
        <v>26</v>
      </c>
      <c r="B87" t="s">
        <v>27</v>
      </c>
      <c r="C87" s="1">
        <v>46227</v>
      </c>
      <c r="D87" s="2">
        <v>0.44858796296296294</v>
      </c>
      <c r="E87" t="s">
        <v>31</v>
      </c>
      <c r="F87" s="3">
        <v>-27</v>
      </c>
      <c r="G87" t="s">
        <v>60</v>
      </c>
    </row>
    <row r="88" spans="1:7" x14ac:dyDescent="0.25">
      <c r="A88" t="s">
        <v>23</v>
      </c>
      <c r="B88" t="s">
        <v>24</v>
      </c>
      <c r="C88" s="1">
        <v>46227</v>
      </c>
      <c r="D88" s="2">
        <v>0.45398148148148149</v>
      </c>
      <c r="E88" t="s">
        <v>52</v>
      </c>
      <c r="F88" s="3">
        <v>-140</v>
      </c>
      <c r="G88" t="s">
        <v>60</v>
      </c>
    </row>
    <row r="89" spans="1:7" x14ac:dyDescent="0.25">
      <c r="A89" t="s">
        <v>23</v>
      </c>
      <c r="B89" t="s">
        <v>24</v>
      </c>
      <c r="C89" s="1">
        <v>46227</v>
      </c>
      <c r="D89" s="2">
        <v>0.4778472222222222</v>
      </c>
      <c r="E89" t="s">
        <v>53</v>
      </c>
      <c r="F89" s="3">
        <v>-275</v>
      </c>
      <c r="G89" t="s">
        <v>60</v>
      </c>
    </row>
    <row r="90" spans="1:7" x14ac:dyDescent="0.25">
      <c r="A90" t="s">
        <v>6</v>
      </c>
      <c r="B90" t="s">
        <v>7</v>
      </c>
      <c r="C90" s="1">
        <v>46227</v>
      </c>
      <c r="D90" s="2">
        <v>0.61653935185185182</v>
      </c>
      <c r="E90" t="s">
        <v>35</v>
      </c>
      <c r="F90" s="3">
        <v>-116</v>
      </c>
      <c r="G90" t="s">
        <v>60</v>
      </c>
    </row>
    <row r="91" spans="1:7" x14ac:dyDescent="0.25">
      <c r="A91" t="s">
        <v>26</v>
      </c>
      <c r="B91" t="s">
        <v>27</v>
      </c>
      <c r="C91" s="1">
        <v>46227</v>
      </c>
      <c r="D91" s="2">
        <v>0.67473379629629626</v>
      </c>
      <c r="E91" t="s">
        <v>28</v>
      </c>
      <c r="F91" s="3">
        <v>-27</v>
      </c>
      <c r="G91" t="s">
        <v>60</v>
      </c>
    </row>
    <row r="92" spans="1:7" x14ac:dyDescent="0.25">
      <c r="A92" t="s">
        <v>23</v>
      </c>
      <c r="B92" t="s">
        <v>24</v>
      </c>
      <c r="C92" s="1">
        <v>46227</v>
      </c>
      <c r="D92" s="2">
        <v>0.67677083333333332</v>
      </c>
      <c r="E92" t="s">
        <v>53</v>
      </c>
      <c r="F92" s="3">
        <v>-275</v>
      </c>
      <c r="G92" t="s">
        <v>60</v>
      </c>
    </row>
    <row r="93" spans="1:7" x14ac:dyDescent="0.25">
      <c r="A93" t="s">
        <v>42</v>
      </c>
      <c r="B93" t="s">
        <v>33</v>
      </c>
      <c r="C93" s="1">
        <v>46227</v>
      </c>
      <c r="D93" s="2">
        <v>0.69857638888888884</v>
      </c>
      <c r="E93" t="s">
        <v>35</v>
      </c>
      <c r="F93" s="3">
        <v>-116</v>
      </c>
      <c r="G93" t="s">
        <v>60</v>
      </c>
    </row>
    <row r="94" spans="1:7" x14ac:dyDescent="0.25">
      <c r="A94" t="s">
        <v>6</v>
      </c>
      <c r="B94" t="s">
        <v>7</v>
      </c>
      <c r="C94" s="1">
        <v>46227</v>
      </c>
      <c r="D94" s="2">
        <v>0.70425925925925925</v>
      </c>
      <c r="E94" t="s">
        <v>20</v>
      </c>
      <c r="F94" s="3">
        <v>-99</v>
      </c>
      <c r="G94" t="s">
        <v>60</v>
      </c>
    </row>
    <row r="95" spans="1:7" x14ac:dyDescent="0.25">
      <c r="A95" t="s">
        <v>42</v>
      </c>
      <c r="B95" t="s">
        <v>33</v>
      </c>
      <c r="C95" s="1">
        <v>46227</v>
      </c>
      <c r="D95" s="2">
        <v>0.70578703703703705</v>
      </c>
      <c r="E95" t="s">
        <v>34</v>
      </c>
      <c r="F95" s="3">
        <v>-75</v>
      </c>
      <c r="G95" t="s">
        <v>60</v>
      </c>
    </row>
    <row r="96" spans="1:7" x14ac:dyDescent="0.25">
      <c r="A96" t="s">
        <v>23</v>
      </c>
      <c r="B96" t="s">
        <v>24</v>
      </c>
      <c r="C96" s="1">
        <v>46227</v>
      </c>
      <c r="D96" s="2">
        <v>0.70959490740740738</v>
      </c>
      <c r="E96" t="s">
        <v>52</v>
      </c>
      <c r="F96" s="3">
        <v>-140</v>
      </c>
      <c r="G96" t="s">
        <v>60</v>
      </c>
    </row>
    <row r="97" spans="1:7" x14ac:dyDescent="0.25">
      <c r="A97" t="s">
        <v>32</v>
      </c>
      <c r="B97" t="s">
        <v>33</v>
      </c>
      <c r="C97" s="1">
        <v>46227</v>
      </c>
      <c r="D97" s="2">
        <v>0.72875000000000001</v>
      </c>
      <c r="E97" t="s">
        <v>35</v>
      </c>
      <c r="F97" s="3">
        <v>-58</v>
      </c>
      <c r="G97" t="s">
        <v>60</v>
      </c>
    </row>
    <row r="98" spans="1:7" x14ac:dyDescent="0.25">
      <c r="A98" t="s">
        <v>23</v>
      </c>
      <c r="B98" t="s">
        <v>24</v>
      </c>
      <c r="C98" s="1">
        <v>46227</v>
      </c>
      <c r="D98" s="2">
        <v>0.74451388888888892</v>
      </c>
      <c r="E98" t="s">
        <v>51</v>
      </c>
      <c r="F98" s="3">
        <v>-261</v>
      </c>
      <c r="G98" t="s">
        <v>60</v>
      </c>
    </row>
    <row r="99" spans="1:7" x14ac:dyDescent="0.25">
      <c r="A99" t="s">
        <v>6</v>
      </c>
      <c r="B99" t="s">
        <v>7</v>
      </c>
      <c r="C99" s="1">
        <v>46227</v>
      </c>
      <c r="D99" s="2">
        <v>0.76508101851851851</v>
      </c>
      <c r="E99" t="s">
        <v>34</v>
      </c>
      <c r="F99" s="3">
        <v>-75</v>
      </c>
      <c r="G99" t="s">
        <v>60</v>
      </c>
    </row>
    <row r="100" spans="1:7" x14ac:dyDescent="0.25">
      <c r="A100" t="s">
        <v>6</v>
      </c>
      <c r="B100" t="s">
        <v>7</v>
      </c>
      <c r="C100" s="1">
        <v>46227</v>
      </c>
      <c r="D100" s="2">
        <v>0.77233796296296298</v>
      </c>
      <c r="E100" t="s">
        <v>35</v>
      </c>
      <c r="F100" s="3">
        <v>-116</v>
      </c>
      <c r="G100" t="s">
        <v>60</v>
      </c>
    </row>
    <row r="101" spans="1:7" x14ac:dyDescent="0.25">
      <c r="A101" t="s">
        <v>23</v>
      </c>
      <c r="B101" t="s">
        <v>24</v>
      </c>
      <c r="C101" s="1">
        <v>46227</v>
      </c>
      <c r="D101" s="2">
        <v>0.78601851851851856</v>
      </c>
      <c r="E101" t="s">
        <v>50</v>
      </c>
      <c r="F101" s="3">
        <v>-200</v>
      </c>
      <c r="G101" t="s">
        <v>60</v>
      </c>
    </row>
    <row r="102" spans="1:7" x14ac:dyDescent="0.25">
      <c r="A102" t="s">
        <v>32</v>
      </c>
      <c r="B102" t="s">
        <v>33</v>
      </c>
      <c r="C102" s="1">
        <v>46227</v>
      </c>
      <c r="D102" s="2">
        <v>0.80249999999999999</v>
      </c>
      <c r="E102" t="s">
        <v>35</v>
      </c>
      <c r="F102" s="3">
        <v>-58</v>
      </c>
      <c r="G102" t="s">
        <v>60</v>
      </c>
    </row>
    <row r="103" spans="1:7" x14ac:dyDescent="0.25">
      <c r="A103" t="s">
        <v>32</v>
      </c>
      <c r="B103" t="s">
        <v>33</v>
      </c>
      <c r="C103" s="1">
        <v>46227</v>
      </c>
      <c r="D103" s="2">
        <v>0.80989583333333337</v>
      </c>
      <c r="E103" t="s">
        <v>34</v>
      </c>
      <c r="F103" s="3">
        <v>-75</v>
      </c>
      <c r="G103" t="s">
        <v>60</v>
      </c>
    </row>
    <row r="104" spans="1:7" x14ac:dyDescent="0.25">
      <c r="A104" t="s">
        <v>23</v>
      </c>
      <c r="B104" t="s">
        <v>24</v>
      </c>
      <c r="C104" s="1">
        <v>46227</v>
      </c>
      <c r="D104" s="2">
        <v>0.84805555555555556</v>
      </c>
      <c r="E104" t="s">
        <v>49</v>
      </c>
      <c r="F104" s="3">
        <v>-69</v>
      </c>
      <c r="G104" t="s">
        <v>60</v>
      </c>
    </row>
    <row r="105" spans="1:7" x14ac:dyDescent="0.25">
      <c r="A105" t="s">
        <v>23</v>
      </c>
      <c r="B105" t="s">
        <v>24</v>
      </c>
      <c r="C105" s="1">
        <v>46227</v>
      </c>
      <c r="D105" s="2">
        <v>0.86375000000000002</v>
      </c>
      <c r="E105" t="s">
        <v>48</v>
      </c>
      <c r="F105" s="3">
        <v>-69</v>
      </c>
      <c r="G105" t="s">
        <v>60</v>
      </c>
    </row>
    <row r="106" spans="1:7" x14ac:dyDescent="0.25">
      <c r="A106" t="s">
        <v>23</v>
      </c>
      <c r="B106" t="s">
        <v>24</v>
      </c>
      <c r="C106" s="1">
        <v>46227</v>
      </c>
      <c r="D106" s="2">
        <v>0.87364583333333334</v>
      </c>
      <c r="E106" t="s">
        <v>47</v>
      </c>
      <c r="F106" s="3">
        <v>-58</v>
      </c>
      <c r="G106" t="s">
        <v>60</v>
      </c>
    </row>
    <row r="107" spans="1:7" x14ac:dyDescent="0.25">
      <c r="A107" t="s">
        <v>23</v>
      </c>
      <c r="B107" t="s">
        <v>24</v>
      </c>
      <c r="C107" s="1">
        <v>46227</v>
      </c>
      <c r="D107" s="2">
        <v>0.91383101851851856</v>
      </c>
      <c r="E107" t="s">
        <v>46</v>
      </c>
      <c r="F107" s="3">
        <v>-58</v>
      </c>
      <c r="G107" t="s">
        <v>60</v>
      </c>
    </row>
    <row r="108" spans="1:7" x14ac:dyDescent="0.25">
      <c r="A108" t="s">
        <v>12</v>
      </c>
      <c r="B108" t="s">
        <v>13</v>
      </c>
      <c r="C108" s="1">
        <v>46227</v>
      </c>
      <c r="D108" s="2">
        <v>0.922337962962963</v>
      </c>
      <c r="E108" t="s">
        <v>14</v>
      </c>
      <c r="F108" s="3">
        <v>-83</v>
      </c>
      <c r="G108" t="s">
        <v>60</v>
      </c>
    </row>
    <row r="109" spans="1:7" x14ac:dyDescent="0.25">
      <c r="A109" t="s">
        <v>12</v>
      </c>
      <c r="B109" t="s">
        <v>13</v>
      </c>
      <c r="C109" s="1">
        <v>46228</v>
      </c>
      <c r="D109" s="2">
        <v>0.29054398148148147</v>
      </c>
      <c r="E109" t="s">
        <v>14</v>
      </c>
      <c r="F109" s="3">
        <v>-70</v>
      </c>
      <c r="G109" t="s">
        <v>60</v>
      </c>
    </row>
    <row r="110" spans="1:7" x14ac:dyDescent="0.25">
      <c r="A110" t="s">
        <v>12</v>
      </c>
      <c r="B110" t="s">
        <v>13</v>
      </c>
      <c r="C110" s="1">
        <v>46228</v>
      </c>
      <c r="D110" s="2">
        <v>0.3145486111111111</v>
      </c>
      <c r="E110" t="s">
        <v>14</v>
      </c>
      <c r="F110" s="3">
        <v>-83</v>
      </c>
      <c r="G110" t="s">
        <v>60</v>
      </c>
    </row>
    <row r="111" spans="1:7" x14ac:dyDescent="0.25">
      <c r="A111" t="s">
        <v>42</v>
      </c>
      <c r="B111" t="s">
        <v>33</v>
      </c>
      <c r="C111" s="1">
        <v>46228</v>
      </c>
      <c r="D111" s="2">
        <v>0.45376157407407408</v>
      </c>
      <c r="E111" t="s">
        <v>35</v>
      </c>
      <c r="F111" s="3">
        <v>-58</v>
      </c>
      <c r="G111" t="s">
        <v>60</v>
      </c>
    </row>
    <row r="112" spans="1:7" x14ac:dyDescent="0.25">
      <c r="A112" t="s">
        <v>29</v>
      </c>
      <c r="B112" t="s">
        <v>30</v>
      </c>
      <c r="C112" s="1">
        <v>46228</v>
      </c>
      <c r="D112" s="2">
        <v>0.45560185185185187</v>
      </c>
      <c r="E112" t="s">
        <v>40</v>
      </c>
      <c r="F112" s="3">
        <v>-82</v>
      </c>
      <c r="G112" t="s">
        <v>60</v>
      </c>
    </row>
    <row r="113" spans="1:7" x14ac:dyDescent="0.25">
      <c r="A113" t="s">
        <v>29</v>
      </c>
      <c r="B113" t="s">
        <v>30</v>
      </c>
      <c r="C113" s="1">
        <v>46228</v>
      </c>
      <c r="D113" s="2">
        <v>0.46247685185185183</v>
      </c>
      <c r="E113" t="s">
        <v>35</v>
      </c>
      <c r="F113" s="3">
        <v>-58</v>
      </c>
      <c r="G113" t="s">
        <v>60</v>
      </c>
    </row>
    <row r="114" spans="1:7" x14ac:dyDescent="0.25">
      <c r="A114" t="s">
        <v>36</v>
      </c>
      <c r="B114" t="s">
        <v>37</v>
      </c>
      <c r="C114" s="1">
        <v>46228</v>
      </c>
      <c r="D114" s="2">
        <v>0.4635185185185185</v>
      </c>
      <c r="E114" t="s">
        <v>45</v>
      </c>
      <c r="F114" s="3">
        <v>-26</v>
      </c>
      <c r="G114" t="s">
        <v>60</v>
      </c>
    </row>
    <row r="115" spans="1:7" x14ac:dyDescent="0.25">
      <c r="A115" t="s">
        <v>6</v>
      </c>
      <c r="B115" t="s">
        <v>7</v>
      </c>
      <c r="C115" s="1">
        <v>46228</v>
      </c>
      <c r="D115" s="2">
        <v>0.51956018518518521</v>
      </c>
      <c r="E115" t="s">
        <v>35</v>
      </c>
      <c r="F115" s="3">
        <v>-116</v>
      </c>
      <c r="G115" t="s">
        <v>60</v>
      </c>
    </row>
    <row r="116" spans="1:7" x14ac:dyDescent="0.25">
      <c r="A116" t="s">
        <v>36</v>
      </c>
      <c r="B116" t="s">
        <v>37</v>
      </c>
      <c r="C116" s="1">
        <v>46228</v>
      </c>
      <c r="D116" s="2">
        <v>0.5650694444444444</v>
      </c>
      <c r="E116" t="s">
        <v>35</v>
      </c>
      <c r="F116" s="3">
        <v>-116</v>
      </c>
      <c r="G116" t="s">
        <v>60</v>
      </c>
    </row>
    <row r="117" spans="1:7" x14ac:dyDescent="0.25">
      <c r="A117" t="s">
        <v>42</v>
      </c>
      <c r="B117" t="s">
        <v>33</v>
      </c>
      <c r="C117" s="1">
        <v>46228</v>
      </c>
      <c r="D117" s="2">
        <v>0.5741087962962963</v>
      </c>
      <c r="E117" t="s">
        <v>35</v>
      </c>
      <c r="F117" s="3">
        <v>-116</v>
      </c>
      <c r="G117" t="s">
        <v>60</v>
      </c>
    </row>
    <row r="118" spans="1:7" x14ac:dyDescent="0.25">
      <c r="A118" t="s">
        <v>42</v>
      </c>
      <c r="B118" t="s">
        <v>33</v>
      </c>
      <c r="C118" s="1">
        <v>46228</v>
      </c>
      <c r="D118" s="2">
        <v>0.58046296296296296</v>
      </c>
      <c r="E118" t="s">
        <v>34</v>
      </c>
      <c r="F118" s="3">
        <v>-75</v>
      </c>
      <c r="G118" t="s">
        <v>60</v>
      </c>
    </row>
    <row r="119" spans="1:7" x14ac:dyDescent="0.25">
      <c r="A119" t="s">
        <v>12</v>
      </c>
      <c r="B119" t="s">
        <v>13</v>
      </c>
      <c r="C119" s="1">
        <v>46228</v>
      </c>
      <c r="D119" s="2">
        <v>0.58074074074074078</v>
      </c>
      <c r="E119" t="s">
        <v>14</v>
      </c>
      <c r="F119" s="3">
        <v>-83</v>
      </c>
      <c r="G119" t="s">
        <v>60</v>
      </c>
    </row>
    <row r="120" spans="1:7" x14ac:dyDescent="0.25">
      <c r="A120" t="s">
        <v>36</v>
      </c>
      <c r="B120" t="s">
        <v>37</v>
      </c>
      <c r="C120" s="1">
        <v>46228</v>
      </c>
      <c r="D120" s="2">
        <v>0.63893518518518522</v>
      </c>
      <c r="E120" t="s">
        <v>14</v>
      </c>
      <c r="F120" s="3">
        <v>-111</v>
      </c>
      <c r="G120" t="s">
        <v>60</v>
      </c>
    </row>
    <row r="121" spans="1:7" x14ac:dyDescent="0.25">
      <c r="A121" t="s">
        <v>36</v>
      </c>
      <c r="B121" t="s">
        <v>37</v>
      </c>
      <c r="C121" s="1">
        <v>46228</v>
      </c>
      <c r="D121" s="2">
        <v>0.65893518518518523</v>
      </c>
      <c r="E121" t="s">
        <v>11</v>
      </c>
      <c r="F121" s="3">
        <v>-54</v>
      </c>
      <c r="G121" t="s">
        <v>60</v>
      </c>
    </row>
    <row r="122" spans="1:7" x14ac:dyDescent="0.25">
      <c r="A122" t="s">
        <v>6</v>
      </c>
      <c r="B122" t="s">
        <v>7</v>
      </c>
      <c r="C122" s="1">
        <v>46229</v>
      </c>
      <c r="D122" s="2">
        <v>0.88256944444444441</v>
      </c>
      <c r="E122" t="s">
        <v>35</v>
      </c>
      <c r="F122" s="3">
        <v>-116</v>
      </c>
      <c r="G122" t="s">
        <v>60</v>
      </c>
    </row>
    <row r="123" spans="1:7" x14ac:dyDescent="0.25">
      <c r="A123" t="s">
        <v>36</v>
      </c>
      <c r="B123" t="s">
        <v>37</v>
      </c>
      <c r="C123" s="1">
        <v>46230</v>
      </c>
      <c r="D123" s="2">
        <v>0.30100694444444442</v>
      </c>
      <c r="E123" t="s">
        <v>11</v>
      </c>
      <c r="F123" s="3">
        <v>-54</v>
      </c>
      <c r="G123" t="s">
        <v>61</v>
      </c>
    </row>
    <row r="124" spans="1:7" x14ac:dyDescent="0.25">
      <c r="A124" t="s">
        <v>12</v>
      </c>
      <c r="B124" t="s">
        <v>13</v>
      </c>
      <c r="C124" s="1">
        <v>46230</v>
      </c>
      <c r="D124" s="2">
        <v>0.32969907407407406</v>
      </c>
      <c r="E124" t="s">
        <v>14</v>
      </c>
      <c r="F124" s="3">
        <v>-83</v>
      </c>
      <c r="G124" t="s">
        <v>61</v>
      </c>
    </row>
    <row r="125" spans="1:7" x14ac:dyDescent="0.25">
      <c r="A125" t="s">
        <v>15</v>
      </c>
      <c r="B125" t="s">
        <v>16</v>
      </c>
      <c r="C125" s="1">
        <v>46230</v>
      </c>
      <c r="D125" s="2">
        <v>0.37459490740740742</v>
      </c>
      <c r="E125" t="s">
        <v>14</v>
      </c>
      <c r="F125" s="3">
        <v>-83</v>
      </c>
      <c r="G125" t="s">
        <v>61</v>
      </c>
    </row>
    <row r="126" spans="1:7" x14ac:dyDescent="0.25">
      <c r="A126" t="s">
        <v>6</v>
      </c>
      <c r="B126" t="s">
        <v>7</v>
      </c>
      <c r="C126" s="1">
        <v>46230</v>
      </c>
      <c r="D126" s="2">
        <v>0.38065972222222222</v>
      </c>
      <c r="E126" t="s">
        <v>20</v>
      </c>
      <c r="F126" s="3">
        <v>-99</v>
      </c>
      <c r="G126" t="s">
        <v>61</v>
      </c>
    </row>
    <row r="127" spans="1:7" x14ac:dyDescent="0.25">
      <c r="A127" t="s">
        <v>36</v>
      </c>
      <c r="B127" t="s">
        <v>37</v>
      </c>
      <c r="C127" s="1">
        <v>46230</v>
      </c>
      <c r="D127" s="2">
        <v>0.46930555555555553</v>
      </c>
      <c r="E127" t="s">
        <v>28</v>
      </c>
      <c r="F127" s="3">
        <v>-27</v>
      </c>
      <c r="G127" t="s">
        <v>61</v>
      </c>
    </row>
    <row r="128" spans="1:7" x14ac:dyDescent="0.25">
      <c r="A128" t="s">
        <v>12</v>
      </c>
      <c r="B128" t="s">
        <v>13</v>
      </c>
      <c r="C128" s="1">
        <v>46230</v>
      </c>
      <c r="D128" s="2">
        <v>0.50656250000000003</v>
      </c>
      <c r="E128" t="s">
        <v>14</v>
      </c>
      <c r="F128" s="3">
        <v>-83</v>
      </c>
      <c r="G128" t="s">
        <v>61</v>
      </c>
    </row>
    <row r="129" spans="1:7" x14ac:dyDescent="0.25">
      <c r="A129" t="s">
        <v>6</v>
      </c>
      <c r="B129" t="s">
        <v>7</v>
      </c>
      <c r="C129" s="1">
        <v>46230</v>
      </c>
      <c r="D129" s="2">
        <v>0.50954861111111116</v>
      </c>
      <c r="E129" t="s">
        <v>21</v>
      </c>
      <c r="F129" s="3">
        <v>-33.49</v>
      </c>
      <c r="G129" t="s">
        <v>61</v>
      </c>
    </row>
    <row r="130" spans="1:7" x14ac:dyDescent="0.25">
      <c r="A130" t="s">
        <v>6</v>
      </c>
      <c r="B130" t="s">
        <v>7</v>
      </c>
      <c r="C130" s="1">
        <v>46230</v>
      </c>
      <c r="D130" s="2">
        <v>0.51807870370370368</v>
      </c>
      <c r="E130" t="s">
        <v>20</v>
      </c>
      <c r="F130" s="3">
        <v>-99</v>
      </c>
      <c r="G130" t="s">
        <v>61</v>
      </c>
    </row>
    <row r="131" spans="1:7" x14ac:dyDescent="0.25">
      <c r="A131" t="s">
        <v>29</v>
      </c>
      <c r="B131" t="s">
        <v>30</v>
      </c>
      <c r="C131" s="1">
        <v>46230</v>
      </c>
      <c r="D131" s="2">
        <v>0.53891203703703705</v>
      </c>
      <c r="E131" t="s">
        <v>44</v>
      </c>
      <c r="F131" s="3">
        <v>-121</v>
      </c>
      <c r="G131" t="s">
        <v>61</v>
      </c>
    </row>
    <row r="132" spans="1:7" x14ac:dyDescent="0.25">
      <c r="A132" t="s">
        <v>29</v>
      </c>
      <c r="B132" t="s">
        <v>30</v>
      </c>
      <c r="C132" s="1">
        <v>46230</v>
      </c>
      <c r="D132" s="2">
        <v>0.54112268518518514</v>
      </c>
      <c r="E132" t="s">
        <v>41</v>
      </c>
      <c r="F132" s="3">
        <v>-43</v>
      </c>
      <c r="G132" t="s">
        <v>61</v>
      </c>
    </row>
    <row r="133" spans="1:7" x14ac:dyDescent="0.25">
      <c r="A133" t="s">
        <v>29</v>
      </c>
      <c r="B133" t="s">
        <v>30</v>
      </c>
      <c r="C133" s="1">
        <v>46230</v>
      </c>
      <c r="D133" s="2">
        <v>0.54643518518518519</v>
      </c>
      <c r="E133" t="s">
        <v>41</v>
      </c>
      <c r="F133" s="3">
        <v>-57</v>
      </c>
      <c r="G133" t="s">
        <v>61</v>
      </c>
    </row>
    <row r="134" spans="1:7" x14ac:dyDescent="0.25">
      <c r="A134" t="s">
        <v>36</v>
      </c>
      <c r="B134" t="s">
        <v>37</v>
      </c>
      <c r="C134" s="1">
        <v>46230</v>
      </c>
      <c r="D134" s="2">
        <v>0.56243055555555554</v>
      </c>
      <c r="E134" t="s">
        <v>43</v>
      </c>
      <c r="F134" s="3">
        <v>-26</v>
      </c>
      <c r="G134" t="s">
        <v>61</v>
      </c>
    </row>
    <row r="135" spans="1:7" x14ac:dyDescent="0.25">
      <c r="A135" t="s">
        <v>29</v>
      </c>
      <c r="B135" t="s">
        <v>30</v>
      </c>
      <c r="C135" s="1">
        <v>46230</v>
      </c>
      <c r="D135" s="2">
        <v>0.56502314814814814</v>
      </c>
      <c r="E135" t="s">
        <v>41</v>
      </c>
      <c r="F135" s="3">
        <v>-57</v>
      </c>
      <c r="G135" t="s">
        <v>61</v>
      </c>
    </row>
    <row r="136" spans="1:7" x14ac:dyDescent="0.25">
      <c r="A136" t="s">
        <v>29</v>
      </c>
      <c r="B136" t="s">
        <v>30</v>
      </c>
      <c r="C136" s="1">
        <v>46230</v>
      </c>
      <c r="D136" s="2">
        <v>0.56995370370370368</v>
      </c>
      <c r="E136" t="s">
        <v>41</v>
      </c>
      <c r="F136" s="3">
        <v>-43</v>
      </c>
      <c r="G136" t="s">
        <v>61</v>
      </c>
    </row>
    <row r="137" spans="1:7" x14ac:dyDescent="0.25">
      <c r="A137" t="s">
        <v>42</v>
      </c>
      <c r="B137" t="s">
        <v>33</v>
      </c>
      <c r="C137" s="1">
        <v>46230</v>
      </c>
      <c r="D137" s="2">
        <v>0.57033564814814819</v>
      </c>
      <c r="E137" t="s">
        <v>35</v>
      </c>
      <c r="F137" s="3">
        <v>-116</v>
      </c>
      <c r="G137" t="s">
        <v>61</v>
      </c>
    </row>
    <row r="138" spans="1:7" x14ac:dyDescent="0.25">
      <c r="A138" t="s">
        <v>29</v>
      </c>
      <c r="B138" t="s">
        <v>30</v>
      </c>
      <c r="C138" s="1">
        <v>46230</v>
      </c>
      <c r="D138" s="2">
        <v>0.59057870370370369</v>
      </c>
      <c r="E138" t="s">
        <v>40</v>
      </c>
      <c r="F138" s="3">
        <v>-202</v>
      </c>
      <c r="G138" t="s">
        <v>61</v>
      </c>
    </row>
    <row r="139" spans="1:7" x14ac:dyDescent="0.25">
      <c r="A139" t="s">
        <v>29</v>
      </c>
      <c r="B139" t="s">
        <v>30</v>
      </c>
      <c r="C139" s="1">
        <v>46230</v>
      </c>
      <c r="D139" s="2">
        <v>0.59434027777777776</v>
      </c>
      <c r="E139" t="s">
        <v>35</v>
      </c>
      <c r="F139" s="3">
        <v>-58</v>
      </c>
      <c r="G139" t="s">
        <v>61</v>
      </c>
    </row>
    <row r="140" spans="1:7" x14ac:dyDescent="0.25">
      <c r="A140" t="s">
        <v>29</v>
      </c>
      <c r="B140" t="s">
        <v>30</v>
      </c>
      <c r="C140" s="1">
        <v>46230</v>
      </c>
      <c r="D140" s="2">
        <v>0.60256944444444449</v>
      </c>
      <c r="E140" t="s">
        <v>34</v>
      </c>
      <c r="F140" s="3">
        <v>-75</v>
      </c>
      <c r="G140" t="s">
        <v>61</v>
      </c>
    </row>
    <row r="141" spans="1:7" x14ac:dyDescent="0.25">
      <c r="A141" t="s">
        <v>12</v>
      </c>
      <c r="B141" t="s">
        <v>13</v>
      </c>
      <c r="C141" s="1">
        <v>46230</v>
      </c>
      <c r="D141" s="2">
        <v>0.6063425925925926</v>
      </c>
      <c r="E141" t="s">
        <v>14</v>
      </c>
      <c r="F141" s="3">
        <v>-83</v>
      </c>
      <c r="G141" t="s">
        <v>61</v>
      </c>
    </row>
    <row r="142" spans="1:7" x14ac:dyDescent="0.25">
      <c r="A142" t="s">
        <v>29</v>
      </c>
      <c r="B142" t="s">
        <v>30</v>
      </c>
      <c r="C142" s="1">
        <v>46230</v>
      </c>
      <c r="D142" s="2">
        <v>0.63224537037037032</v>
      </c>
      <c r="E142" t="s">
        <v>19</v>
      </c>
      <c r="F142" s="3">
        <v>-58</v>
      </c>
      <c r="G142" t="s">
        <v>61</v>
      </c>
    </row>
    <row r="143" spans="1:7" x14ac:dyDescent="0.25">
      <c r="A143" t="s">
        <v>29</v>
      </c>
      <c r="B143" t="s">
        <v>30</v>
      </c>
      <c r="C143" s="1">
        <v>46230</v>
      </c>
      <c r="D143" s="2">
        <v>0.6350810185185185</v>
      </c>
      <c r="E143" t="s">
        <v>25</v>
      </c>
      <c r="F143" s="3">
        <v>-51</v>
      </c>
      <c r="G143" t="s">
        <v>61</v>
      </c>
    </row>
    <row r="144" spans="1:7" x14ac:dyDescent="0.25">
      <c r="A144" t="s">
        <v>29</v>
      </c>
      <c r="B144" t="s">
        <v>30</v>
      </c>
      <c r="C144" s="1">
        <v>46230</v>
      </c>
      <c r="D144" s="2">
        <v>0.68349537037037034</v>
      </c>
      <c r="E144" t="s">
        <v>34</v>
      </c>
      <c r="F144" s="3">
        <v>-75</v>
      </c>
      <c r="G144" t="s">
        <v>61</v>
      </c>
    </row>
    <row r="145" spans="1:7" x14ac:dyDescent="0.25">
      <c r="A145" t="s">
        <v>29</v>
      </c>
      <c r="B145" t="s">
        <v>30</v>
      </c>
      <c r="C145" s="1">
        <v>46230</v>
      </c>
      <c r="D145" s="2">
        <v>0.69101851851851848</v>
      </c>
      <c r="E145" t="s">
        <v>35</v>
      </c>
      <c r="F145" s="3">
        <v>-58</v>
      </c>
      <c r="G145" t="s">
        <v>61</v>
      </c>
    </row>
    <row r="146" spans="1:7" x14ac:dyDescent="0.25">
      <c r="A146" t="s">
        <v>29</v>
      </c>
      <c r="B146" t="s">
        <v>30</v>
      </c>
      <c r="C146" s="1">
        <v>46230</v>
      </c>
      <c r="D146" s="2">
        <v>0.69879629629629625</v>
      </c>
      <c r="E146" t="s">
        <v>31</v>
      </c>
      <c r="F146" s="3">
        <v>-82</v>
      </c>
      <c r="G146" t="s">
        <v>61</v>
      </c>
    </row>
    <row r="147" spans="1:7" x14ac:dyDescent="0.25">
      <c r="A147" t="s">
        <v>42</v>
      </c>
      <c r="B147" t="s">
        <v>33</v>
      </c>
      <c r="C147" s="1">
        <v>46230</v>
      </c>
      <c r="D147" s="2">
        <v>0.70047453703703699</v>
      </c>
      <c r="E147" t="s">
        <v>35</v>
      </c>
      <c r="F147" s="3">
        <v>-116</v>
      </c>
      <c r="G147" t="s">
        <v>61</v>
      </c>
    </row>
    <row r="148" spans="1:7" x14ac:dyDescent="0.25">
      <c r="A148" t="s">
        <v>42</v>
      </c>
      <c r="B148" t="s">
        <v>33</v>
      </c>
      <c r="C148" s="1">
        <v>46230</v>
      </c>
      <c r="D148" s="2">
        <v>0.70643518518518522</v>
      </c>
      <c r="E148" t="s">
        <v>34</v>
      </c>
      <c r="F148" s="3">
        <v>-75</v>
      </c>
      <c r="G148" t="s">
        <v>61</v>
      </c>
    </row>
    <row r="149" spans="1:7" x14ac:dyDescent="0.25">
      <c r="A149" t="s">
        <v>42</v>
      </c>
      <c r="B149" t="s">
        <v>33</v>
      </c>
      <c r="C149" s="1">
        <v>46230</v>
      </c>
      <c r="D149" s="2">
        <v>0.71968750000000004</v>
      </c>
      <c r="E149" t="s">
        <v>35</v>
      </c>
      <c r="F149" s="3">
        <v>-116</v>
      </c>
      <c r="G149" t="s">
        <v>61</v>
      </c>
    </row>
    <row r="150" spans="1:7" x14ac:dyDescent="0.25">
      <c r="A150" t="s">
        <v>17</v>
      </c>
      <c r="B150" t="s">
        <v>18</v>
      </c>
      <c r="C150" s="1">
        <v>46230</v>
      </c>
      <c r="D150" s="2">
        <v>0.7233680555555555</v>
      </c>
      <c r="E150" t="s">
        <v>11</v>
      </c>
      <c r="F150" s="3">
        <v>-54</v>
      </c>
      <c r="G150" t="s">
        <v>61</v>
      </c>
    </row>
    <row r="151" spans="1:7" x14ac:dyDescent="0.25">
      <c r="A151" t="s">
        <v>26</v>
      </c>
      <c r="B151" t="s">
        <v>27</v>
      </c>
      <c r="C151" s="1">
        <v>46230</v>
      </c>
      <c r="D151" s="2">
        <v>0.7534953703703704</v>
      </c>
      <c r="E151" t="s">
        <v>28</v>
      </c>
      <c r="F151" s="3">
        <v>-27</v>
      </c>
      <c r="G151" t="s">
        <v>61</v>
      </c>
    </row>
    <row r="152" spans="1:7" x14ac:dyDescent="0.25">
      <c r="A152" t="s">
        <v>15</v>
      </c>
      <c r="B152" t="s">
        <v>16</v>
      </c>
      <c r="C152" s="1">
        <v>46230</v>
      </c>
      <c r="D152" s="2">
        <v>0.77188657407407413</v>
      </c>
      <c r="E152" t="s">
        <v>14</v>
      </c>
      <c r="F152" s="3">
        <v>-83</v>
      </c>
      <c r="G152" t="s">
        <v>61</v>
      </c>
    </row>
    <row r="153" spans="1:7" x14ac:dyDescent="0.25">
      <c r="A153" t="s">
        <v>6</v>
      </c>
      <c r="B153" t="s">
        <v>7</v>
      </c>
      <c r="C153" s="1">
        <v>46230</v>
      </c>
      <c r="D153" s="2">
        <v>0.79718750000000005</v>
      </c>
      <c r="E153" t="s">
        <v>20</v>
      </c>
      <c r="F153" s="3">
        <v>-74</v>
      </c>
      <c r="G153" t="s">
        <v>61</v>
      </c>
    </row>
    <row r="154" spans="1:7" x14ac:dyDescent="0.25">
      <c r="A154" t="s">
        <v>42</v>
      </c>
      <c r="B154" t="s">
        <v>33</v>
      </c>
      <c r="C154" s="1">
        <v>46230</v>
      </c>
      <c r="D154" s="2">
        <v>0.81229166666666663</v>
      </c>
      <c r="E154" t="s">
        <v>35</v>
      </c>
      <c r="F154" s="3">
        <v>-116</v>
      </c>
      <c r="G154" t="s">
        <v>61</v>
      </c>
    </row>
    <row r="155" spans="1:7" x14ac:dyDescent="0.25">
      <c r="A155" t="s">
        <v>42</v>
      </c>
      <c r="B155" t="s">
        <v>33</v>
      </c>
      <c r="C155" s="1">
        <v>46230</v>
      </c>
      <c r="D155" s="2">
        <v>0.8195486111111111</v>
      </c>
      <c r="E155" t="s">
        <v>34</v>
      </c>
      <c r="F155" s="3">
        <v>-75</v>
      </c>
      <c r="G155" t="s">
        <v>61</v>
      </c>
    </row>
    <row r="156" spans="1:7" x14ac:dyDescent="0.25">
      <c r="A156" t="s">
        <v>6</v>
      </c>
      <c r="B156" t="s">
        <v>7</v>
      </c>
      <c r="C156" s="1">
        <v>46230</v>
      </c>
      <c r="D156" s="2">
        <v>0.89256944444444442</v>
      </c>
      <c r="E156" t="s">
        <v>20</v>
      </c>
      <c r="F156" s="3">
        <v>-74</v>
      </c>
      <c r="G156" t="s">
        <v>61</v>
      </c>
    </row>
    <row r="157" spans="1:7" x14ac:dyDescent="0.25">
      <c r="A157" t="s">
        <v>42</v>
      </c>
      <c r="B157" t="s">
        <v>33</v>
      </c>
      <c r="C157" s="1">
        <v>46231</v>
      </c>
      <c r="D157" s="2">
        <v>0.18827546296296296</v>
      </c>
      <c r="E157" t="s">
        <v>35</v>
      </c>
      <c r="F157" s="3">
        <v>-116</v>
      </c>
      <c r="G157" t="s">
        <v>61</v>
      </c>
    </row>
    <row r="158" spans="1:7" x14ac:dyDescent="0.25">
      <c r="A158" t="s">
        <v>42</v>
      </c>
      <c r="B158" t="s">
        <v>33</v>
      </c>
      <c r="C158" s="1">
        <v>46231</v>
      </c>
      <c r="D158" s="2">
        <v>0.26364583333333336</v>
      </c>
      <c r="E158" t="s">
        <v>35</v>
      </c>
      <c r="F158" s="3">
        <v>-58</v>
      </c>
      <c r="G158" t="s">
        <v>61</v>
      </c>
    </row>
    <row r="159" spans="1:7" x14ac:dyDescent="0.25">
      <c r="A159" t="s">
        <v>42</v>
      </c>
      <c r="B159" t="s">
        <v>33</v>
      </c>
      <c r="C159" s="1">
        <v>46231</v>
      </c>
      <c r="D159" s="2">
        <v>0.27103009259259259</v>
      </c>
      <c r="E159" t="s">
        <v>34</v>
      </c>
      <c r="F159" s="3">
        <v>-75</v>
      </c>
      <c r="G159" t="s">
        <v>61</v>
      </c>
    </row>
    <row r="160" spans="1:7" x14ac:dyDescent="0.25">
      <c r="A160" t="s">
        <v>12</v>
      </c>
      <c r="B160" t="s">
        <v>13</v>
      </c>
      <c r="C160" s="1">
        <v>46231</v>
      </c>
      <c r="D160" s="2">
        <v>0.31716435185185188</v>
      </c>
      <c r="E160" t="s">
        <v>14</v>
      </c>
      <c r="F160" s="3">
        <v>-83</v>
      </c>
      <c r="G160" t="s">
        <v>61</v>
      </c>
    </row>
    <row r="161" spans="1:7" x14ac:dyDescent="0.25">
      <c r="A161" t="s">
        <v>17</v>
      </c>
      <c r="B161" t="s">
        <v>18</v>
      </c>
      <c r="C161" s="1">
        <v>46231</v>
      </c>
      <c r="D161" s="2">
        <v>0.33627314814814813</v>
      </c>
      <c r="E161" t="s">
        <v>11</v>
      </c>
      <c r="F161" s="3">
        <v>-54</v>
      </c>
      <c r="G161" t="s">
        <v>61</v>
      </c>
    </row>
    <row r="162" spans="1:7" x14ac:dyDescent="0.25">
      <c r="A162" t="s">
        <v>15</v>
      </c>
      <c r="B162" t="s">
        <v>16</v>
      </c>
      <c r="C162" s="1">
        <v>46231</v>
      </c>
      <c r="D162" s="2">
        <v>0.3555787037037037</v>
      </c>
      <c r="E162" t="s">
        <v>14</v>
      </c>
      <c r="F162" s="3">
        <v>-83</v>
      </c>
      <c r="G162" t="s">
        <v>61</v>
      </c>
    </row>
    <row r="163" spans="1:7" x14ac:dyDescent="0.25">
      <c r="A163" t="s">
        <v>17</v>
      </c>
      <c r="B163" t="s">
        <v>18</v>
      </c>
      <c r="C163" s="1">
        <v>46231</v>
      </c>
      <c r="D163" s="2">
        <v>0.39637731481481481</v>
      </c>
      <c r="E163" t="s">
        <v>11</v>
      </c>
      <c r="F163" s="3">
        <v>-54</v>
      </c>
      <c r="G163" t="s">
        <v>61</v>
      </c>
    </row>
    <row r="164" spans="1:7" x14ac:dyDescent="0.25">
      <c r="A164" t="s">
        <v>17</v>
      </c>
      <c r="B164" t="s">
        <v>18</v>
      </c>
      <c r="C164" s="1">
        <v>46231</v>
      </c>
      <c r="D164" s="2">
        <v>0.47261574074074075</v>
      </c>
      <c r="E164" t="s">
        <v>11</v>
      </c>
      <c r="F164" s="3">
        <v>-54</v>
      </c>
      <c r="G164" t="s">
        <v>61</v>
      </c>
    </row>
    <row r="165" spans="1:7" x14ac:dyDescent="0.25">
      <c r="A165" t="s">
        <v>32</v>
      </c>
      <c r="B165" t="s">
        <v>33</v>
      </c>
      <c r="C165" s="1">
        <v>46231</v>
      </c>
      <c r="D165" s="2">
        <v>0.47771990740740738</v>
      </c>
      <c r="E165" t="s">
        <v>35</v>
      </c>
      <c r="F165" s="3">
        <v>-58</v>
      </c>
      <c r="G165" t="s">
        <v>61</v>
      </c>
    </row>
    <row r="166" spans="1:7" x14ac:dyDescent="0.25">
      <c r="A166" t="s">
        <v>32</v>
      </c>
      <c r="B166" t="s">
        <v>33</v>
      </c>
      <c r="C166" s="1">
        <v>46231</v>
      </c>
      <c r="D166" s="2">
        <v>0.50868055555555558</v>
      </c>
      <c r="E166" t="s">
        <v>41</v>
      </c>
      <c r="F166" s="3">
        <v>-57</v>
      </c>
      <c r="G166" t="s">
        <v>61</v>
      </c>
    </row>
    <row r="167" spans="1:7" x14ac:dyDescent="0.25">
      <c r="A167" t="s">
        <v>32</v>
      </c>
      <c r="B167" t="s">
        <v>33</v>
      </c>
      <c r="C167" s="1">
        <v>46231</v>
      </c>
      <c r="D167" s="2">
        <v>0.53475694444444444</v>
      </c>
      <c r="E167" t="s">
        <v>41</v>
      </c>
      <c r="F167" s="3">
        <v>-57</v>
      </c>
      <c r="G167" t="s">
        <v>61</v>
      </c>
    </row>
    <row r="168" spans="1:7" x14ac:dyDescent="0.25">
      <c r="A168" t="s">
        <v>32</v>
      </c>
      <c r="B168" t="s">
        <v>33</v>
      </c>
      <c r="C168" s="1">
        <v>46231</v>
      </c>
      <c r="D168" s="2">
        <v>0.54083333333333339</v>
      </c>
      <c r="E168" t="s">
        <v>41</v>
      </c>
      <c r="F168" s="3">
        <v>-43</v>
      </c>
      <c r="G168" t="s">
        <v>61</v>
      </c>
    </row>
    <row r="169" spans="1:7" x14ac:dyDescent="0.25">
      <c r="A169" t="s">
        <v>32</v>
      </c>
      <c r="B169" t="s">
        <v>33</v>
      </c>
      <c r="C169" s="1">
        <v>46231</v>
      </c>
      <c r="D169" s="2">
        <v>0.56278935185185186</v>
      </c>
      <c r="E169" t="s">
        <v>40</v>
      </c>
      <c r="F169" s="3">
        <v>-202</v>
      </c>
      <c r="G169" t="s">
        <v>61</v>
      </c>
    </row>
    <row r="170" spans="1:7" x14ac:dyDescent="0.25">
      <c r="A170" t="s">
        <v>32</v>
      </c>
      <c r="B170" t="s">
        <v>33</v>
      </c>
      <c r="C170" s="1">
        <v>46231</v>
      </c>
      <c r="D170" s="2">
        <v>0.56315972222222221</v>
      </c>
      <c r="E170" t="s">
        <v>35</v>
      </c>
      <c r="F170" s="3">
        <v>-58</v>
      </c>
      <c r="G170" t="s">
        <v>61</v>
      </c>
    </row>
    <row r="171" spans="1:7" x14ac:dyDescent="0.25">
      <c r="A171" t="s">
        <v>32</v>
      </c>
      <c r="B171" t="s">
        <v>33</v>
      </c>
      <c r="C171" s="1">
        <v>46231</v>
      </c>
      <c r="D171" s="2">
        <v>0.57090277777777776</v>
      </c>
      <c r="E171" t="s">
        <v>34</v>
      </c>
      <c r="F171" s="3">
        <v>-75</v>
      </c>
      <c r="G171" t="s">
        <v>61</v>
      </c>
    </row>
    <row r="172" spans="1:7" x14ac:dyDescent="0.25">
      <c r="A172" t="s">
        <v>38</v>
      </c>
      <c r="B172" t="s">
        <v>39</v>
      </c>
      <c r="C172" s="1">
        <v>46231</v>
      </c>
      <c r="D172" s="2">
        <v>0.63355324074074071</v>
      </c>
      <c r="E172" t="s">
        <v>11</v>
      </c>
      <c r="F172" s="3">
        <v>-54</v>
      </c>
      <c r="G172" t="s">
        <v>61</v>
      </c>
    </row>
    <row r="173" spans="1:7" x14ac:dyDescent="0.25">
      <c r="A173" t="s">
        <v>38</v>
      </c>
      <c r="B173" t="s">
        <v>39</v>
      </c>
      <c r="C173" s="1">
        <v>46231</v>
      </c>
      <c r="D173" s="2">
        <v>0.6444212962962963</v>
      </c>
      <c r="E173" t="s">
        <v>14</v>
      </c>
      <c r="F173" s="3">
        <v>-70</v>
      </c>
      <c r="G173" t="s">
        <v>61</v>
      </c>
    </row>
    <row r="174" spans="1:7" x14ac:dyDescent="0.25">
      <c r="A174" t="s">
        <v>6</v>
      </c>
      <c r="B174" t="s">
        <v>7</v>
      </c>
      <c r="C174" s="1">
        <v>46231</v>
      </c>
      <c r="D174" s="2">
        <v>0.67204861111111114</v>
      </c>
      <c r="E174" t="s">
        <v>35</v>
      </c>
      <c r="F174" s="3">
        <v>-116</v>
      </c>
      <c r="G174" t="s">
        <v>61</v>
      </c>
    </row>
    <row r="175" spans="1:7" x14ac:dyDescent="0.25">
      <c r="A175" t="s">
        <v>6</v>
      </c>
      <c r="B175" t="s">
        <v>7</v>
      </c>
      <c r="C175" s="1">
        <v>46231</v>
      </c>
      <c r="D175" s="2">
        <v>0.67912037037037032</v>
      </c>
      <c r="E175" t="s">
        <v>34</v>
      </c>
      <c r="F175" s="3">
        <v>-75</v>
      </c>
      <c r="G175" t="s">
        <v>61</v>
      </c>
    </row>
    <row r="176" spans="1:7" x14ac:dyDescent="0.25">
      <c r="A176" t="s">
        <v>15</v>
      </c>
      <c r="B176" t="s">
        <v>16</v>
      </c>
      <c r="C176" s="1">
        <v>46231</v>
      </c>
      <c r="D176" s="2">
        <v>0.73222222222222222</v>
      </c>
      <c r="E176" t="s">
        <v>14</v>
      </c>
      <c r="F176" s="3">
        <v>-83</v>
      </c>
      <c r="G176" t="s">
        <v>61</v>
      </c>
    </row>
    <row r="177" spans="1:7" x14ac:dyDescent="0.25">
      <c r="A177" t="s">
        <v>12</v>
      </c>
      <c r="B177" t="s">
        <v>13</v>
      </c>
      <c r="C177" s="1">
        <v>46231</v>
      </c>
      <c r="D177" s="2">
        <v>0.75646990740740738</v>
      </c>
      <c r="E177" t="s">
        <v>14</v>
      </c>
      <c r="F177" s="3">
        <v>-83</v>
      </c>
      <c r="G177" t="s">
        <v>61</v>
      </c>
    </row>
    <row r="178" spans="1:7" x14ac:dyDescent="0.25">
      <c r="A178" t="s">
        <v>26</v>
      </c>
      <c r="B178" t="s">
        <v>27</v>
      </c>
      <c r="C178" s="1">
        <v>46231</v>
      </c>
      <c r="D178" s="2">
        <v>0.76693287037037039</v>
      </c>
      <c r="E178" t="s">
        <v>28</v>
      </c>
      <c r="F178" s="3">
        <v>-27</v>
      </c>
      <c r="G178" t="s">
        <v>61</v>
      </c>
    </row>
    <row r="179" spans="1:7" x14ac:dyDescent="0.25">
      <c r="A179" t="s">
        <v>17</v>
      </c>
      <c r="B179" t="s">
        <v>18</v>
      </c>
      <c r="C179" s="1">
        <v>46231</v>
      </c>
      <c r="D179" s="2">
        <v>0.79608796296296291</v>
      </c>
      <c r="E179" t="s">
        <v>11</v>
      </c>
      <c r="F179" s="3">
        <v>-54</v>
      </c>
      <c r="G179" t="s">
        <v>61</v>
      </c>
    </row>
    <row r="180" spans="1:7" x14ac:dyDescent="0.25">
      <c r="A180" t="s">
        <v>6</v>
      </c>
      <c r="B180" t="s">
        <v>7</v>
      </c>
      <c r="C180" s="1">
        <v>46231</v>
      </c>
      <c r="D180" s="2">
        <v>0.8237268518518519</v>
      </c>
      <c r="E180" t="s">
        <v>34</v>
      </c>
      <c r="F180" s="3">
        <v>-75</v>
      </c>
      <c r="G180" t="s">
        <v>61</v>
      </c>
    </row>
    <row r="181" spans="1:7" x14ac:dyDescent="0.25">
      <c r="A181" t="s">
        <v>6</v>
      </c>
      <c r="B181" t="s">
        <v>7</v>
      </c>
      <c r="C181" s="1">
        <v>46231</v>
      </c>
      <c r="D181" s="2">
        <v>0.83019675925925929</v>
      </c>
      <c r="E181" t="s">
        <v>35</v>
      </c>
      <c r="F181" s="3">
        <v>-116</v>
      </c>
      <c r="G181" t="s">
        <v>61</v>
      </c>
    </row>
    <row r="182" spans="1:7" x14ac:dyDescent="0.25">
      <c r="A182" t="s">
        <v>12</v>
      </c>
      <c r="B182" t="s">
        <v>13</v>
      </c>
      <c r="C182" s="1">
        <v>46232</v>
      </c>
      <c r="D182" s="2">
        <v>0.32085648148148149</v>
      </c>
      <c r="E182" t="s">
        <v>14</v>
      </c>
      <c r="F182" s="3">
        <v>-83</v>
      </c>
      <c r="G182" t="s">
        <v>61</v>
      </c>
    </row>
    <row r="183" spans="1:7" x14ac:dyDescent="0.25">
      <c r="A183" t="s">
        <v>17</v>
      </c>
      <c r="B183" t="s">
        <v>18</v>
      </c>
      <c r="C183" s="1">
        <v>46232</v>
      </c>
      <c r="D183" s="2">
        <v>0.33305555555555555</v>
      </c>
      <c r="E183" t="s">
        <v>11</v>
      </c>
      <c r="F183" s="3">
        <v>-54</v>
      </c>
      <c r="G183" t="s">
        <v>61</v>
      </c>
    </row>
    <row r="184" spans="1:7" x14ac:dyDescent="0.25">
      <c r="A184" t="s">
        <v>15</v>
      </c>
      <c r="B184" t="s">
        <v>16</v>
      </c>
      <c r="C184" s="1">
        <v>46232</v>
      </c>
      <c r="D184" s="2">
        <v>0.37018518518518517</v>
      </c>
      <c r="E184" t="s">
        <v>14</v>
      </c>
      <c r="F184" s="3">
        <v>-83</v>
      </c>
      <c r="G184" t="s">
        <v>61</v>
      </c>
    </row>
    <row r="185" spans="1:7" x14ac:dyDescent="0.25">
      <c r="A185" t="s">
        <v>36</v>
      </c>
      <c r="B185" t="s">
        <v>37</v>
      </c>
      <c r="C185" s="1">
        <v>46232</v>
      </c>
      <c r="D185" s="2">
        <v>0.40236111111111111</v>
      </c>
      <c r="E185" t="s">
        <v>21</v>
      </c>
      <c r="F185" s="3">
        <v>-33.49</v>
      </c>
      <c r="G185" t="s">
        <v>61</v>
      </c>
    </row>
    <row r="186" spans="1:7" x14ac:dyDescent="0.25">
      <c r="A186" t="s">
        <v>36</v>
      </c>
      <c r="B186" t="s">
        <v>37</v>
      </c>
      <c r="C186" s="1">
        <v>46232</v>
      </c>
      <c r="D186" s="2">
        <v>0.41247685185185184</v>
      </c>
      <c r="E186" t="s">
        <v>20</v>
      </c>
      <c r="F186" s="3">
        <v>-99</v>
      </c>
      <c r="G186" t="s">
        <v>61</v>
      </c>
    </row>
    <row r="187" spans="1:7" x14ac:dyDescent="0.25">
      <c r="A187" t="s">
        <v>36</v>
      </c>
      <c r="B187" t="s">
        <v>37</v>
      </c>
      <c r="C187" s="1">
        <v>46232</v>
      </c>
      <c r="D187" s="2">
        <v>0.42208333333333331</v>
      </c>
      <c r="E187" t="s">
        <v>35</v>
      </c>
      <c r="F187" s="3">
        <v>-116</v>
      </c>
      <c r="G187" t="s">
        <v>61</v>
      </c>
    </row>
    <row r="188" spans="1:7" x14ac:dyDescent="0.25">
      <c r="A188" t="s">
        <v>36</v>
      </c>
      <c r="B188" t="s">
        <v>37</v>
      </c>
      <c r="C188" s="1">
        <v>46232</v>
      </c>
      <c r="D188" s="2">
        <v>0.4394675925925926</v>
      </c>
      <c r="E188" t="s">
        <v>14</v>
      </c>
      <c r="F188" s="3">
        <v>-111</v>
      </c>
      <c r="G188" t="s">
        <v>61</v>
      </c>
    </row>
    <row r="189" spans="1:7" x14ac:dyDescent="0.25">
      <c r="A189" t="s">
        <v>36</v>
      </c>
      <c r="B189" t="s">
        <v>37</v>
      </c>
      <c r="C189" s="1">
        <v>46232</v>
      </c>
      <c r="D189" s="2">
        <v>0.45314814814814813</v>
      </c>
      <c r="E189" t="s">
        <v>11</v>
      </c>
      <c r="F189" s="3">
        <v>-54</v>
      </c>
      <c r="G189" t="s">
        <v>61</v>
      </c>
    </row>
    <row r="190" spans="1:7" x14ac:dyDescent="0.25">
      <c r="A190" t="s">
        <v>6</v>
      </c>
      <c r="B190" t="s">
        <v>7</v>
      </c>
      <c r="C190" s="1">
        <v>46232</v>
      </c>
      <c r="D190" s="2">
        <v>0.64935185185185185</v>
      </c>
      <c r="E190" t="s">
        <v>35</v>
      </c>
      <c r="F190" s="3">
        <v>-116</v>
      </c>
      <c r="G190" t="s">
        <v>61</v>
      </c>
    </row>
    <row r="191" spans="1:7" x14ac:dyDescent="0.25">
      <c r="A191" t="s">
        <v>36</v>
      </c>
      <c r="B191" t="s">
        <v>37</v>
      </c>
      <c r="C191" s="1">
        <v>46232</v>
      </c>
      <c r="D191" s="2">
        <v>0.65571759259259255</v>
      </c>
      <c r="E191" t="s">
        <v>11</v>
      </c>
      <c r="F191" s="3">
        <v>-54</v>
      </c>
      <c r="G191" t="s">
        <v>61</v>
      </c>
    </row>
    <row r="192" spans="1:7" x14ac:dyDescent="0.25">
      <c r="A192" t="s">
        <v>6</v>
      </c>
      <c r="B192" t="s">
        <v>7</v>
      </c>
      <c r="C192" s="1">
        <v>46232</v>
      </c>
      <c r="D192" s="2">
        <v>0.65630787037037042</v>
      </c>
      <c r="E192" t="s">
        <v>34</v>
      </c>
      <c r="F192" s="3">
        <v>-75</v>
      </c>
      <c r="G192" t="s">
        <v>61</v>
      </c>
    </row>
    <row r="193" spans="1:7" x14ac:dyDescent="0.25">
      <c r="A193" t="s">
        <v>26</v>
      </c>
      <c r="B193" t="s">
        <v>27</v>
      </c>
      <c r="C193" s="1">
        <v>46232</v>
      </c>
      <c r="D193" s="2">
        <v>0.66579861111111116</v>
      </c>
      <c r="E193" t="s">
        <v>28</v>
      </c>
      <c r="F193" s="3">
        <v>-27</v>
      </c>
      <c r="G193" t="s">
        <v>61</v>
      </c>
    </row>
    <row r="194" spans="1:7" x14ac:dyDescent="0.25">
      <c r="A194" t="s">
        <v>12</v>
      </c>
      <c r="B194" t="s">
        <v>13</v>
      </c>
      <c r="C194" s="1">
        <v>46232</v>
      </c>
      <c r="D194" s="2">
        <v>0.75453703703703701</v>
      </c>
      <c r="E194" t="s">
        <v>14</v>
      </c>
      <c r="F194" s="3">
        <v>-83</v>
      </c>
      <c r="G194" t="s">
        <v>61</v>
      </c>
    </row>
    <row r="195" spans="1:7" x14ac:dyDescent="0.25">
      <c r="A195" t="s">
        <v>32</v>
      </c>
      <c r="B195" t="s">
        <v>33</v>
      </c>
      <c r="C195" s="1">
        <v>46232</v>
      </c>
      <c r="D195" s="4">
        <v>0.85624999999999996</v>
      </c>
      <c r="E195" t="s">
        <v>35</v>
      </c>
      <c r="F195" s="3">
        <v>-116</v>
      </c>
      <c r="G195" t="s">
        <v>61</v>
      </c>
    </row>
    <row r="196" spans="1:7" x14ac:dyDescent="0.25">
      <c r="A196" t="s">
        <v>6</v>
      </c>
      <c r="B196" t="s">
        <v>7</v>
      </c>
      <c r="C196" s="1">
        <v>46232</v>
      </c>
      <c r="D196" s="2">
        <v>0.86541666666666661</v>
      </c>
      <c r="E196" t="s">
        <v>34</v>
      </c>
      <c r="F196" s="3">
        <v>-75</v>
      </c>
      <c r="G196" t="s">
        <v>61</v>
      </c>
    </row>
    <row r="197" spans="1:7" x14ac:dyDescent="0.25">
      <c r="A197" t="s">
        <v>6</v>
      </c>
      <c r="B197" t="s">
        <v>7</v>
      </c>
      <c r="C197" s="1">
        <v>46232</v>
      </c>
      <c r="D197" s="2">
        <v>0.87178240740740742</v>
      </c>
      <c r="E197" t="s">
        <v>35</v>
      </c>
      <c r="F197" s="3">
        <v>-116</v>
      </c>
      <c r="G197" t="s">
        <v>61</v>
      </c>
    </row>
    <row r="198" spans="1:7" x14ac:dyDescent="0.25">
      <c r="A198" t="s">
        <v>15</v>
      </c>
      <c r="B198" t="s">
        <v>16</v>
      </c>
      <c r="C198" s="1">
        <v>46232</v>
      </c>
      <c r="D198" s="2">
        <v>0.93870370370370371</v>
      </c>
      <c r="E198" t="s">
        <v>14</v>
      </c>
      <c r="F198" s="3">
        <v>-83</v>
      </c>
      <c r="G198" t="s">
        <v>61</v>
      </c>
    </row>
    <row r="199" spans="1:7" x14ac:dyDescent="0.25">
      <c r="A199" t="s">
        <v>32</v>
      </c>
      <c r="B199" t="s">
        <v>33</v>
      </c>
      <c r="C199" s="1">
        <v>46232</v>
      </c>
      <c r="D199" s="2">
        <v>0.96459490740740739</v>
      </c>
      <c r="E199" t="s">
        <v>35</v>
      </c>
      <c r="F199" s="3">
        <v>-116</v>
      </c>
      <c r="G199" t="s">
        <v>61</v>
      </c>
    </row>
    <row r="200" spans="1:7" x14ac:dyDescent="0.25">
      <c r="A200" t="s">
        <v>32</v>
      </c>
      <c r="B200" t="s">
        <v>33</v>
      </c>
      <c r="C200" s="1">
        <v>46232</v>
      </c>
      <c r="D200" s="2">
        <v>0.97098379629629628</v>
      </c>
      <c r="E200" t="s">
        <v>34</v>
      </c>
      <c r="F200" s="3">
        <v>-75</v>
      </c>
      <c r="G200" t="s">
        <v>61</v>
      </c>
    </row>
    <row r="201" spans="1:7" x14ac:dyDescent="0.25">
      <c r="A201" t="s">
        <v>12</v>
      </c>
      <c r="B201" t="s">
        <v>13</v>
      </c>
      <c r="C201" s="1">
        <v>46233</v>
      </c>
      <c r="D201" s="2">
        <v>0.3162962962962963</v>
      </c>
      <c r="E201" t="s">
        <v>14</v>
      </c>
      <c r="F201" s="3">
        <v>-222</v>
      </c>
      <c r="G201" t="s">
        <v>61</v>
      </c>
    </row>
    <row r="202" spans="1:7" x14ac:dyDescent="0.25">
      <c r="A202" t="s">
        <v>32</v>
      </c>
      <c r="B202" t="s">
        <v>33</v>
      </c>
      <c r="C202" s="1">
        <v>46233</v>
      </c>
      <c r="D202" s="2">
        <v>0.36056712962962961</v>
      </c>
      <c r="E202" t="s">
        <v>35</v>
      </c>
      <c r="F202" s="3">
        <v>-116</v>
      </c>
      <c r="G202" t="s">
        <v>61</v>
      </c>
    </row>
    <row r="203" spans="1:7" x14ac:dyDescent="0.25">
      <c r="A203" t="s">
        <v>6</v>
      </c>
      <c r="B203" t="s">
        <v>7</v>
      </c>
      <c r="C203" s="1">
        <v>46233</v>
      </c>
      <c r="D203" s="2">
        <v>0.36453703703703705</v>
      </c>
      <c r="E203" t="s">
        <v>20</v>
      </c>
      <c r="F203" s="3">
        <v>-99</v>
      </c>
      <c r="G203" t="s">
        <v>61</v>
      </c>
    </row>
    <row r="204" spans="1:7" x14ac:dyDescent="0.25">
      <c r="A204" t="s">
        <v>12</v>
      </c>
      <c r="B204" t="s">
        <v>13</v>
      </c>
      <c r="C204" s="1">
        <v>46233</v>
      </c>
      <c r="D204" s="2">
        <v>0.43891203703703702</v>
      </c>
      <c r="E204" t="s">
        <v>14</v>
      </c>
      <c r="F204" s="3">
        <v>-83</v>
      </c>
      <c r="G204" t="s">
        <v>61</v>
      </c>
    </row>
    <row r="205" spans="1:7" x14ac:dyDescent="0.25">
      <c r="A205" t="s">
        <v>6</v>
      </c>
      <c r="B205" t="s">
        <v>7</v>
      </c>
      <c r="C205" s="1">
        <v>46233</v>
      </c>
      <c r="D205" s="2">
        <v>0.54590277777777774</v>
      </c>
      <c r="E205" t="s">
        <v>8</v>
      </c>
      <c r="F205" s="3">
        <v>-12</v>
      </c>
      <c r="G205" t="s">
        <v>61</v>
      </c>
    </row>
    <row r="206" spans="1:7" x14ac:dyDescent="0.25">
      <c r="A206" t="s">
        <v>12</v>
      </c>
      <c r="B206" t="s">
        <v>13</v>
      </c>
      <c r="C206" s="1">
        <v>46233</v>
      </c>
      <c r="D206" s="2">
        <v>0.58526620370370375</v>
      </c>
      <c r="E206" t="s">
        <v>14</v>
      </c>
      <c r="F206" s="3">
        <v>-222</v>
      </c>
      <c r="G206" t="s">
        <v>61</v>
      </c>
    </row>
    <row r="207" spans="1:7" x14ac:dyDescent="0.25">
      <c r="A207" t="s">
        <v>29</v>
      </c>
      <c r="B207" t="s">
        <v>30</v>
      </c>
      <c r="C207" s="1">
        <v>46233</v>
      </c>
      <c r="D207" s="2">
        <v>0.62806712962962963</v>
      </c>
      <c r="E207" t="s">
        <v>28</v>
      </c>
      <c r="F207" s="3">
        <v>-27</v>
      </c>
      <c r="G207" t="s">
        <v>61</v>
      </c>
    </row>
    <row r="208" spans="1:7" x14ac:dyDescent="0.25">
      <c r="A208" t="s">
        <v>29</v>
      </c>
      <c r="B208" t="s">
        <v>30</v>
      </c>
      <c r="C208" s="1">
        <v>46233</v>
      </c>
      <c r="D208" s="2">
        <v>0.69847222222222227</v>
      </c>
      <c r="E208" t="s">
        <v>14</v>
      </c>
      <c r="F208" s="3">
        <v>-111</v>
      </c>
      <c r="G208" t="s">
        <v>61</v>
      </c>
    </row>
    <row r="209" spans="1:7" x14ac:dyDescent="0.25">
      <c r="A209" t="s">
        <v>32</v>
      </c>
      <c r="B209" t="s">
        <v>33</v>
      </c>
      <c r="C209" s="1">
        <v>46233</v>
      </c>
      <c r="D209" s="2">
        <v>0.7176851851851852</v>
      </c>
      <c r="E209" t="s">
        <v>34</v>
      </c>
      <c r="F209" s="3">
        <v>-75</v>
      </c>
      <c r="G209" t="s">
        <v>61</v>
      </c>
    </row>
    <row r="210" spans="1:7" x14ac:dyDescent="0.25">
      <c r="A210" t="s">
        <v>29</v>
      </c>
      <c r="B210" t="s">
        <v>30</v>
      </c>
      <c r="C210" s="1">
        <v>46233</v>
      </c>
      <c r="D210" s="2">
        <v>0.73328703703703701</v>
      </c>
      <c r="E210" t="s">
        <v>31</v>
      </c>
      <c r="F210" s="3">
        <v>-27</v>
      </c>
      <c r="G210" t="s">
        <v>61</v>
      </c>
    </row>
    <row r="211" spans="1:7" x14ac:dyDescent="0.25">
      <c r="A211" t="s">
        <v>17</v>
      </c>
      <c r="B211" t="s">
        <v>18</v>
      </c>
      <c r="C211" s="1">
        <v>46233</v>
      </c>
      <c r="D211" s="2">
        <v>0.73850694444444442</v>
      </c>
      <c r="E211" t="s">
        <v>11</v>
      </c>
      <c r="F211" s="3">
        <v>-54</v>
      </c>
      <c r="G211" t="s">
        <v>61</v>
      </c>
    </row>
    <row r="212" spans="1:7" x14ac:dyDescent="0.25">
      <c r="A212" t="s">
        <v>26</v>
      </c>
      <c r="B212" t="s">
        <v>27</v>
      </c>
      <c r="C212" s="1">
        <v>46233</v>
      </c>
      <c r="D212" s="2">
        <v>0.76512731481481477</v>
      </c>
      <c r="E212" t="s">
        <v>28</v>
      </c>
      <c r="F212" s="3">
        <v>-27</v>
      </c>
      <c r="G212" t="s">
        <v>61</v>
      </c>
    </row>
    <row r="213" spans="1:7" x14ac:dyDescent="0.25">
      <c r="A213" t="s">
        <v>12</v>
      </c>
      <c r="B213" t="s">
        <v>13</v>
      </c>
      <c r="C213" s="1">
        <v>46233</v>
      </c>
      <c r="D213" s="2">
        <v>0.8322222222222222</v>
      </c>
      <c r="E213" t="s">
        <v>14</v>
      </c>
      <c r="F213" s="3">
        <v>-83</v>
      </c>
      <c r="G213" t="s">
        <v>61</v>
      </c>
    </row>
    <row r="214" spans="1:7" x14ac:dyDescent="0.25">
      <c r="A214" t="s">
        <v>6</v>
      </c>
      <c r="B214" t="s">
        <v>7</v>
      </c>
      <c r="C214" s="1">
        <v>46234</v>
      </c>
      <c r="D214" s="2">
        <v>0.30096064814814816</v>
      </c>
      <c r="E214" t="s">
        <v>20</v>
      </c>
      <c r="F214" s="3">
        <v>-99</v>
      </c>
      <c r="G214" t="s">
        <v>61</v>
      </c>
    </row>
    <row r="215" spans="1:7" x14ac:dyDescent="0.25">
      <c r="A215" t="s">
        <v>12</v>
      </c>
      <c r="B215" t="s">
        <v>13</v>
      </c>
      <c r="C215" s="1">
        <v>46234</v>
      </c>
      <c r="D215" s="2">
        <v>0.31587962962962962</v>
      </c>
      <c r="E215" t="s">
        <v>14</v>
      </c>
      <c r="F215" s="3">
        <v>-83</v>
      </c>
      <c r="G215" t="s">
        <v>61</v>
      </c>
    </row>
    <row r="216" spans="1:7" x14ac:dyDescent="0.25">
      <c r="A216" t="s">
        <v>9</v>
      </c>
      <c r="B216" t="s">
        <v>10</v>
      </c>
      <c r="C216" s="1">
        <v>46234</v>
      </c>
      <c r="D216" s="2">
        <v>0.32261574074074073</v>
      </c>
      <c r="E216" t="s">
        <v>11</v>
      </c>
      <c r="F216" s="3">
        <v>-54</v>
      </c>
      <c r="G216" t="s">
        <v>61</v>
      </c>
    </row>
    <row r="217" spans="1:7" x14ac:dyDescent="0.25">
      <c r="A217" t="s">
        <v>23</v>
      </c>
      <c r="B217" t="s">
        <v>24</v>
      </c>
      <c r="C217" s="1">
        <v>46234</v>
      </c>
      <c r="D217" s="2">
        <v>0.34662037037037036</v>
      </c>
      <c r="E217" t="s">
        <v>25</v>
      </c>
      <c r="F217" s="3">
        <v>-51</v>
      </c>
      <c r="G217" t="s">
        <v>61</v>
      </c>
    </row>
    <row r="218" spans="1:7" x14ac:dyDescent="0.25">
      <c r="A218" t="s">
        <v>23</v>
      </c>
      <c r="B218" t="s">
        <v>24</v>
      </c>
      <c r="C218" s="1">
        <v>46234</v>
      </c>
      <c r="D218" s="2">
        <v>0.34975694444444444</v>
      </c>
      <c r="E218" t="s">
        <v>19</v>
      </c>
      <c r="F218" s="3">
        <v>-58</v>
      </c>
      <c r="G218" t="s">
        <v>61</v>
      </c>
    </row>
    <row r="219" spans="1:7" x14ac:dyDescent="0.25">
      <c r="A219" t="s">
        <v>17</v>
      </c>
      <c r="B219" t="s">
        <v>18</v>
      </c>
      <c r="C219" s="1">
        <v>46234</v>
      </c>
      <c r="D219" s="2">
        <v>0.3578587962962963</v>
      </c>
      <c r="E219" t="s">
        <v>11</v>
      </c>
      <c r="F219" s="3">
        <v>-54</v>
      </c>
      <c r="G219" t="s">
        <v>61</v>
      </c>
    </row>
    <row r="220" spans="1:7" x14ac:dyDescent="0.25">
      <c r="A220" t="s">
        <v>23</v>
      </c>
      <c r="B220" t="s">
        <v>24</v>
      </c>
      <c r="C220" s="1">
        <v>46234</v>
      </c>
      <c r="D220" s="2">
        <v>0.35791666666666666</v>
      </c>
      <c r="E220" t="s">
        <v>14</v>
      </c>
      <c r="F220" s="3">
        <v>-42</v>
      </c>
      <c r="G220" t="s">
        <v>61</v>
      </c>
    </row>
    <row r="221" spans="1:7" x14ac:dyDescent="0.25">
      <c r="A221" t="s">
        <v>15</v>
      </c>
      <c r="B221" t="s">
        <v>16</v>
      </c>
      <c r="C221" s="1">
        <v>46234</v>
      </c>
      <c r="D221" s="2">
        <v>0.39234953703703701</v>
      </c>
      <c r="E221" t="s">
        <v>14</v>
      </c>
      <c r="F221" s="3">
        <v>-83</v>
      </c>
      <c r="G221" t="s">
        <v>61</v>
      </c>
    </row>
    <row r="222" spans="1:7" x14ac:dyDescent="0.25">
      <c r="A222" t="s">
        <v>17</v>
      </c>
      <c r="B222" t="s">
        <v>18</v>
      </c>
      <c r="C222" s="1">
        <v>46234</v>
      </c>
      <c r="D222" s="2">
        <v>0.40877314814814814</v>
      </c>
      <c r="E222" t="s">
        <v>11</v>
      </c>
      <c r="F222" s="3">
        <v>-54</v>
      </c>
      <c r="G222" t="s">
        <v>61</v>
      </c>
    </row>
    <row r="223" spans="1:7" x14ac:dyDescent="0.25">
      <c r="A223" t="s">
        <v>15</v>
      </c>
      <c r="B223" t="s">
        <v>16</v>
      </c>
      <c r="C223" s="1">
        <v>46234</v>
      </c>
      <c r="D223" s="2">
        <v>0.41925925925925928</v>
      </c>
      <c r="E223" t="s">
        <v>19</v>
      </c>
      <c r="F223" s="3">
        <v>-116</v>
      </c>
      <c r="G223" t="s">
        <v>61</v>
      </c>
    </row>
    <row r="224" spans="1:7" x14ac:dyDescent="0.25">
      <c r="A224" t="s">
        <v>6</v>
      </c>
      <c r="B224" t="s">
        <v>7</v>
      </c>
      <c r="C224" s="1">
        <v>46234</v>
      </c>
      <c r="D224" s="2">
        <v>0.48165509259259259</v>
      </c>
      <c r="E224" t="s">
        <v>22</v>
      </c>
      <c r="F224" s="3">
        <v>-186</v>
      </c>
      <c r="G224" t="s">
        <v>61</v>
      </c>
    </row>
    <row r="225" spans="1:7" x14ac:dyDescent="0.25">
      <c r="A225" t="s">
        <v>6</v>
      </c>
      <c r="B225" t="s">
        <v>7</v>
      </c>
      <c r="C225" s="1">
        <v>46234</v>
      </c>
      <c r="D225" s="2">
        <v>0.48171296296296295</v>
      </c>
      <c r="E225" t="s">
        <v>21</v>
      </c>
      <c r="F225" s="3">
        <v>-37.42</v>
      </c>
      <c r="G225" t="s">
        <v>61</v>
      </c>
    </row>
    <row r="226" spans="1:7" x14ac:dyDescent="0.25">
      <c r="A226" t="s">
        <v>6</v>
      </c>
      <c r="B226" t="s">
        <v>7</v>
      </c>
      <c r="C226" s="1">
        <v>46234</v>
      </c>
      <c r="D226" s="2">
        <v>0.49113425925925924</v>
      </c>
      <c r="E226" t="s">
        <v>20</v>
      </c>
      <c r="F226" s="3">
        <v>-99</v>
      </c>
      <c r="G226" t="s">
        <v>61</v>
      </c>
    </row>
    <row r="227" spans="1:7" x14ac:dyDescent="0.25">
      <c r="A227" t="s">
        <v>17</v>
      </c>
      <c r="B227" t="s">
        <v>18</v>
      </c>
      <c r="C227" s="1">
        <v>46234</v>
      </c>
      <c r="D227" s="2">
        <v>0.5090972222222222</v>
      </c>
      <c r="E227" t="s">
        <v>11</v>
      </c>
      <c r="F227" s="3">
        <v>-54</v>
      </c>
      <c r="G227" t="s">
        <v>61</v>
      </c>
    </row>
    <row r="228" spans="1:7" x14ac:dyDescent="0.25">
      <c r="A228" t="s">
        <v>6</v>
      </c>
      <c r="B228" t="s">
        <v>7</v>
      </c>
      <c r="C228" s="1">
        <v>46234</v>
      </c>
      <c r="D228" s="2">
        <v>0.66591435185185188</v>
      </c>
      <c r="E228" t="s">
        <v>8</v>
      </c>
      <c r="F228" s="3">
        <v>-12</v>
      </c>
      <c r="G228" t="s">
        <v>61</v>
      </c>
    </row>
    <row r="229" spans="1:7" x14ac:dyDescent="0.25">
      <c r="A229" t="s">
        <v>15</v>
      </c>
      <c r="B229" t="s">
        <v>16</v>
      </c>
      <c r="C229" s="1">
        <v>46234</v>
      </c>
      <c r="D229" s="2">
        <v>0.73569444444444443</v>
      </c>
      <c r="E229" t="s">
        <v>19</v>
      </c>
      <c r="F229" s="3">
        <v>-116</v>
      </c>
      <c r="G229" t="s">
        <v>61</v>
      </c>
    </row>
    <row r="230" spans="1:7" x14ac:dyDescent="0.25">
      <c r="A230" t="s">
        <v>17</v>
      </c>
      <c r="B230" t="s">
        <v>18</v>
      </c>
      <c r="C230" s="1">
        <v>46234</v>
      </c>
      <c r="D230" s="2">
        <v>0.74490740740740746</v>
      </c>
      <c r="E230" t="s">
        <v>11</v>
      </c>
      <c r="F230" s="3">
        <v>-54</v>
      </c>
      <c r="G230" t="s">
        <v>61</v>
      </c>
    </row>
    <row r="231" spans="1:7" x14ac:dyDescent="0.25">
      <c r="A231" t="s">
        <v>15</v>
      </c>
      <c r="B231" t="s">
        <v>16</v>
      </c>
      <c r="C231" s="1">
        <v>46234</v>
      </c>
      <c r="D231" s="2">
        <v>0.75210648148148151</v>
      </c>
      <c r="E231" t="s">
        <v>14</v>
      </c>
      <c r="F231" s="3">
        <v>-83</v>
      </c>
      <c r="G231" t="s">
        <v>61</v>
      </c>
    </row>
    <row r="232" spans="1:7" x14ac:dyDescent="0.25">
      <c r="A232" t="s">
        <v>12</v>
      </c>
      <c r="B232" t="s">
        <v>13</v>
      </c>
      <c r="C232" s="1">
        <v>46234</v>
      </c>
      <c r="D232" s="2">
        <v>0.76490740740740737</v>
      </c>
      <c r="E232" t="s">
        <v>14</v>
      </c>
      <c r="F232" s="3">
        <v>-83</v>
      </c>
      <c r="G232" t="s">
        <v>61</v>
      </c>
    </row>
    <row r="233" spans="1:7" x14ac:dyDescent="0.25">
      <c r="A233" t="s">
        <v>9</v>
      </c>
      <c r="B233" t="s">
        <v>10</v>
      </c>
      <c r="C233" s="1">
        <v>46234</v>
      </c>
      <c r="D233" s="2">
        <v>0.80364583333333328</v>
      </c>
      <c r="E233" t="s">
        <v>11</v>
      </c>
      <c r="F233" s="3">
        <v>-54</v>
      </c>
      <c r="G233" t="s">
        <v>61</v>
      </c>
    </row>
    <row r="234" spans="1:7" x14ac:dyDescent="0.25">
      <c r="A234" t="s">
        <v>6</v>
      </c>
      <c r="B234" t="s">
        <v>7</v>
      </c>
      <c r="C234" s="1">
        <v>46234</v>
      </c>
      <c r="D234" s="2">
        <v>0.82299768518518523</v>
      </c>
      <c r="E234" t="s">
        <v>8</v>
      </c>
      <c r="F234" s="3">
        <v>-12</v>
      </c>
      <c r="G234" t="s">
        <v>61</v>
      </c>
    </row>
  </sheetData>
  <phoneticPr fontId="18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 TRD</vt:lpstr>
      <vt:lpstr>DESGLOSE DE MOVIMIENTOS TRD</vt:lpstr>
      <vt:lpstr>'RESUMEN TRD'!Área_de_impresión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Olitza Edith</dc:creator>
  <cp:lastModifiedBy>KARLA MALDONADO</cp:lastModifiedBy>
  <cp:lastPrinted>2026-08-04T18:07:41Z</cp:lastPrinted>
  <dcterms:created xsi:type="dcterms:W3CDTF">2026-08-04T18:08:03Z</dcterms:created>
  <dcterms:modified xsi:type="dcterms:W3CDTF">2026-08-04T18:08:03Z</dcterms:modified>
</cp:coreProperties>
</file>