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01F6CCC3-1FD6-6B45-B2E9-05D19D783CAD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Y592" i="1"/>
  <c r="X592" i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Y583" i="1"/>
  <c r="X583" i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X556" i="1"/>
  <c r="Y556" i="1" s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Y540" i="1"/>
  <c r="X540" i="1"/>
  <c r="X539" i="1"/>
  <c r="Y539" i="1" s="1"/>
  <c r="X538" i="1"/>
  <c r="Y538" i="1" s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X531" i="1"/>
  <c r="Y531" i="1" s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Y522" i="1"/>
  <c r="X522" i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X483" i="1"/>
  <c r="Y483" i="1" s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X476" i="1"/>
  <c r="Y476" i="1" s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Y458" i="1"/>
  <c r="X458" i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X412" i="1"/>
  <c r="Y412" i="1" s="1"/>
  <c r="X411" i="1"/>
  <c r="Y411" i="1" s="1"/>
  <c r="Y410" i="1"/>
  <c r="X410" i="1"/>
  <c r="X409" i="1"/>
  <c r="Y409" i="1" s="1"/>
  <c r="X408" i="1"/>
  <c r="Y408" i="1" s="1"/>
  <c r="X407" i="1"/>
  <c r="Y407" i="1" s="1"/>
  <c r="X406" i="1"/>
  <c r="Y406" i="1" s="1"/>
  <c r="X405" i="1"/>
  <c r="Y405" i="1" s="1"/>
  <c r="X404" i="1"/>
  <c r="Y404" i="1" s="1"/>
  <c r="X403" i="1"/>
  <c r="Y403" i="1" s="1"/>
  <c r="X402" i="1"/>
  <c r="Y402" i="1" s="1"/>
  <c r="X401" i="1"/>
  <c r="Y401" i="1" s="1"/>
  <c r="X400" i="1"/>
  <c r="Y400" i="1" s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Y391" i="1"/>
  <c r="X391" i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Y382" i="1"/>
  <c r="X382" i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X364" i="1"/>
  <c r="Y364" i="1" s="1"/>
  <c r="X363" i="1"/>
  <c r="Y363" i="1" s="1"/>
  <c r="X362" i="1"/>
  <c r="Y362" i="1" s="1"/>
  <c r="X361" i="1"/>
  <c r="Y361" i="1" s="1"/>
  <c r="Y360" i="1"/>
  <c r="X360" i="1"/>
  <c r="X359" i="1"/>
  <c r="Y359" i="1" s="1"/>
  <c r="X358" i="1"/>
  <c r="Y358" i="1" s="1"/>
  <c r="X357" i="1"/>
  <c r="Y357" i="1" s="1"/>
  <c r="X356" i="1"/>
  <c r="Y356" i="1" s="1"/>
  <c r="Y355" i="1"/>
  <c r="X355" i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Y348" i="1"/>
  <c r="X348" i="1"/>
  <c r="X347" i="1"/>
  <c r="Y347" i="1" s="1"/>
  <c r="X346" i="1"/>
  <c r="Y346" i="1" s="1"/>
  <c r="X345" i="1"/>
  <c r="Y345" i="1" s="1"/>
  <c r="X344" i="1"/>
  <c r="Y344" i="1" s="1"/>
  <c r="X343" i="1"/>
  <c r="Y343" i="1" s="1"/>
  <c r="X342" i="1"/>
  <c r="Y342" i="1" s="1"/>
  <c r="X341" i="1"/>
  <c r="Y341" i="1" s="1"/>
  <c r="X340" i="1"/>
  <c r="Y340" i="1" s="1"/>
  <c r="Y339" i="1"/>
  <c r="X339" i="1"/>
  <c r="X338" i="1"/>
  <c r="Y338" i="1" s="1"/>
  <c r="X337" i="1"/>
  <c r="Y337" i="1" s="1"/>
  <c r="X336" i="1"/>
  <c r="Y336" i="1" s="1"/>
  <c r="X335" i="1"/>
  <c r="Y335" i="1" s="1"/>
  <c r="X334" i="1"/>
  <c r="Y334" i="1" s="1"/>
  <c r="X333" i="1"/>
  <c r="Y333" i="1" s="1"/>
  <c r="X332" i="1"/>
  <c r="Y332" i="1" s="1"/>
  <c r="X331" i="1"/>
  <c r="Y331" i="1" s="1"/>
  <c r="X330" i="1"/>
  <c r="Y330" i="1" s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X318" i="1"/>
  <c r="Y318" i="1" s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X296" i="1"/>
  <c r="Y296" i="1" s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X288" i="1"/>
  <c r="Y288" i="1" s="1"/>
  <c r="X287" i="1"/>
  <c r="Y287" i="1" s="1"/>
  <c r="X286" i="1"/>
  <c r="Y286" i="1" s="1"/>
  <c r="X285" i="1"/>
  <c r="Y285" i="1" s="1"/>
  <c r="X284" i="1"/>
  <c r="Y284" i="1" s="1"/>
  <c r="X283" i="1"/>
  <c r="Y283" i="1" s="1"/>
  <c r="X282" i="1"/>
  <c r="Y282" i="1" s="1"/>
  <c r="X281" i="1"/>
  <c r="Y281" i="1" s="1"/>
  <c r="Y280" i="1"/>
  <c r="X280" i="1"/>
  <c r="X279" i="1"/>
  <c r="Y279" i="1" s="1"/>
  <c r="X278" i="1"/>
  <c r="Y278" i="1" s="1"/>
  <c r="X277" i="1"/>
  <c r="Y277" i="1" s="1"/>
  <c r="X276" i="1"/>
  <c r="Y276" i="1" s="1"/>
  <c r="Y275" i="1"/>
  <c r="X275" i="1"/>
  <c r="X274" i="1"/>
  <c r="Y274" i="1" s="1"/>
  <c r="X273" i="1"/>
  <c r="Y273" i="1" s="1"/>
  <c r="X272" i="1"/>
  <c r="Y272" i="1" s="1"/>
  <c r="X271" i="1"/>
  <c r="Y271" i="1" s="1"/>
  <c r="Y270" i="1"/>
  <c r="X270" i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Y263" i="1"/>
  <c r="X263" i="1"/>
  <c r="Y262" i="1"/>
  <c r="X262" i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X254" i="1"/>
  <c r="Y254" i="1" s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X232" i="1"/>
  <c r="Y232" i="1" s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Y220" i="1"/>
  <c r="X220" i="1"/>
  <c r="X219" i="1"/>
  <c r="Y219" i="1" s="1"/>
  <c r="X218" i="1"/>
  <c r="Y218" i="1" s="1"/>
  <c r="X217" i="1"/>
  <c r="Y217" i="1" s="1"/>
  <c r="Y216" i="1"/>
  <c r="X216" i="1"/>
  <c r="X215" i="1"/>
  <c r="Y215" i="1" s="1"/>
  <c r="X214" i="1"/>
  <c r="Y214" i="1" s="1"/>
  <c r="X213" i="1"/>
  <c r="Y213" i="1" s="1"/>
  <c r="X212" i="1"/>
  <c r="Y212" i="1" s="1"/>
  <c r="Y211" i="1"/>
  <c r="X211" i="1"/>
  <c r="X210" i="1"/>
  <c r="Y210" i="1" s="1"/>
  <c r="X209" i="1"/>
  <c r="Y209" i="1" s="1"/>
  <c r="X208" i="1"/>
  <c r="Y208" i="1" s="1"/>
  <c r="X207" i="1"/>
  <c r="Y207" i="1" s="1"/>
  <c r="Y206" i="1"/>
  <c r="X206" i="1"/>
  <c r="X205" i="1"/>
  <c r="Y205" i="1" s="1"/>
  <c r="X204" i="1"/>
  <c r="Y204" i="1" s="1"/>
  <c r="X203" i="1"/>
  <c r="Y203" i="1" s="1"/>
  <c r="X202" i="1"/>
  <c r="Y202" i="1" s="1"/>
  <c r="X201" i="1"/>
  <c r="Y201" i="1" s="1"/>
  <c r="X200" i="1"/>
  <c r="Y200" i="1" s="1"/>
  <c r="Y199" i="1"/>
  <c r="X199" i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X172" i="1"/>
  <c r="Y172" i="1" s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X163" i="1"/>
  <c r="Y163" i="1" s="1"/>
  <c r="X162" i="1"/>
  <c r="Y162" i="1" s="1"/>
  <c r="X161" i="1"/>
  <c r="Y161" i="1" s="1"/>
  <c r="X160" i="1"/>
  <c r="Y160" i="1" s="1"/>
  <c r="Y159" i="1"/>
  <c r="X159" i="1"/>
  <c r="X158" i="1"/>
  <c r="Y158" i="1" s="1"/>
  <c r="X157" i="1"/>
  <c r="Y157" i="1" s="1"/>
  <c r="X156" i="1"/>
  <c r="Y156" i="1" s="1"/>
  <c r="X155" i="1"/>
  <c r="Y155" i="1" s="1"/>
  <c r="X154" i="1"/>
  <c r="Y154" i="1" s="1"/>
  <c r="X153" i="1"/>
  <c r="Y153" i="1" s="1"/>
  <c r="X152" i="1"/>
  <c r="Y152" i="1" s="1"/>
  <c r="Y151" i="1"/>
  <c r="X151" i="1"/>
  <c r="X150" i="1"/>
  <c r="Y150" i="1" s="1"/>
  <c r="X149" i="1"/>
  <c r="Y149" i="1" s="1"/>
  <c r="X148" i="1"/>
  <c r="Y148" i="1" s="1"/>
  <c r="Y147" i="1"/>
  <c r="X147" i="1"/>
  <c r="X146" i="1"/>
  <c r="Y146" i="1" s="1"/>
  <c r="X145" i="1"/>
  <c r="Y145" i="1" s="1"/>
  <c r="X144" i="1"/>
  <c r="Y144" i="1" s="1"/>
  <c r="X143" i="1"/>
  <c r="Y143" i="1" s="1"/>
  <c r="Y142" i="1"/>
  <c r="X142" i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Y108" i="1"/>
  <c r="X108" i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X96" i="1"/>
  <c r="Y96" i="1" s="1"/>
  <c r="Y95" i="1"/>
  <c r="X95" i="1"/>
  <c r="X94" i="1"/>
  <c r="Y94" i="1" s="1"/>
  <c r="X93" i="1"/>
  <c r="Y93" i="1" s="1"/>
  <c r="X92" i="1"/>
  <c r="Y92" i="1" s="1"/>
  <c r="X91" i="1"/>
  <c r="Y91" i="1" s="1"/>
  <c r="Y90" i="1"/>
  <c r="X90" i="1"/>
  <c r="X89" i="1"/>
  <c r="Y89" i="1" s="1"/>
  <c r="Y88" i="1"/>
  <c r="X88" i="1"/>
  <c r="X87" i="1"/>
  <c r="Y87" i="1" s="1"/>
  <c r="X86" i="1"/>
  <c r="Y86" i="1" s="1"/>
  <c r="X85" i="1"/>
  <c r="Y85" i="1" s="1"/>
  <c r="X84" i="1"/>
  <c r="Y84" i="1" s="1"/>
  <c r="Y83" i="1"/>
  <c r="X83" i="1"/>
  <c r="X82" i="1"/>
  <c r="Y82" i="1" s="1"/>
  <c r="X81" i="1"/>
  <c r="Y81" i="1" s="1"/>
  <c r="X80" i="1"/>
  <c r="Y80" i="1" s="1"/>
  <c r="Y79" i="1"/>
  <c r="X79" i="1"/>
  <c r="Y78" i="1"/>
  <c r="X78" i="1"/>
  <c r="X77" i="1"/>
  <c r="Y77" i="1" s="1"/>
  <c r="X76" i="1"/>
  <c r="Y76" i="1" s="1"/>
  <c r="X75" i="1"/>
  <c r="Y75" i="1" s="1"/>
  <c r="Y74" i="1"/>
  <c r="X74" i="1"/>
  <c r="X73" i="1"/>
  <c r="Y73" i="1" s="1"/>
  <c r="X72" i="1"/>
  <c r="Y72" i="1" s="1"/>
  <c r="Y71" i="1"/>
  <c r="X71" i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Y51" i="1"/>
  <c r="X51" i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Y39" i="1"/>
  <c r="X39" i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Y19" i="1"/>
  <c r="X19" i="1"/>
  <c r="X18" i="1"/>
  <c r="Y18" i="1" s="1"/>
  <c r="X17" i="1"/>
  <c r="Y17" i="1" s="1"/>
  <c r="Y16" i="1"/>
  <c r="X16" i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X2" i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<sst xmlns="http://schemas.openxmlformats.org/spreadsheetml/2006/main" count="4830" uniqueCount="54">
  <si>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</si>
  <si>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</si>
  <si>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</si>
  <si>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</si>
  <si>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</si>
  <si>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</si>
  <si>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</si>
  <si>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</si>
  <si>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</si>
  <si>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</si>
  <si>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</si>
  <si>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</si>
  <si>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</si>
  <si>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</si>
  <si>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</si>
  <si>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</si>
  <si>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</si>
  <si>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</si>
  <si>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</si>
  <si>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</si>
  <si>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</si>
  <si>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</si>
  <si>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</si>
  <si>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</si>
  <si>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</si>
  <si>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</si>
  <si>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</si>
  <si>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</si>
  <si>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</si>
  <si>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</si>
  <si>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</si>
  <si>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</si>
  <si>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</si>
  <si>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</si>
  <si>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</si>
  <si>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small</t>
  </si>
  <si>
    <t>very small</t>
  </si>
  <si>
    <t>2q</t>
  </si>
  <si>
    <t>2p</t>
  </si>
  <si>
    <t>very large</t>
  </si>
  <si>
    <t>clone 2 term inv,</t>
  </si>
  <si>
    <t>large</t>
  </si>
  <si>
    <t>medium, medium</t>
  </si>
  <si>
    <t>2p, 2p</t>
  </si>
  <si>
    <t>very large, medium</t>
  </si>
  <si>
    <t>2q, 2p</t>
  </si>
  <si>
    <t>clone 2 term inv, clone 2 term inv</t>
  </si>
  <si>
    <t>very small, very large</t>
  </si>
  <si>
    <t>2q, 2q</t>
  </si>
  <si>
    <t>small, small</t>
  </si>
  <si>
    <t>very small, very small</t>
  </si>
  <si>
    <t xml:space="preserve">very small </t>
  </si>
  <si>
    <t>large, small</t>
  </si>
  <si>
    <t>clone 3 term inv,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</si>
</sst>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80" zoomScaleNormal="80" workbookViewId="0">
      <pane ySplit="1" topLeftCell="A79" activePane="bottomLeft" state="frozen"/>
      <selection pane="bottomLeft" activeCell="N92" sqref="N92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6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2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6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0</v>
      </c>
      <c r="N3" s="5">
        <v>0</v>
      </c>
      <c r="O3" s="5">
        <v>2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6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6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6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22</v>
      </c>
      <c r="K6" s="5">
        <v>0</v>
      </c>
      <c r="L6" s="5" t="s">
        <v>22</v>
      </c>
      <c r="M6" s="5">
        <v>0</v>
      </c>
      <c r="N6" s="5">
        <v>0</v>
      </c>
      <c r="O6" s="5">
        <v>1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6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1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6</v>
      </c>
      <c r="C8" s="5" t="s">
        <v>21</v>
      </c>
      <c r="D8" s="5">
        <v>3</v>
      </c>
      <c r="E8" s="5">
        <v>1</v>
      </c>
      <c r="F8" s="5" t="s">
        <v>34</v>
      </c>
      <c r="G8" s="5" t="s">
        <v>22</v>
      </c>
      <c r="H8" s="5">
        <v>0</v>
      </c>
      <c r="I8" s="5" t="s">
        <v>22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2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6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0</v>
      </c>
      <c r="N9" s="5">
        <v>0</v>
      </c>
      <c r="O9" s="5">
        <v>1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5.5555555555555552E-2</v>
      </c>
      <c r="AO9" s="7">
        <f t="shared" si="2"/>
        <v>3</v>
      </c>
      <c r="AP9" s="7" t="e">
        <f t="shared" si="2"/>
        <v>#DIV/0!</v>
      </c>
      <c r="AQ9" s="7">
        <f t="shared" si="2"/>
        <v>0.1111111111111111</v>
      </c>
      <c r="AR9" s="7">
        <f t="shared" si="2"/>
        <v>3</v>
      </c>
      <c r="AS9" s="7">
        <f t="shared" si="2"/>
        <v>0.16666666666666666</v>
      </c>
      <c r="AT9" s="7">
        <f t="shared" si="2"/>
        <v>0</v>
      </c>
      <c r="AU9" s="7">
        <f t="shared" si="2"/>
        <v>0.76666666666666672</v>
      </c>
      <c r="AV9" s="7">
        <f t="shared" si="2"/>
        <v>0.15555555555555556</v>
      </c>
      <c r="AW9" s="7">
        <f t="shared" si="2"/>
        <v>6.6666666666666666E-2</v>
      </c>
      <c r="AX9" s="7">
        <f t="shared" si="2"/>
        <v>2.2222222222222223E-2</v>
      </c>
      <c r="AY9" s="7">
        <f t="shared" si="2"/>
        <v>1.1111111111111112E-2</v>
      </c>
      <c r="AZ9" s="7">
        <f t="shared" si="2"/>
        <v>0</v>
      </c>
      <c r="BA9" s="7">
        <f t="shared" si="2"/>
        <v>1.1111111111111112E-2</v>
      </c>
      <c r="BB9" s="7">
        <f t="shared" si="2"/>
        <v>0</v>
      </c>
      <c r="BC9" s="7">
        <f t="shared" si="2"/>
        <v>1.1111111111111112E-2</v>
      </c>
      <c r="BD9" s="7">
        <f t="shared" si="2"/>
        <v>1.1111111111111112E-2</v>
      </c>
      <c r="BE9" s="7">
        <f t="shared" si="2"/>
        <v>0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6</v>
      </c>
      <c r="C10" s="5" t="s">
        <v>21</v>
      </c>
      <c r="D10" s="5">
        <v>3</v>
      </c>
      <c r="E10" s="5">
        <v>3</v>
      </c>
      <c r="F10" s="5" t="s">
        <v>34</v>
      </c>
      <c r="G10" s="5" t="s">
        <v>35</v>
      </c>
      <c r="H10" s="5">
        <v>1</v>
      </c>
      <c r="I10" s="5">
        <v>3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6.6666666666666666E-2</v>
      </c>
      <c r="AO10" s="7">
        <f t="shared" si="3"/>
        <v>2</v>
      </c>
      <c r="AP10" s="7" t="e">
        <f t="shared" si="3"/>
        <v>#DIV/0!</v>
      </c>
      <c r="AQ10" s="7">
        <f t="shared" si="3"/>
        <v>0.2</v>
      </c>
      <c r="AR10" s="7">
        <f t="shared" si="3"/>
        <v>2.5</v>
      </c>
      <c r="AS10" s="7">
        <f t="shared" si="3"/>
        <v>0.24444444444444444</v>
      </c>
      <c r="AT10" s="7">
        <f t="shared" si="3"/>
        <v>0</v>
      </c>
      <c r="AU10" s="7">
        <f t="shared" si="3"/>
        <v>0.53333333333333333</v>
      </c>
      <c r="AV10" s="7">
        <f t="shared" si="3"/>
        <v>0.21111111111111111</v>
      </c>
      <c r="AW10" s="7">
        <f t="shared" si="3"/>
        <v>2.2222222222222223E-2</v>
      </c>
      <c r="AX10" s="7">
        <f t="shared" si="3"/>
        <v>2.2222222222222223E-2</v>
      </c>
      <c r="AY10" s="7">
        <f t="shared" si="3"/>
        <v>0</v>
      </c>
      <c r="AZ10" s="7">
        <f t="shared" si="3"/>
        <v>0</v>
      </c>
      <c r="BA10" s="7">
        <f t="shared" si="3"/>
        <v>0.26666666666666666</v>
      </c>
      <c r="BB10" s="7">
        <f t="shared" si="3"/>
        <v>0</v>
      </c>
      <c r="BC10" s="7">
        <f t="shared" si="3"/>
        <v>0.4</v>
      </c>
      <c r="BD10" s="7">
        <f t="shared" si="3"/>
        <v>0.26666666666666666</v>
      </c>
      <c r="BE10" s="7">
        <f t="shared" si="3"/>
        <v>0.13333333333333333</v>
      </c>
      <c r="BF10" s="7" t="e">
        <f t="shared" si="3"/>
        <v>#DIV/0!</v>
      </c>
      <c r="BG10" s="7">
        <f t="shared" si="3"/>
        <v>7.7777777777777779E-2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6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2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0.21111111111111111</v>
      </c>
      <c r="AO11" s="7">
        <f t="shared" si="4"/>
        <v>2</v>
      </c>
      <c r="AP11" s="7" t="e">
        <f t="shared" si="4"/>
        <v>#DIV/0!</v>
      </c>
      <c r="AQ11" s="7">
        <f t="shared" si="4"/>
        <v>0.13333333333333333</v>
      </c>
      <c r="AR11" s="7">
        <f t="shared" si="4"/>
        <v>1</v>
      </c>
      <c r="AS11" s="7">
        <f t="shared" si="4"/>
        <v>0.28888888888888886</v>
      </c>
      <c r="AT11" s="7">
        <f t="shared" si="4"/>
        <v>1.1111111111111112E-2</v>
      </c>
      <c r="AU11" s="7">
        <f t="shared" si="4"/>
        <v>0.52222222222222225</v>
      </c>
      <c r="AV11" s="7">
        <f t="shared" si="4"/>
        <v>0.15555555555555556</v>
      </c>
      <c r="AW11" s="7">
        <f t="shared" si="4"/>
        <v>7.7777777777777779E-2</v>
      </c>
      <c r="AX11" s="7">
        <f t="shared" si="4"/>
        <v>2.2222222222222223E-2</v>
      </c>
      <c r="AY11" s="7">
        <f t="shared" si="4"/>
        <v>0</v>
      </c>
      <c r="AZ11" s="7">
        <f t="shared" si="4"/>
        <v>0</v>
      </c>
      <c r="BA11" s="7">
        <f t="shared" si="4"/>
        <v>0.16666666666666666</v>
      </c>
      <c r="BB11" s="7">
        <f t="shared" si="4"/>
        <v>0</v>
      </c>
      <c r="BC11" s="7">
        <f t="shared" si="4"/>
        <v>0.27777777777777779</v>
      </c>
      <c r="BD11" s="7">
        <f t="shared" si="4"/>
        <v>0.16666666666666666</v>
      </c>
      <c r="BE11" s="7">
        <f t="shared" si="4"/>
        <v>0.1111111111111111</v>
      </c>
      <c r="BF11" s="7" t="e">
        <f t="shared" si="4"/>
        <v>#DIV/0!</v>
      </c>
      <c r="BG11" s="7">
        <f t="shared" si="4"/>
        <v>4.4444444444444446E-2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6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0</v>
      </c>
      <c r="N12" s="5">
        <v>0</v>
      </c>
      <c r="O12" s="5">
        <v>1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0.12222222222222222</v>
      </c>
      <c r="AO12" s="7">
        <f t="shared" si="5"/>
        <v>1.6666666666666667</v>
      </c>
      <c r="AP12" s="7" t="e">
        <f t="shared" si="5"/>
        <v>#DIV/0!</v>
      </c>
      <c r="AQ12" s="7">
        <f t="shared" si="5"/>
        <v>5.5555555555555552E-2</v>
      </c>
      <c r="AR12" s="7">
        <f t="shared" si="5"/>
        <v>3</v>
      </c>
      <c r="AS12" s="7">
        <f t="shared" si="5"/>
        <v>0.35555555555555557</v>
      </c>
      <c r="AT12" s="7">
        <f t="shared" si="5"/>
        <v>0</v>
      </c>
      <c r="AU12" s="7">
        <f t="shared" si="5"/>
        <v>0.46666666666666667</v>
      </c>
      <c r="AV12" s="7">
        <f t="shared" si="5"/>
        <v>0.13333333333333333</v>
      </c>
      <c r="AW12" s="7">
        <f t="shared" si="5"/>
        <v>6.6666666666666666E-2</v>
      </c>
      <c r="AX12" s="7">
        <f t="shared" si="5"/>
        <v>2.2222222222222223E-2</v>
      </c>
      <c r="AY12" s="7">
        <f t="shared" si="5"/>
        <v>0</v>
      </c>
      <c r="AZ12" s="7">
        <f t="shared" si="5"/>
        <v>0</v>
      </c>
      <c r="BA12" s="7">
        <f t="shared" si="5"/>
        <v>0.13333333333333333</v>
      </c>
      <c r="BB12" s="7">
        <f t="shared" si="5"/>
        <v>0</v>
      </c>
      <c r="BC12" s="7">
        <f t="shared" si="5"/>
        <v>0.23333333333333334</v>
      </c>
      <c r="BD12" s="7">
        <f t="shared" si="5"/>
        <v>0.13333333333333333</v>
      </c>
      <c r="BE12" s="7">
        <f t="shared" si="5"/>
        <v>0.1</v>
      </c>
      <c r="BF12" s="7" t="e">
        <f t="shared" si="5"/>
        <v>#DIV/0!</v>
      </c>
      <c r="BG12" s="7">
        <f t="shared" si="5"/>
        <v>4.4444444444444446E-2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6</v>
      </c>
      <c r="C13" s="5" t="s">
        <v>21</v>
      </c>
      <c r="D13" s="5">
        <v>4</v>
      </c>
      <c r="E13" s="5">
        <v>3</v>
      </c>
      <c r="F13" s="5" t="s">
        <v>34</v>
      </c>
      <c r="G13" s="5" t="s">
        <v>36</v>
      </c>
      <c r="H13" s="5">
        <v>1</v>
      </c>
      <c r="I13" s="5">
        <v>3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6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1</v>
      </c>
      <c r="P14" s="5">
        <v>0</v>
      </c>
      <c r="Q14" s="5">
        <v>1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6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6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6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2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6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1</v>
      </c>
      <c r="N18" s="5">
        <v>0</v>
      </c>
      <c r="O18" s="5">
        <v>1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6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6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6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6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0</v>
      </c>
      <c r="O22" s="5">
        <v>1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6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2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6</v>
      </c>
      <c r="C24" s="5" t="s">
        <v>21</v>
      </c>
      <c r="D24" s="5">
        <v>8</v>
      </c>
      <c r="E24" s="5">
        <v>2</v>
      </c>
      <c r="F24" s="5" t="s">
        <v>34</v>
      </c>
      <c r="G24" s="5" t="s">
        <v>36</v>
      </c>
      <c r="H24" s="5">
        <v>1</v>
      </c>
      <c r="I24" s="5" t="s">
        <v>37</v>
      </c>
      <c r="J24" s="5" t="s">
        <v>22</v>
      </c>
      <c r="K24" s="5">
        <v>0</v>
      </c>
      <c r="L24" s="5" t="s">
        <v>22</v>
      </c>
      <c r="M24" s="5">
        <v>1</v>
      </c>
      <c r="N24" s="5">
        <v>0</v>
      </c>
      <c r="O24" s="5">
        <v>1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6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6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0</v>
      </c>
      <c r="P26" s="5">
        <v>0</v>
      </c>
      <c r="Q26" s="5">
        <v>1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6</v>
      </c>
      <c r="C27" s="5" t="s">
        <v>21</v>
      </c>
      <c r="D27" s="5">
        <v>9</v>
      </c>
      <c r="E27" s="5">
        <v>2</v>
      </c>
      <c r="F27" s="5" t="s">
        <v>34</v>
      </c>
      <c r="G27" s="5" t="s">
        <v>36</v>
      </c>
      <c r="H27" s="5">
        <v>1</v>
      </c>
      <c r="I27" s="5" t="s">
        <v>38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1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6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6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1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6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0</v>
      </c>
      <c r="N30" s="5">
        <v>0</v>
      </c>
      <c r="O30" s="5">
        <v>2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6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22</v>
      </c>
      <c r="H31" s="5">
        <v>0</v>
      </c>
      <c r="I31" s="5" t="s">
        <v>22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6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6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1</v>
      </c>
      <c r="N33" s="5">
        <v>0</v>
      </c>
      <c r="O33" s="5">
        <v>1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6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22</v>
      </c>
      <c r="K34" s="5">
        <v>0</v>
      </c>
      <c r="L34" s="5" t="s">
        <v>22</v>
      </c>
      <c r="M34" s="5">
        <v>0</v>
      </c>
      <c r="N34" s="5">
        <v>0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6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6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1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6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6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6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6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22</v>
      </c>
      <c r="H40" s="5">
        <v>0</v>
      </c>
      <c r="I40" s="5" t="s">
        <v>22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1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6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2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6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6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1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6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2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6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36</v>
      </c>
      <c r="K45" s="5">
        <v>1</v>
      </c>
      <c r="L45" s="5" t="s">
        <v>37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6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2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6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2</v>
      </c>
      <c r="P47" s="5">
        <v>0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6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35</v>
      </c>
      <c r="K48" s="5">
        <v>1</v>
      </c>
      <c r="L48" s="5" t="s">
        <v>38</v>
      </c>
      <c r="M48" s="5">
        <v>1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6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22</v>
      </c>
      <c r="K49" s="5">
        <v>0</v>
      </c>
      <c r="L49" s="5" t="s">
        <v>22</v>
      </c>
      <c r="M49" s="5">
        <v>0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6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1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6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1</v>
      </c>
      <c r="N51" s="5">
        <v>0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6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22</v>
      </c>
      <c r="H52" s="5">
        <v>0</v>
      </c>
      <c r="I52" s="5" t="s">
        <v>22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22</v>
      </c>
    </row>
    <row r="53" spans="1:29" x14ac:dyDescent="0.2">
      <c r="A53" s="4">
        <v>51</v>
      </c>
      <c r="B53" s="5">
        <v>6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6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39</v>
      </c>
      <c r="K54" s="5">
        <v>1</v>
      </c>
      <c r="L54" s="5" t="s">
        <v>37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6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1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6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1</v>
      </c>
      <c r="P56" s="5">
        <v>0</v>
      </c>
      <c r="Q56" s="5">
        <v>1</v>
      </c>
      <c r="R56" s="5">
        <v>0</v>
      </c>
      <c r="S56" s="5">
        <v>0</v>
      </c>
      <c r="T56" s="5">
        <v>0</v>
      </c>
      <c r="U56" s="5">
        <v>1</v>
      </c>
      <c r="V56" s="5">
        <v>0</v>
      </c>
      <c r="W56" s="5">
        <v>1</v>
      </c>
      <c r="X56" s="5">
        <f t="shared" si="0"/>
        <v>1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6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35</v>
      </c>
      <c r="K57" s="5">
        <v>1</v>
      </c>
      <c r="L57" s="5" t="s">
        <v>38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40</v>
      </c>
    </row>
    <row r="58" spans="1:29" x14ac:dyDescent="0.2">
      <c r="A58" s="4">
        <v>56</v>
      </c>
      <c r="B58" s="5">
        <v>6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6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2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6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2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6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6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0</v>
      </c>
      <c r="P62" s="5">
        <v>0</v>
      </c>
      <c r="Q62" s="5">
        <v>1</v>
      </c>
      <c r="R62" s="5">
        <v>1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6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35</v>
      </c>
      <c r="K63" s="5">
        <v>1</v>
      </c>
      <c r="L63" s="5" t="s">
        <v>38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40</v>
      </c>
    </row>
    <row r="64" spans="1:29" x14ac:dyDescent="0.2">
      <c r="A64" s="4">
        <v>62</v>
      </c>
      <c r="B64" s="5">
        <v>6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22</v>
      </c>
      <c r="K64" s="5">
        <v>0</v>
      </c>
      <c r="L64" s="5" t="s">
        <v>22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22</v>
      </c>
    </row>
    <row r="65" spans="1:29" x14ac:dyDescent="0.2">
      <c r="A65" s="4">
        <v>63</v>
      </c>
      <c r="B65" s="5">
        <v>6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2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6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6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0</v>
      </c>
      <c r="N67" s="5">
        <v>0</v>
      </c>
      <c r="O67" s="5">
        <v>1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6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2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6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1</v>
      </c>
      <c r="N69" s="5">
        <v>0</v>
      </c>
      <c r="O69" s="5">
        <v>0</v>
      </c>
      <c r="P69" s="5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6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35</v>
      </c>
      <c r="K70" s="5">
        <v>1</v>
      </c>
      <c r="L70" s="5">
        <v>3</v>
      </c>
      <c r="M70" s="5">
        <v>0</v>
      </c>
      <c r="N70" s="5">
        <v>0</v>
      </c>
      <c r="O70" s="5">
        <v>0</v>
      </c>
      <c r="P70" s="5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6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2</v>
      </c>
      <c r="P71" s="5">
        <v>0</v>
      </c>
      <c r="Q71" s="5">
        <v>0</v>
      </c>
      <c r="R71" s="5">
        <v>0</v>
      </c>
      <c r="S71" s="5">
        <v>1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6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6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1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6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6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6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35</v>
      </c>
      <c r="K76" s="5">
        <v>1</v>
      </c>
      <c r="L76" s="5">
        <v>3</v>
      </c>
      <c r="M76" s="5">
        <v>0</v>
      </c>
      <c r="N76" s="5">
        <v>0</v>
      </c>
      <c r="O76" s="5">
        <v>1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53</v>
      </c>
    </row>
    <row r="77" spans="1:29" x14ac:dyDescent="0.2">
      <c r="A77" s="4">
        <v>75</v>
      </c>
      <c r="B77" s="5">
        <v>6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2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6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6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1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6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6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22</v>
      </c>
      <c r="H81" s="5">
        <v>0</v>
      </c>
      <c r="I81" s="5" t="s">
        <v>22</v>
      </c>
      <c r="J81" s="5" t="s">
        <v>35</v>
      </c>
      <c r="K81" s="5">
        <v>1</v>
      </c>
      <c r="L81" s="5" t="s">
        <v>37</v>
      </c>
      <c r="M81" s="5">
        <v>0</v>
      </c>
      <c r="N81" s="5">
        <v>0</v>
      </c>
      <c r="O81" s="5">
        <v>1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40</v>
      </c>
    </row>
    <row r="82" spans="1:29" x14ac:dyDescent="0.2">
      <c r="A82" s="4">
        <v>80</v>
      </c>
      <c r="B82" s="5">
        <v>6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6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2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6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35</v>
      </c>
      <c r="H84" s="5">
        <v>1</v>
      </c>
      <c r="I84" s="5" t="s">
        <v>37</v>
      </c>
      <c r="J84" s="5" t="s">
        <v>35</v>
      </c>
      <c r="K84" s="5">
        <v>1</v>
      </c>
      <c r="L84" s="5" t="s">
        <v>38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40</v>
      </c>
    </row>
    <row r="85" spans="1:29" x14ac:dyDescent="0.2">
      <c r="A85" s="4">
        <v>83</v>
      </c>
      <c r="B85" s="5">
        <v>6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6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0</v>
      </c>
      <c r="P86" s="5">
        <v>1</v>
      </c>
      <c r="Q86" s="5">
        <v>1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6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22</v>
      </c>
      <c r="H87" s="5">
        <v>0</v>
      </c>
      <c r="I87" s="5" t="s">
        <v>22</v>
      </c>
      <c r="J87" s="5" t="s">
        <v>41</v>
      </c>
      <c r="K87" s="5">
        <v>1</v>
      </c>
      <c r="L87" s="5" t="s">
        <v>38</v>
      </c>
      <c r="M87" s="5">
        <v>0</v>
      </c>
      <c r="N87" s="5">
        <v>0</v>
      </c>
      <c r="O87" s="5">
        <v>1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22</v>
      </c>
    </row>
    <row r="88" spans="1:29" x14ac:dyDescent="0.2">
      <c r="A88" s="4">
        <v>86</v>
      </c>
      <c r="B88" s="5">
        <v>6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6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6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22</v>
      </c>
      <c r="K90" s="5">
        <v>0</v>
      </c>
      <c r="L90" s="5" t="s">
        <v>22</v>
      </c>
      <c r="M90" s="5">
        <v>1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6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1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6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6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6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6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6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6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6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6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6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6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6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6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6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6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6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6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6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6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6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6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6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6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6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6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6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6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6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6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6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6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6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6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6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6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6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6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6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6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6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6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6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6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6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6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6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6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6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6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6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6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6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6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6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6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6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6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6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6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6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6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6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2</v>
      </c>
      <c r="V152" s="5">
        <v>0</v>
      </c>
      <c r="W152" s="5">
        <v>3</v>
      </c>
      <c r="X152" s="5">
        <f t="shared" si="8"/>
        <v>2</v>
      </c>
      <c r="Y152" s="5">
        <f t="shared" si="9"/>
        <v>1</v>
      </c>
      <c r="Z152" s="1" t="s">
        <v>22</v>
      </c>
      <c r="AA152" s="1">
        <v>0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6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34</v>
      </c>
      <c r="K153" s="5">
        <v>1</v>
      </c>
      <c r="L153" s="5" t="s">
        <v>38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6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6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2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  <c r="W155" s="5">
        <v>1</v>
      </c>
      <c r="X155" s="5">
        <f t="shared" si="8"/>
        <v>1</v>
      </c>
      <c r="Y155" s="5">
        <f t="shared" si="9"/>
        <v>0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6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6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1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6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1</v>
      </c>
      <c r="V158" s="5">
        <v>0</v>
      </c>
      <c r="W158" s="5">
        <v>1</v>
      </c>
      <c r="X158" s="5">
        <f t="shared" si="8"/>
        <v>1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6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35</v>
      </c>
      <c r="K159" s="5">
        <v>1</v>
      </c>
      <c r="L159" s="5" t="s">
        <v>38</v>
      </c>
      <c r="M159" s="5">
        <v>1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6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39</v>
      </c>
      <c r="H160" s="5">
        <v>1</v>
      </c>
      <c r="I160" s="5">
        <v>3</v>
      </c>
      <c r="J160" s="5" t="s">
        <v>22</v>
      </c>
      <c r="K160" s="5">
        <v>0</v>
      </c>
      <c r="L160" s="5" t="s">
        <v>22</v>
      </c>
      <c r="M160" s="5">
        <v>1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6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2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f t="shared" si="8"/>
        <v>0</v>
      </c>
      <c r="Y161" s="5">
        <f t="shared" si="9"/>
        <v>0</v>
      </c>
      <c r="Z161" s="1" t="s">
        <v>22</v>
      </c>
      <c r="AA161" s="1">
        <v>1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6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1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6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34</v>
      </c>
      <c r="K163" s="5">
        <v>1</v>
      </c>
      <c r="L163" s="5">
        <v>3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6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2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2</v>
      </c>
      <c r="V164" s="5">
        <v>0</v>
      </c>
      <c r="W164" s="5">
        <v>2</v>
      </c>
      <c r="X164" s="5">
        <f t="shared" si="8"/>
        <v>2</v>
      </c>
      <c r="Y164" s="5">
        <f t="shared" si="9"/>
        <v>0</v>
      </c>
      <c r="Z164" s="1" t="s">
        <v>22</v>
      </c>
      <c r="AA164" s="1">
        <v>1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6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6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22</v>
      </c>
      <c r="K166" s="5">
        <v>0</v>
      </c>
      <c r="L166" s="5" t="s">
        <v>22</v>
      </c>
      <c r="M166" s="5">
        <v>0</v>
      </c>
      <c r="N166" s="5">
        <v>0</v>
      </c>
      <c r="O166" s="5">
        <v>0</v>
      </c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6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2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f t="shared" si="8"/>
        <v>0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6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0</v>
      </c>
      <c r="N168" s="5">
        <v>0</v>
      </c>
      <c r="O168" s="5">
        <v>0</v>
      </c>
      <c r="P168" s="5">
        <v>1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6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6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1</v>
      </c>
      <c r="V170" s="5">
        <v>0</v>
      </c>
      <c r="W170" s="5">
        <v>1</v>
      </c>
      <c r="X170" s="5">
        <f t="shared" si="8"/>
        <v>1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6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34</v>
      </c>
      <c r="K171" s="5">
        <v>1</v>
      </c>
      <c r="L171" s="5" t="s">
        <v>38</v>
      </c>
      <c r="M171" s="5">
        <v>1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6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22</v>
      </c>
      <c r="H172" s="5">
        <v>0</v>
      </c>
      <c r="I172" s="5" t="s">
        <v>22</v>
      </c>
      <c r="J172" s="5" t="s">
        <v>22</v>
      </c>
      <c r="K172" s="5">
        <v>0</v>
      </c>
      <c r="L172" s="5" t="s">
        <v>22</v>
      </c>
      <c r="M172" s="5">
        <v>1</v>
      </c>
      <c r="N172" s="5">
        <v>0</v>
      </c>
      <c r="O172" s="5">
        <v>0</v>
      </c>
      <c r="P172" s="5">
        <v>1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6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2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0</v>
      </c>
      <c r="W173" s="5">
        <v>2</v>
      </c>
      <c r="X173" s="5">
        <f>U173+(V173*2)</f>
        <v>1</v>
      </c>
      <c r="Y173" s="5">
        <f t="shared" si="9"/>
        <v>1</v>
      </c>
      <c r="Z173" s="1" t="s">
        <v>22</v>
      </c>
      <c r="AA173" s="1">
        <v>0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6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34</v>
      </c>
      <c r="K174" s="5">
        <v>1</v>
      </c>
      <c r="L174" s="5" t="s">
        <v>38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40</v>
      </c>
    </row>
    <row r="175" spans="1:29" x14ac:dyDescent="0.2">
      <c r="A175" s="4">
        <v>173</v>
      </c>
      <c r="B175" s="5">
        <v>6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1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6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1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2</v>
      </c>
      <c r="X176" s="5">
        <f t="shared" si="8"/>
        <v>0</v>
      </c>
      <c r="Y176" s="5">
        <f t="shared" si="9"/>
        <v>2</v>
      </c>
      <c r="Z176" s="1" t="s">
        <v>22</v>
      </c>
      <c r="AA176" s="1">
        <v>0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6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1</v>
      </c>
      <c r="N177" s="5">
        <v>0</v>
      </c>
      <c r="O177" s="5">
        <v>0</v>
      </c>
      <c r="P177" s="5">
        <v>1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6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41</v>
      </c>
      <c r="K178" s="5">
        <v>1</v>
      </c>
      <c r="L178" s="5">
        <v>3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6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35</v>
      </c>
      <c r="H179" s="5">
        <v>1</v>
      </c>
      <c r="I179" s="5">
        <v>1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2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f t="shared" si="8"/>
        <v>0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6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1</v>
      </c>
      <c r="N180" s="5">
        <v>0</v>
      </c>
      <c r="O180" s="5">
        <v>1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6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22</v>
      </c>
      <c r="K181" s="5">
        <v>0</v>
      </c>
      <c r="L181" s="5" t="s">
        <v>22</v>
      </c>
      <c r="M181" s="5">
        <v>0</v>
      </c>
      <c r="N181" s="5">
        <v>0</v>
      </c>
      <c r="O181" s="5">
        <v>0</v>
      </c>
      <c r="P181" s="5">
        <v>1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6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1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3</v>
      </c>
      <c r="V182" s="5">
        <v>0</v>
      </c>
      <c r="W182" s="5">
        <v>3</v>
      </c>
      <c r="X182" s="5">
        <f t="shared" si="8"/>
        <v>3</v>
      </c>
      <c r="Y182" s="5">
        <f t="shared" si="9"/>
        <v>0</v>
      </c>
      <c r="Z182" s="1" t="s">
        <v>22</v>
      </c>
      <c r="AA182" s="1">
        <v>0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6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6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1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6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22</v>
      </c>
      <c r="H185" s="5">
        <v>0</v>
      </c>
      <c r="I185" s="5" t="s">
        <v>22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2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2</v>
      </c>
      <c r="V185" s="5">
        <v>0</v>
      </c>
      <c r="W185" s="5">
        <v>2</v>
      </c>
      <c r="X185" s="5">
        <f t="shared" si="8"/>
        <v>2</v>
      </c>
      <c r="Y185" s="5">
        <f t="shared" si="9"/>
        <v>0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6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2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6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22</v>
      </c>
      <c r="K187" s="5">
        <v>0</v>
      </c>
      <c r="L187" s="5" t="s">
        <v>22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6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2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2</v>
      </c>
      <c r="X188" s="5">
        <f t="shared" si="8"/>
        <v>0</v>
      </c>
      <c r="Y188" s="5">
        <f t="shared" si="9"/>
        <v>2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6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0</v>
      </c>
      <c r="N189" s="5">
        <v>0</v>
      </c>
      <c r="O189" s="5">
        <v>1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6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6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22</v>
      </c>
      <c r="K191" s="5">
        <v>0</v>
      </c>
      <c r="L191" s="5" t="s">
        <v>22</v>
      </c>
      <c r="M191" s="5">
        <v>0</v>
      </c>
      <c r="N191" s="5">
        <v>0</v>
      </c>
      <c r="O191" s="5">
        <v>1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</v>
      </c>
      <c r="V191" s="5">
        <v>0</v>
      </c>
      <c r="W191" s="5">
        <v>4</v>
      </c>
      <c r="X191" s="5">
        <f t="shared" si="8"/>
        <v>1</v>
      </c>
      <c r="Y191" s="5">
        <f t="shared" si="9"/>
        <v>3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6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6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22</v>
      </c>
      <c r="H193" s="5">
        <v>0</v>
      </c>
      <c r="I193" s="5" t="s">
        <v>22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6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1</v>
      </c>
      <c r="P194" s="5">
        <v>1</v>
      </c>
      <c r="Q194" s="5">
        <v>0</v>
      </c>
      <c r="R194" s="5">
        <v>1</v>
      </c>
      <c r="S194" s="5">
        <v>0</v>
      </c>
      <c r="T194" s="5">
        <v>0</v>
      </c>
      <c r="U194" s="5">
        <v>2</v>
      </c>
      <c r="V194" s="5">
        <v>0</v>
      </c>
      <c r="W194" s="5">
        <v>4</v>
      </c>
      <c r="X194" s="5">
        <f t="shared" si="8"/>
        <v>2</v>
      </c>
      <c r="Y194" s="5">
        <f t="shared" si="9"/>
        <v>2</v>
      </c>
      <c r="Z194" s="1" t="s">
        <v>22</v>
      </c>
      <c r="AA194" s="1">
        <v>1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6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22</v>
      </c>
      <c r="K195" s="5">
        <v>0</v>
      </c>
      <c r="L195" s="5" t="s">
        <v>22</v>
      </c>
      <c r="M195" s="5">
        <v>2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6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6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1</v>
      </c>
      <c r="Q197" s="5">
        <v>0</v>
      </c>
      <c r="R197" s="5">
        <v>0</v>
      </c>
      <c r="S197" s="5">
        <v>0</v>
      </c>
      <c r="T197" s="5">
        <v>0</v>
      </c>
      <c r="U197" s="5">
        <v>2</v>
      </c>
      <c r="V197" s="5">
        <v>0</v>
      </c>
      <c r="W197" s="5">
        <v>2</v>
      </c>
      <c r="X197" s="5">
        <f t="shared" si="10"/>
        <v>2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6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36</v>
      </c>
      <c r="K198" s="5">
        <v>1</v>
      </c>
      <c r="L198" s="5" t="s">
        <v>37</v>
      </c>
      <c r="M198" s="5">
        <v>1</v>
      </c>
      <c r="N198" s="5">
        <v>0</v>
      </c>
      <c r="O198" s="5">
        <v>0</v>
      </c>
      <c r="P198" s="5">
        <v>1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6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22</v>
      </c>
      <c r="H199" s="5">
        <v>0</v>
      </c>
      <c r="I199" s="5" t="s">
        <v>22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0</v>
      </c>
      <c r="P199" s="5">
        <v>1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6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34</v>
      </c>
      <c r="H200" s="5">
        <v>1</v>
      </c>
      <c r="I200" s="5">
        <v>1</v>
      </c>
      <c r="J200" s="5" t="s">
        <v>39</v>
      </c>
      <c r="K200" s="5">
        <v>1</v>
      </c>
      <c r="L200" s="5">
        <v>1</v>
      </c>
      <c r="M200" s="5">
        <v>0</v>
      </c>
      <c r="N200" s="5">
        <v>0</v>
      </c>
      <c r="O200" s="5">
        <v>0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  <c r="U200" s="5">
        <v>1</v>
      </c>
      <c r="V200" s="5">
        <v>0</v>
      </c>
      <c r="W200" s="5">
        <v>1</v>
      </c>
      <c r="X200" s="5">
        <f t="shared" si="10"/>
        <v>1</v>
      </c>
      <c r="Y200" s="5">
        <f t="shared" si="11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6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1</v>
      </c>
      <c r="N201" s="5">
        <v>0</v>
      </c>
      <c r="O201" s="5">
        <v>1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6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6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0</v>
      </c>
      <c r="P203" s="5">
        <v>0</v>
      </c>
      <c r="Q203" s="5">
        <v>1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  <c r="X203" s="5">
        <f t="shared" si="10"/>
        <v>0</v>
      </c>
      <c r="Y203" s="5">
        <f t="shared" si="11"/>
        <v>1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6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22</v>
      </c>
      <c r="H204" s="5">
        <v>0</v>
      </c>
      <c r="I204" s="5" t="s">
        <v>22</v>
      </c>
      <c r="J204" s="5" t="s">
        <v>22</v>
      </c>
      <c r="K204" s="5">
        <v>0</v>
      </c>
      <c r="L204" s="5" t="s">
        <v>22</v>
      </c>
      <c r="M204" s="5">
        <v>1</v>
      </c>
      <c r="N204" s="5">
        <v>0</v>
      </c>
      <c r="O204" s="5">
        <v>1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6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6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22</v>
      </c>
      <c r="H206" s="5">
        <v>0</v>
      </c>
      <c r="I206" s="5" t="s">
        <v>22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6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39</v>
      </c>
      <c r="K207" s="5">
        <v>1</v>
      </c>
      <c r="L207" s="5" t="s">
        <v>22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6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22</v>
      </c>
      <c r="H208" s="5">
        <v>0</v>
      </c>
      <c r="I208" s="5" t="s">
        <v>22</v>
      </c>
      <c r="J208" s="5" t="s">
        <v>22</v>
      </c>
      <c r="K208" s="5">
        <v>0</v>
      </c>
      <c r="L208" s="5" t="s">
        <v>22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6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1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10"/>
        <v>1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6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42</v>
      </c>
      <c r="K210" s="5">
        <v>2</v>
      </c>
      <c r="L210" s="5" t="s">
        <v>43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40</v>
      </c>
    </row>
    <row r="211" spans="1:29" x14ac:dyDescent="0.2">
      <c r="A211" s="4">
        <v>209</v>
      </c>
      <c r="B211" s="5">
        <v>6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6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1</v>
      </c>
      <c r="P212" s="5">
        <v>2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 t="shared" si="10"/>
        <v>0</v>
      </c>
      <c r="Y212" s="5">
        <f t="shared" si="11"/>
        <v>0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6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22</v>
      </c>
      <c r="H213" s="5">
        <v>0</v>
      </c>
      <c r="I213" s="5" t="s">
        <v>22</v>
      </c>
      <c r="J213" s="5" t="s">
        <v>39</v>
      </c>
      <c r="K213" s="5">
        <v>1</v>
      </c>
      <c r="L213" s="5" t="s">
        <v>37</v>
      </c>
      <c r="M213" s="5">
        <v>1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6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6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22</v>
      </c>
      <c r="K215" s="5">
        <v>0</v>
      </c>
      <c r="L215" s="5" t="s">
        <v>22</v>
      </c>
      <c r="M215" s="5">
        <v>0</v>
      </c>
      <c r="N215" s="5">
        <v>0</v>
      </c>
      <c r="O215" s="5">
        <v>1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f t="shared" si="10"/>
        <v>0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6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35</v>
      </c>
      <c r="H216" s="5">
        <v>1</v>
      </c>
      <c r="I216" s="5" t="s">
        <v>37</v>
      </c>
      <c r="J216" s="5" t="s">
        <v>22</v>
      </c>
      <c r="K216" s="5">
        <v>0</v>
      </c>
      <c r="L216" s="5" t="s">
        <v>22</v>
      </c>
      <c r="M216" s="5">
        <v>1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6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6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2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  <c r="W218" s="5">
        <v>1</v>
      </c>
      <c r="X218" s="5">
        <f t="shared" si="10"/>
        <v>1</v>
      </c>
      <c r="Y218" s="5">
        <f t="shared" si="11"/>
        <v>0</v>
      </c>
      <c r="Z218" s="1" t="s">
        <v>22</v>
      </c>
      <c r="AA218" s="1">
        <v>1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6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1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6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6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2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f t="shared" si="10"/>
        <v>0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6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35</v>
      </c>
      <c r="H222" s="5">
        <v>1</v>
      </c>
      <c r="I222" s="5" t="s">
        <v>38</v>
      </c>
      <c r="J222" s="5" t="s">
        <v>39</v>
      </c>
      <c r="K222" s="5">
        <v>1</v>
      </c>
      <c r="L222" s="5" t="s">
        <v>37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6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22</v>
      </c>
      <c r="K223" s="5">
        <v>0</v>
      </c>
      <c r="L223" s="5" t="s">
        <v>22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6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2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f t="shared" si="10"/>
        <v>0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6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22</v>
      </c>
      <c r="H225" s="5">
        <v>0</v>
      </c>
      <c r="I225" s="5" t="s">
        <v>22</v>
      </c>
      <c r="J225" s="5" t="s">
        <v>22</v>
      </c>
      <c r="K225" s="5">
        <v>0</v>
      </c>
      <c r="L225" s="5" t="s">
        <v>22</v>
      </c>
      <c r="M225" s="5">
        <v>0</v>
      </c>
      <c r="N225" s="5">
        <v>0</v>
      </c>
      <c r="O225" s="5">
        <v>1</v>
      </c>
      <c r="P225" s="5">
        <v>1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6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6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2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1</v>
      </c>
      <c r="V227" s="5">
        <v>0</v>
      </c>
      <c r="W227" s="5">
        <v>1</v>
      </c>
      <c r="X227" s="5">
        <f t="shared" si="10"/>
        <v>1</v>
      </c>
      <c r="Y227" s="5">
        <f t="shared" si="11"/>
        <v>0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6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22</v>
      </c>
      <c r="H228" s="5">
        <v>0</v>
      </c>
      <c r="I228" s="5" t="s">
        <v>22</v>
      </c>
      <c r="J228" s="5" t="s">
        <v>44</v>
      </c>
      <c r="K228" s="5">
        <v>2</v>
      </c>
      <c r="L228" s="5" t="s">
        <v>45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46</v>
      </c>
    </row>
    <row r="229" spans="1:29" x14ac:dyDescent="0.2">
      <c r="A229" s="4">
        <v>227</v>
      </c>
      <c r="B229" s="5">
        <v>6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41</v>
      </c>
      <c r="K229" s="5">
        <v>1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6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1</v>
      </c>
      <c r="P230" s="5">
        <v>1</v>
      </c>
      <c r="Q230" s="5">
        <v>0</v>
      </c>
      <c r="R230" s="5">
        <v>0</v>
      </c>
      <c r="S230" s="5">
        <v>0</v>
      </c>
      <c r="T230" s="5">
        <v>0</v>
      </c>
      <c r="U230" s="5">
        <v>1</v>
      </c>
      <c r="V230" s="5">
        <v>0</v>
      </c>
      <c r="W230" s="5">
        <v>1</v>
      </c>
      <c r="X230" s="5">
        <f t="shared" si="10"/>
        <v>1</v>
      </c>
      <c r="Y230" s="5">
        <f t="shared" si="11"/>
        <v>0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6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1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6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6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2</v>
      </c>
      <c r="P233" s="5">
        <v>0</v>
      </c>
      <c r="Q233" s="5">
        <v>0</v>
      </c>
      <c r="R233" s="5">
        <v>1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f t="shared" si="10"/>
        <v>0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6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1</v>
      </c>
      <c r="N234" s="5">
        <v>0</v>
      </c>
      <c r="O234" s="5">
        <v>0</v>
      </c>
      <c r="P234" s="5">
        <v>1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6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6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0</v>
      </c>
      <c r="P236" s="5">
        <v>1</v>
      </c>
      <c r="Q236" s="5">
        <v>0</v>
      </c>
      <c r="R236" s="5">
        <v>0</v>
      </c>
      <c r="S236" s="5">
        <v>0</v>
      </c>
      <c r="T236" s="5">
        <v>0</v>
      </c>
      <c r="U236" s="5">
        <v>1</v>
      </c>
      <c r="V236" s="5">
        <v>0</v>
      </c>
      <c r="W236" s="5">
        <v>1</v>
      </c>
      <c r="X236" s="5">
        <f t="shared" si="10"/>
        <v>1</v>
      </c>
      <c r="Y236" s="5">
        <f t="shared" si="11"/>
        <v>0</v>
      </c>
      <c r="Z236" s="1" t="s">
        <v>22</v>
      </c>
      <c r="AA236" s="1">
        <v>3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6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6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35</v>
      </c>
      <c r="H238" s="5">
        <v>1</v>
      </c>
      <c r="I238" s="5">
        <v>3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1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6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2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0"/>
        <v>0</v>
      </c>
      <c r="Y239" s="5">
        <f t="shared" si="11"/>
        <v>0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6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47</v>
      </c>
      <c r="K240" s="5">
        <v>2</v>
      </c>
      <c r="L240" s="5" t="s">
        <v>48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40</v>
      </c>
    </row>
    <row r="241" spans="1:29" x14ac:dyDescent="0.2">
      <c r="A241" s="4">
        <v>239</v>
      </c>
      <c r="B241" s="5">
        <v>6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1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6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6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6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6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6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6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6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6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6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6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6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6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6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6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6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6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6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6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6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6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6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6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6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6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6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6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6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6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6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6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6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6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6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6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6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6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6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6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6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6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6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6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6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6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6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6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6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6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6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6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6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6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6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6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6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6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6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6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6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6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6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34</v>
      </c>
      <c r="H302" s="5">
        <v>1</v>
      </c>
      <c r="I302" s="5">
        <v>1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2</v>
      </c>
      <c r="P302" s="5">
        <v>1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f t="shared" si="12"/>
        <v>0</v>
      </c>
      <c r="Y302" s="5">
        <f t="shared" si="13"/>
        <v>0</v>
      </c>
      <c r="Z302" s="1" t="s">
        <v>22</v>
      </c>
      <c r="AA302" s="1">
        <v>1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6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22</v>
      </c>
      <c r="H303" s="5">
        <v>0</v>
      </c>
      <c r="I303" s="5" t="s">
        <v>22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1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6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34</v>
      </c>
      <c r="H304" s="5">
        <v>1</v>
      </c>
      <c r="I304" s="5">
        <v>1</v>
      </c>
      <c r="J304" s="5" t="s">
        <v>34</v>
      </c>
      <c r="K304" s="5">
        <v>1</v>
      </c>
      <c r="L304" s="5">
        <v>1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6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2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1</v>
      </c>
      <c r="V305" s="5">
        <v>0</v>
      </c>
      <c r="W305" s="5">
        <v>1</v>
      </c>
      <c r="X305" s="5">
        <f t="shared" si="12"/>
        <v>1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6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2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6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6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36</v>
      </c>
      <c r="H308" s="5">
        <v>1</v>
      </c>
      <c r="I308" s="5">
        <v>1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2</v>
      </c>
      <c r="P308" s="5">
        <v>1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6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42</v>
      </c>
      <c r="K309" s="5">
        <v>2</v>
      </c>
      <c r="L309" s="5" t="s">
        <v>43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6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22</v>
      </c>
      <c r="H310" s="5">
        <v>0</v>
      </c>
      <c r="I310" s="5" t="s">
        <v>22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6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2</v>
      </c>
      <c r="P311" s="5">
        <v>0</v>
      </c>
      <c r="Q311" s="5">
        <v>0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 t="shared" si="12"/>
        <v>0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6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0</v>
      </c>
      <c r="N312" s="5">
        <v>0</v>
      </c>
      <c r="O312" s="5">
        <v>0</v>
      </c>
      <c r="P312" s="5">
        <v>1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6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1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6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1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2</v>
      </c>
      <c r="V314" s="5">
        <v>0</v>
      </c>
      <c r="W314" s="5">
        <v>4</v>
      </c>
      <c r="X314" s="5">
        <f t="shared" si="12"/>
        <v>2</v>
      </c>
      <c r="Y314" s="5">
        <f t="shared" si="13"/>
        <v>2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6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6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6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1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f t="shared" si="12"/>
        <v>0</v>
      </c>
      <c r="Y317" s="5">
        <f t="shared" si="13"/>
        <v>0</v>
      </c>
      <c r="Z317" s="1" t="s">
        <v>22</v>
      </c>
      <c r="AA317" s="1">
        <v>0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6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36</v>
      </c>
      <c r="H318" s="5">
        <v>1</v>
      </c>
      <c r="I318" s="5" t="s">
        <v>37</v>
      </c>
      <c r="J318" s="5" t="s">
        <v>22</v>
      </c>
      <c r="K318" s="5">
        <v>0</v>
      </c>
      <c r="L318" s="5" t="s">
        <v>22</v>
      </c>
      <c r="M318" s="5">
        <v>1</v>
      </c>
      <c r="N318" s="5">
        <v>0</v>
      </c>
      <c r="O318" s="5">
        <v>1</v>
      </c>
      <c r="P318" s="5">
        <v>1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6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6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2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f t="shared" si="12"/>
        <v>0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6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39</v>
      </c>
      <c r="K321" s="5">
        <v>1</v>
      </c>
      <c r="L321" s="5" t="s">
        <v>37</v>
      </c>
      <c r="M321" s="5">
        <v>1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6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36</v>
      </c>
      <c r="H322" s="5">
        <v>1</v>
      </c>
      <c r="I322" s="5">
        <v>3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6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1</v>
      </c>
      <c r="P323" s="5">
        <v>1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1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6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41</v>
      </c>
      <c r="K324" s="5">
        <v>1</v>
      </c>
      <c r="L324" s="5" t="s">
        <v>38</v>
      </c>
      <c r="M324" s="5">
        <v>0</v>
      </c>
      <c r="N324" s="5">
        <v>0</v>
      </c>
      <c r="O324" s="5">
        <v>0</v>
      </c>
      <c r="P324" s="5">
        <v>1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6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6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1</v>
      </c>
      <c r="R326" s="5">
        <v>0</v>
      </c>
      <c r="S326" s="5">
        <v>0</v>
      </c>
      <c r="T326" s="5">
        <v>0</v>
      </c>
      <c r="U326" s="5">
        <v>1</v>
      </c>
      <c r="V326" s="5">
        <v>0</v>
      </c>
      <c r="W326" s="5">
        <v>1</v>
      </c>
      <c r="X326" s="5">
        <f t="shared" si="14"/>
        <v>1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6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1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6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22</v>
      </c>
      <c r="H328" s="5">
        <v>0</v>
      </c>
      <c r="I328" s="5" t="s">
        <v>22</v>
      </c>
      <c r="J328" s="5" t="s">
        <v>22</v>
      </c>
      <c r="K328" s="5">
        <v>0</v>
      </c>
      <c r="L328" s="5" t="s">
        <v>22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6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2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1</v>
      </c>
      <c r="V329" s="5">
        <v>0</v>
      </c>
      <c r="W329" s="5">
        <v>2</v>
      </c>
      <c r="X329" s="5">
        <f t="shared" si="14"/>
        <v>1</v>
      </c>
      <c r="Y329" s="5">
        <f t="shared" si="15"/>
        <v>1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6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36</v>
      </c>
      <c r="H330" s="5">
        <v>1</v>
      </c>
      <c r="I330" s="5" t="s">
        <v>37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1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6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1</v>
      </c>
      <c r="P331" s="5">
        <v>1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6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1</v>
      </c>
      <c r="X332" s="5">
        <f t="shared" si="14"/>
        <v>0</v>
      </c>
      <c r="Y332" s="5">
        <f t="shared" si="15"/>
        <v>1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6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22</v>
      </c>
      <c r="K333" s="5">
        <v>0</v>
      </c>
      <c r="L333" s="5" t="s">
        <v>22</v>
      </c>
      <c r="M333" s="5">
        <v>1</v>
      </c>
      <c r="N333" s="5">
        <v>0</v>
      </c>
      <c r="O333" s="5">
        <v>0</v>
      </c>
      <c r="P333" s="5">
        <v>1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6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1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6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2</v>
      </c>
      <c r="P335" s="5">
        <v>0</v>
      </c>
      <c r="Q335" s="5">
        <v>1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f t="shared" si="14"/>
        <v>0</v>
      </c>
      <c r="Y335" s="5">
        <f t="shared" si="15"/>
        <v>0</v>
      </c>
      <c r="Z335" s="1" t="s">
        <v>22</v>
      </c>
      <c r="AA335" s="1">
        <v>0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6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2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6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36</v>
      </c>
      <c r="H337" s="5">
        <v>1</v>
      </c>
      <c r="I337" s="5">
        <v>3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6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1</v>
      </c>
      <c r="R338" s="5">
        <v>0</v>
      </c>
      <c r="S338" s="5">
        <v>0</v>
      </c>
      <c r="T338" s="5">
        <v>0</v>
      </c>
      <c r="U338" s="5">
        <v>1</v>
      </c>
      <c r="V338" s="5">
        <v>0</v>
      </c>
      <c r="W338" s="5">
        <v>1</v>
      </c>
      <c r="X338" s="5">
        <f t="shared" si="14"/>
        <v>1</v>
      </c>
      <c r="Y338" s="5">
        <f t="shared" si="15"/>
        <v>0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6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36</v>
      </c>
      <c r="K339" s="5">
        <v>1</v>
      </c>
      <c r="L339" s="5" t="s">
        <v>37</v>
      </c>
      <c r="M339" s="5">
        <v>0</v>
      </c>
      <c r="N339" s="5">
        <v>0</v>
      </c>
      <c r="O339" s="5">
        <v>0</v>
      </c>
      <c r="P339" s="5">
        <v>1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6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1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6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49</v>
      </c>
      <c r="H341" s="5">
        <v>2</v>
      </c>
      <c r="I341" s="5">
        <v>1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2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f t="shared" si="14"/>
        <v>0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6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22</v>
      </c>
      <c r="K342" s="5">
        <v>0</v>
      </c>
      <c r="L342" s="5" t="s">
        <v>22</v>
      </c>
      <c r="M342" s="5">
        <v>2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6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6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2</v>
      </c>
      <c r="P344" s="5">
        <v>0</v>
      </c>
      <c r="Q344" s="5">
        <v>1</v>
      </c>
      <c r="R344" s="5">
        <v>0</v>
      </c>
      <c r="S344" s="5">
        <v>0</v>
      </c>
      <c r="T344" s="5">
        <v>0</v>
      </c>
      <c r="U344" s="5">
        <v>2</v>
      </c>
      <c r="V344" s="5">
        <v>0</v>
      </c>
      <c r="W344" s="5">
        <v>3</v>
      </c>
      <c r="X344" s="5">
        <f t="shared" si="14"/>
        <v>2</v>
      </c>
      <c r="Y344" s="5">
        <f t="shared" si="15"/>
        <v>1</v>
      </c>
      <c r="Z344" s="1" t="s">
        <v>22</v>
      </c>
      <c r="AA344" s="1">
        <v>1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6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34</v>
      </c>
      <c r="H345" s="5">
        <v>1</v>
      </c>
      <c r="I345" s="5" t="s">
        <v>37</v>
      </c>
      <c r="J345" s="5" t="s">
        <v>34</v>
      </c>
      <c r="K345" s="5">
        <v>1</v>
      </c>
      <c r="L345" s="5" t="s">
        <v>37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6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22</v>
      </c>
      <c r="H346" s="5">
        <v>0</v>
      </c>
      <c r="I346" s="5" t="s">
        <v>22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1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6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2</v>
      </c>
      <c r="P347" s="5">
        <v>1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6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1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6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36</v>
      </c>
      <c r="H349" s="5">
        <v>1</v>
      </c>
      <c r="I349" s="5">
        <v>3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6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2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1</v>
      </c>
      <c r="V350" s="5">
        <v>0</v>
      </c>
      <c r="W350" s="5">
        <v>3</v>
      </c>
      <c r="X350" s="5">
        <f t="shared" si="14"/>
        <v>1</v>
      </c>
      <c r="Y350" s="5">
        <f t="shared" si="15"/>
        <v>2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6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6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6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2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6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22</v>
      </c>
      <c r="H354" s="5">
        <v>0</v>
      </c>
      <c r="I354" s="5" t="s">
        <v>22</v>
      </c>
      <c r="J354" s="5" t="s">
        <v>41</v>
      </c>
      <c r="K354" s="5">
        <v>1</v>
      </c>
      <c r="L354" s="5" t="s">
        <v>37</v>
      </c>
      <c r="M354" s="5">
        <v>1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6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22</v>
      </c>
      <c r="H355" s="5">
        <v>0</v>
      </c>
      <c r="I355" s="5" t="s">
        <v>22</v>
      </c>
      <c r="J355" s="5" t="s">
        <v>22</v>
      </c>
      <c r="K355" s="5">
        <v>0</v>
      </c>
      <c r="L355" s="5" t="s">
        <v>22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6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1</v>
      </c>
      <c r="V356" s="5">
        <v>0</v>
      </c>
      <c r="W356" s="5">
        <v>1</v>
      </c>
      <c r="X356" s="5">
        <f t="shared" si="14"/>
        <v>1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6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22</v>
      </c>
      <c r="H357" s="5">
        <v>0</v>
      </c>
      <c r="I357" s="5" t="s">
        <v>22</v>
      </c>
      <c r="J357" s="5" t="s">
        <v>39</v>
      </c>
      <c r="K357" s="5">
        <v>1</v>
      </c>
      <c r="L357" s="5" t="s">
        <v>37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40</v>
      </c>
    </row>
    <row r="358" spans="1:29" x14ac:dyDescent="0.2">
      <c r="A358" s="4">
        <v>356</v>
      </c>
      <c r="B358" s="5">
        <v>6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22</v>
      </c>
      <c r="K358" s="5">
        <v>0</v>
      </c>
      <c r="L358" s="5" t="s">
        <v>22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6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1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4"/>
        <v>0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6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22</v>
      </c>
      <c r="K360" s="5">
        <v>0</v>
      </c>
      <c r="L360" s="5" t="s">
        <v>22</v>
      </c>
      <c r="M360" s="5">
        <v>1</v>
      </c>
      <c r="N360" s="5">
        <v>0</v>
      </c>
      <c r="O360" s="5">
        <v>0</v>
      </c>
      <c r="P360" s="5">
        <v>1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6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36</v>
      </c>
      <c r="H361" s="5">
        <v>1</v>
      </c>
      <c r="I361" s="5">
        <v>3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6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2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6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50</v>
      </c>
      <c r="H363" s="5">
        <v>2</v>
      </c>
      <c r="I363" s="5" t="s">
        <v>48</v>
      </c>
      <c r="J363" s="5" t="s">
        <v>22</v>
      </c>
      <c r="K363" s="5">
        <v>0</v>
      </c>
      <c r="L363" s="5" t="s">
        <v>22</v>
      </c>
      <c r="M363" s="5">
        <v>1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6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6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1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1</v>
      </c>
      <c r="V365" s="5">
        <v>0</v>
      </c>
      <c r="W365" s="5">
        <v>1</v>
      </c>
      <c r="X365" s="5">
        <f t="shared" si="14"/>
        <v>1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6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39</v>
      </c>
      <c r="H366" s="5">
        <v>1</v>
      </c>
      <c r="I366" s="5" t="s">
        <v>38</v>
      </c>
      <c r="J366" s="5" t="s">
        <v>22</v>
      </c>
      <c r="K366" s="5">
        <v>0</v>
      </c>
      <c r="L366" s="5" t="s">
        <v>22</v>
      </c>
      <c r="M366" s="5">
        <v>1</v>
      </c>
      <c r="N366" s="5">
        <v>0</v>
      </c>
      <c r="O366" s="5">
        <v>0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6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6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51</v>
      </c>
      <c r="H368" s="5">
        <v>1</v>
      </c>
      <c r="I368" s="5">
        <v>1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2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f t="shared" si="14"/>
        <v>0</v>
      </c>
      <c r="Y368" s="5">
        <f t="shared" si="15"/>
        <v>0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6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51</v>
      </c>
      <c r="H369" s="5">
        <v>1</v>
      </c>
      <c r="I369" s="5" t="s">
        <v>38</v>
      </c>
      <c r="J369" s="5" t="s">
        <v>41</v>
      </c>
      <c r="K369" s="5">
        <v>1</v>
      </c>
      <c r="L369" s="5" t="s">
        <v>37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40</v>
      </c>
    </row>
    <row r="370" spans="1:29" x14ac:dyDescent="0.2">
      <c r="A370" s="4">
        <v>368</v>
      </c>
      <c r="B370" s="5">
        <v>6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6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1</v>
      </c>
      <c r="P371" s="5">
        <v>0</v>
      </c>
      <c r="Q371" s="5">
        <v>0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6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1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6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6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1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1</v>
      </c>
      <c r="V374" s="5">
        <v>0</v>
      </c>
      <c r="W374" s="5">
        <v>1</v>
      </c>
      <c r="X374" s="5">
        <f t="shared" si="14"/>
        <v>1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6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1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6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1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6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0</v>
      </c>
      <c r="P377" s="5">
        <v>0</v>
      </c>
      <c r="Q377" s="5">
        <v>2</v>
      </c>
      <c r="R377" s="5">
        <v>0</v>
      </c>
      <c r="S377" s="5">
        <v>0</v>
      </c>
      <c r="T377" s="5">
        <v>0</v>
      </c>
      <c r="U377" s="5">
        <v>2</v>
      </c>
      <c r="V377" s="5">
        <v>0</v>
      </c>
      <c r="W377" s="5">
        <v>4</v>
      </c>
      <c r="X377" s="5">
        <f t="shared" si="14"/>
        <v>2</v>
      </c>
      <c r="Y377" s="5">
        <f t="shared" si="15"/>
        <v>2</v>
      </c>
      <c r="Z377" s="1" t="s">
        <v>22</v>
      </c>
      <c r="AA377" s="1">
        <v>1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6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22</v>
      </c>
      <c r="H378" s="5">
        <v>0</v>
      </c>
      <c r="I378" s="5" t="s">
        <v>22</v>
      </c>
      <c r="J378" s="5" t="s">
        <v>34</v>
      </c>
      <c r="K378" s="5">
        <v>1</v>
      </c>
      <c r="L378" s="5" t="s">
        <v>38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40</v>
      </c>
    </row>
    <row r="379" spans="1:29" x14ac:dyDescent="0.2">
      <c r="A379" s="4">
        <v>377</v>
      </c>
      <c r="B379" s="5">
        <v>6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6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1</v>
      </c>
      <c r="X380" s="5">
        <f t="shared" si="14"/>
        <v>0</v>
      </c>
      <c r="Y380" s="5">
        <f t="shared" si="15"/>
        <v>1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6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2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6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36</v>
      </c>
      <c r="H382" s="5">
        <v>1</v>
      </c>
      <c r="I382" s="5">
        <v>3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6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2</v>
      </c>
      <c r="P383" s="5">
        <v>0</v>
      </c>
      <c r="Q383" s="5">
        <v>0</v>
      </c>
      <c r="R383" s="5">
        <v>1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f t="shared" si="14"/>
        <v>0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6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35</v>
      </c>
      <c r="K384" s="5">
        <v>1</v>
      </c>
      <c r="L384" s="5" t="s">
        <v>37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6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6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2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f t="shared" si="14"/>
        <v>0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6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6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6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22</v>
      </c>
      <c r="H389" s="5">
        <v>0</v>
      </c>
      <c r="I389" s="5" t="s">
        <v>22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1</v>
      </c>
      <c r="P389" s="5">
        <v>0</v>
      </c>
      <c r="Q389" s="5">
        <v>1</v>
      </c>
      <c r="R389" s="5">
        <v>0</v>
      </c>
      <c r="S389" s="5">
        <v>0</v>
      </c>
      <c r="T389" s="5">
        <v>0</v>
      </c>
      <c r="U389" s="5">
        <v>1</v>
      </c>
      <c r="V389" s="5">
        <v>0</v>
      </c>
      <c r="W389" s="5">
        <v>1</v>
      </c>
      <c r="X389" s="5">
        <f t="shared" si="16"/>
        <v>1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6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35</v>
      </c>
      <c r="H390" s="5">
        <v>1</v>
      </c>
      <c r="I390" s="5" t="s">
        <v>37</v>
      </c>
      <c r="J390" s="5" t="s">
        <v>22</v>
      </c>
      <c r="K390" s="5">
        <v>0</v>
      </c>
      <c r="L390" s="5" t="s">
        <v>22</v>
      </c>
      <c r="M390" s="5">
        <v>1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6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6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6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6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6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6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6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6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6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6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6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6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6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6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6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6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6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6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6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6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6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6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6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6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6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6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6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6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6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6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6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6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6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6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6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6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6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6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6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6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6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6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6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6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6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6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6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6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6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6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6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6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6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6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6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6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6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6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6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6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6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6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1</v>
      </c>
      <c r="P452" s="5">
        <v>0</v>
      </c>
      <c r="Q452" s="5">
        <v>0</v>
      </c>
      <c r="R452" s="5">
        <v>1</v>
      </c>
      <c r="S452" s="5">
        <v>0</v>
      </c>
      <c r="T452" s="5">
        <v>0</v>
      </c>
      <c r="U452" s="5">
        <v>1</v>
      </c>
      <c r="V452" s="5">
        <v>0</v>
      </c>
      <c r="W452" s="5">
        <v>3</v>
      </c>
      <c r="X452" s="5">
        <f t="shared" si="18"/>
        <v>1</v>
      </c>
      <c r="Y452" s="5">
        <f t="shared" si="19"/>
        <v>2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6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22</v>
      </c>
      <c r="H453" s="5">
        <v>0</v>
      </c>
      <c r="I453" s="5" t="s">
        <v>22</v>
      </c>
      <c r="J453" s="5" t="s">
        <v>39</v>
      </c>
      <c r="K453" s="5">
        <v>1</v>
      </c>
      <c r="L453" s="5" t="s">
        <v>37</v>
      </c>
      <c r="M453" s="5">
        <v>0</v>
      </c>
      <c r="N453" s="5">
        <v>0</v>
      </c>
      <c r="O453" s="5">
        <v>0</v>
      </c>
      <c r="P453" s="5">
        <v>0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6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1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6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2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8"/>
        <v>0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6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1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6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6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1</v>
      </c>
      <c r="P458" s="5">
        <v>1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6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22</v>
      </c>
      <c r="H459" s="5">
        <v>0</v>
      </c>
      <c r="I459" s="5" t="s">
        <v>22</v>
      </c>
      <c r="J459" s="5" t="s">
        <v>22</v>
      </c>
      <c r="K459" s="5">
        <v>0</v>
      </c>
      <c r="L459" s="5" t="s">
        <v>22</v>
      </c>
      <c r="M459" s="5">
        <v>2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6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1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6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22</v>
      </c>
      <c r="H461" s="5">
        <v>0</v>
      </c>
      <c r="I461" s="5" t="s">
        <v>22</v>
      </c>
      <c r="J461" s="5" t="s">
        <v>22</v>
      </c>
      <c r="K461" s="5">
        <v>0</v>
      </c>
      <c r="L461" s="5" t="s">
        <v>22</v>
      </c>
      <c r="M461" s="5">
        <v>0</v>
      </c>
      <c r="N461" s="5">
        <v>0</v>
      </c>
      <c r="O461" s="5">
        <v>2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6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35</v>
      </c>
      <c r="H462" s="5">
        <v>1</v>
      </c>
      <c r="I462" s="5" t="s">
        <v>37</v>
      </c>
      <c r="J462" s="5" t="s">
        <v>22</v>
      </c>
      <c r="K462" s="5">
        <v>0</v>
      </c>
      <c r="L462" s="5" t="s">
        <v>22</v>
      </c>
      <c r="M462" s="5">
        <v>1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6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6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1</v>
      </c>
      <c r="P464" s="5">
        <v>1</v>
      </c>
      <c r="Q464" s="5">
        <v>0</v>
      </c>
      <c r="R464" s="5">
        <v>0</v>
      </c>
      <c r="S464" s="5">
        <v>0</v>
      </c>
      <c r="T464" s="5">
        <v>0</v>
      </c>
      <c r="U464" s="5">
        <v>1</v>
      </c>
      <c r="V464" s="5">
        <v>0</v>
      </c>
      <c r="W464" s="5">
        <v>3</v>
      </c>
      <c r="X464" s="5">
        <f t="shared" si="18"/>
        <v>1</v>
      </c>
      <c r="Y464" s="5">
        <f t="shared" si="19"/>
        <v>2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6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1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6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6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2</v>
      </c>
      <c r="P467" s="5">
        <v>0</v>
      </c>
      <c r="Q467" s="5">
        <v>1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0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6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6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1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6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22</v>
      </c>
      <c r="H470" s="5">
        <v>0</v>
      </c>
      <c r="I470" s="5" t="s">
        <v>22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1</v>
      </c>
      <c r="P470" s="5">
        <v>1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8"/>
        <v>0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6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34</v>
      </c>
      <c r="H471" s="5">
        <v>1</v>
      </c>
      <c r="I471" s="5" t="s">
        <v>37</v>
      </c>
      <c r="J471" s="5" t="s">
        <v>22</v>
      </c>
      <c r="K471" s="5">
        <v>0</v>
      </c>
      <c r="L471" s="5" t="s">
        <v>22</v>
      </c>
      <c r="M471" s="5">
        <v>1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6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22</v>
      </c>
      <c r="H472" s="5">
        <v>0</v>
      </c>
      <c r="I472" s="5" t="s">
        <v>22</v>
      </c>
      <c r="J472" s="5" t="s">
        <v>22</v>
      </c>
      <c r="K472" s="5">
        <v>0</v>
      </c>
      <c r="L472" s="5" t="s">
        <v>22</v>
      </c>
      <c r="M472" s="5">
        <v>0</v>
      </c>
      <c r="N472" s="5">
        <v>0</v>
      </c>
      <c r="O472" s="5">
        <v>0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6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2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f t="shared" si="18"/>
        <v>0</v>
      </c>
      <c r="Y473" s="5">
        <f t="shared" si="19"/>
        <v>0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6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6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6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1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8"/>
        <v>0</v>
      </c>
      <c r="Y476" s="5">
        <f t="shared" si="19"/>
        <v>0</v>
      </c>
      <c r="Z476" s="1" t="s">
        <v>22</v>
      </c>
      <c r="AA476" s="1">
        <v>1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6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22</v>
      </c>
      <c r="H477" s="5">
        <v>0</v>
      </c>
      <c r="I477" s="5" t="s">
        <v>22</v>
      </c>
      <c r="J477" s="5" t="s">
        <v>22</v>
      </c>
      <c r="K477" s="5">
        <v>0</v>
      </c>
      <c r="L477" s="5" t="s">
        <v>22</v>
      </c>
      <c r="M477" s="5">
        <v>0</v>
      </c>
      <c r="N477" s="5">
        <v>0</v>
      </c>
      <c r="O477" s="5">
        <v>0</v>
      </c>
      <c r="P477" s="5">
        <v>1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6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6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1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2</v>
      </c>
      <c r="V479" s="5">
        <v>0</v>
      </c>
      <c r="W479" s="5">
        <v>2</v>
      </c>
      <c r="X479" s="5">
        <f t="shared" si="18"/>
        <v>2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6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0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6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6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2</v>
      </c>
      <c r="P482" s="5">
        <v>1</v>
      </c>
      <c r="Q482" s="5">
        <v>0</v>
      </c>
      <c r="R482" s="5">
        <v>0</v>
      </c>
      <c r="S482" s="5">
        <v>0</v>
      </c>
      <c r="T482" s="5">
        <v>0</v>
      </c>
      <c r="U482" s="5">
        <v>1</v>
      </c>
      <c r="V482" s="5">
        <v>0</v>
      </c>
      <c r="W482" s="5">
        <v>1</v>
      </c>
      <c r="X482" s="5">
        <f t="shared" si="18"/>
        <v>1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6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0</v>
      </c>
      <c r="O483" s="5">
        <v>0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6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6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6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1</v>
      </c>
      <c r="N486" s="5">
        <v>0</v>
      </c>
      <c r="O486" s="5">
        <v>0</v>
      </c>
      <c r="P486" s="5">
        <v>1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6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36</v>
      </c>
      <c r="H487" s="5">
        <v>1</v>
      </c>
      <c r="I487" s="5">
        <v>3</v>
      </c>
      <c r="J487" s="5" t="s">
        <v>22</v>
      </c>
      <c r="K487" s="5">
        <v>0</v>
      </c>
      <c r="L487" s="5" t="s">
        <v>22</v>
      </c>
      <c r="M487" s="5">
        <v>1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6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2</v>
      </c>
      <c r="P488" s="5">
        <v>1</v>
      </c>
      <c r="Q488" s="5">
        <v>1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f t="shared" si="18"/>
        <v>0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6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22</v>
      </c>
      <c r="K489" s="5">
        <v>0</v>
      </c>
      <c r="L489" s="5" t="s">
        <v>22</v>
      </c>
      <c r="M489" s="5">
        <v>2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6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22</v>
      </c>
      <c r="H490" s="5">
        <v>0</v>
      </c>
      <c r="I490" s="5" t="s">
        <v>22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6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35</v>
      </c>
      <c r="H491" s="5">
        <v>1</v>
      </c>
      <c r="I491" s="5">
        <v>1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2</v>
      </c>
      <c r="P491" s="5">
        <v>0</v>
      </c>
      <c r="Q491" s="5">
        <v>0</v>
      </c>
      <c r="R491" s="5">
        <v>1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6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1</v>
      </c>
      <c r="N492" s="5">
        <v>0</v>
      </c>
      <c r="O492" s="5">
        <v>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6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6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41</v>
      </c>
      <c r="H494" s="5">
        <v>1</v>
      </c>
      <c r="I494" s="5">
        <v>1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1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f t="shared" si="18"/>
        <v>0</v>
      </c>
      <c r="Y494" s="5">
        <f t="shared" si="19"/>
        <v>0</v>
      </c>
      <c r="Z494" s="1" t="s">
        <v>22</v>
      </c>
      <c r="AA494" s="1">
        <v>1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6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35</v>
      </c>
      <c r="K495" s="5">
        <v>1</v>
      </c>
      <c r="L495" s="5" t="s">
        <v>38</v>
      </c>
      <c r="M495" s="5">
        <v>1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6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6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f t="shared" si="18"/>
        <v>0</v>
      </c>
      <c r="Y497" s="5">
        <f t="shared" si="19"/>
        <v>0</v>
      </c>
      <c r="Z497" s="1" t="s">
        <v>22</v>
      </c>
      <c r="AA497" s="1">
        <v>1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6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1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6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35</v>
      </c>
      <c r="K499" s="5">
        <v>1</v>
      </c>
      <c r="L499" s="5">
        <v>3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6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1</v>
      </c>
      <c r="P500" s="5">
        <v>0</v>
      </c>
      <c r="Q500" s="5">
        <v>2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6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2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6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6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2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6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1</v>
      </c>
      <c r="N504" s="5">
        <v>0</v>
      </c>
      <c r="O504" s="5">
        <v>0</v>
      </c>
      <c r="P504" s="5">
        <v>1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6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36</v>
      </c>
      <c r="H505" s="5">
        <v>1</v>
      </c>
      <c r="I505" s="5">
        <v>3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1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6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1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f t="shared" si="18"/>
        <v>0</v>
      </c>
      <c r="Y506" s="5">
        <f t="shared" si="19"/>
        <v>0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6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41</v>
      </c>
      <c r="H507" s="5">
        <v>1</v>
      </c>
      <c r="I507" s="5" t="s">
        <v>37</v>
      </c>
      <c r="J507" s="5" t="s">
        <v>22</v>
      </c>
      <c r="K507" s="5">
        <v>0</v>
      </c>
      <c r="L507" s="5" t="s">
        <v>22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6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1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6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2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6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1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6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6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6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1</v>
      </c>
      <c r="N513" s="5">
        <v>0</v>
      </c>
      <c r="O513" s="5">
        <v>0</v>
      </c>
      <c r="P513" s="5">
        <v>1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6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22</v>
      </c>
      <c r="H514" s="5">
        <v>0</v>
      </c>
      <c r="I514" s="5" t="s">
        <v>22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6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1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6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36</v>
      </c>
      <c r="H516" s="5">
        <v>1</v>
      </c>
      <c r="I516" s="5" t="s">
        <v>37</v>
      </c>
      <c r="J516" s="5" t="s">
        <v>22</v>
      </c>
      <c r="K516" s="5">
        <v>0</v>
      </c>
      <c r="L516" s="5" t="s">
        <v>22</v>
      </c>
      <c r="M516" s="5">
        <v>1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6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34</v>
      </c>
      <c r="H517" s="5">
        <v>1</v>
      </c>
      <c r="I517" s="5">
        <v>1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6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1</v>
      </c>
      <c r="V518" s="5">
        <v>0</v>
      </c>
      <c r="W518" s="5">
        <v>1</v>
      </c>
      <c r="X518" s="5">
        <f t="shared" si="20"/>
        <v>1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6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41</v>
      </c>
      <c r="K519" s="5">
        <v>1</v>
      </c>
      <c r="L519" s="5" t="s">
        <v>37</v>
      </c>
      <c r="M519" s="5">
        <v>0</v>
      </c>
      <c r="N519" s="5">
        <v>0</v>
      </c>
      <c r="O519" s="5">
        <v>1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6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1</v>
      </c>
      <c r="N520" s="5">
        <v>0</v>
      </c>
      <c r="O520" s="5">
        <v>0</v>
      </c>
      <c r="P520" s="5">
        <v>1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6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2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2</v>
      </c>
      <c r="X521" s="5">
        <f t="shared" si="20"/>
        <v>0</v>
      </c>
      <c r="Y521" s="5">
        <f t="shared" si="21"/>
        <v>2</v>
      </c>
      <c r="Z521" s="1" t="s">
        <v>22</v>
      </c>
      <c r="AA521" s="1">
        <v>0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6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2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6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6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2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1</v>
      </c>
      <c r="V524" s="5">
        <v>0</v>
      </c>
      <c r="W524" s="5">
        <v>1</v>
      </c>
      <c r="X524" s="5">
        <f t="shared" si="20"/>
        <v>1</v>
      </c>
      <c r="Y524" s="5">
        <f t="shared" si="21"/>
        <v>0</v>
      </c>
      <c r="Z524" s="1" t="s">
        <v>22</v>
      </c>
      <c r="AA524" s="1">
        <v>0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6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36</v>
      </c>
      <c r="K525" s="5">
        <v>1</v>
      </c>
      <c r="L525" s="5" t="s">
        <v>37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6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22</v>
      </c>
      <c r="H526" s="5">
        <v>0</v>
      </c>
      <c r="I526" s="5" t="s">
        <v>22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6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3</v>
      </c>
      <c r="V527" s="5">
        <v>0</v>
      </c>
      <c r="W527" s="5">
        <v>4</v>
      </c>
      <c r="X527" s="5">
        <f t="shared" si="20"/>
        <v>3</v>
      </c>
      <c r="Y527" s="5">
        <f t="shared" si="21"/>
        <v>1</v>
      </c>
      <c r="Z527" s="1" t="s">
        <v>22</v>
      </c>
      <c r="AA527" s="1">
        <v>1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6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0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6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6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2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2</v>
      </c>
      <c r="X530" s="5">
        <f t="shared" si="20"/>
        <v>0</v>
      </c>
      <c r="Y530" s="5">
        <f t="shared" si="21"/>
        <v>2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6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1</v>
      </c>
      <c r="N531" s="5">
        <v>0</v>
      </c>
      <c r="O531" s="5">
        <v>1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6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22</v>
      </c>
      <c r="H532" s="5">
        <v>0</v>
      </c>
      <c r="I532" s="5" t="s">
        <v>22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22</v>
      </c>
    </row>
    <row r="533" spans="1:29" x14ac:dyDescent="0.2">
      <c r="A533" s="4">
        <v>531</v>
      </c>
      <c r="B533" s="5">
        <v>6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1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f t="shared" si="20"/>
        <v>0</v>
      </c>
      <c r="Y533" s="5">
        <f t="shared" si="21"/>
        <v>0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6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2</v>
      </c>
      <c r="N534" s="5">
        <v>0</v>
      </c>
      <c r="O534" s="5">
        <v>0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6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6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52</v>
      </c>
      <c r="H536" s="5">
        <v>2</v>
      </c>
      <c r="I536" s="5">
        <v>1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2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6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2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6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1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6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0</v>
      </c>
      <c r="P539" s="5">
        <v>0</v>
      </c>
      <c r="Q539" s="5">
        <v>1</v>
      </c>
      <c r="R539" s="5">
        <v>0</v>
      </c>
      <c r="S539" s="5">
        <v>0</v>
      </c>
      <c r="T539" s="5">
        <v>0</v>
      </c>
      <c r="U539" s="5">
        <v>2</v>
      </c>
      <c r="V539" s="5">
        <v>0</v>
      </c>
      <c r="W539" s="5">
        <v>2</v>
      </c>
      <c r="X539" s="5">
        <f t="shared" si="20"/>
        <v>2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6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0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6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22</v>
      </c>
      <c r="H541" s="5">
        <v>0</v>
      </c>
      <c r="I541" s="5" t="s">
        <v>22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0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6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6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6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6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6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6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6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6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6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6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6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6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6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6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6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6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6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6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6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6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6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6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6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6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6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6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6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6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6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6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6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6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6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6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6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6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6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6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6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6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6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6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6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6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6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6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6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6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6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6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6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6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6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6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6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6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6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6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6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6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2019-09-10T03:32:32Z</dcterms:modified>
</cp:coreProperties>
</file>