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19"/>
  <workbookPr/>
  <mc:AlternateContent xmlns:mc="http://schemas.openxmlformats.org/markup-compatibility/2006">
    <mc:Choice Requires="x15">
      <x15ac:absPath xmlns:x15ac="http://schemas.microsoft.com/office/spreadsheetml/2010/11/ac" url="C:\Users\Shekhar\Desktop\reafavour\"/>
    </mc:Choice>
  </mc:AlternateContent>
  <bookViews>
    <workbookView xWindow="0" yWindow="0" windowWidth="20490" windowHeight="7755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71026" calcComplete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<sst xmlns="http://schemas.openxmlformats.org/spreadsheetml/2006/main" count="27" uniqueCount="22">
  <si>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</si>
  <si>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</si>
  <si>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</si>
  <si>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</si>
  <si>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</si>
  <si>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</si>
  <si>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</si>
  <si>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</si>
  <si>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</si>
  <si>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</si>
  <si>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[Product backlog item 1]</t>
  </si>
  <si>
    <t>[tasks that are required for PBI 1]</t>
  </si>
  <si>
    <t>X</t>
  </si>
  <si>
    <t>…</t>
  </si>
  <si>
    <t>[Product backlog item 2]</t>
  </si>
  <si>
    <t>[tasks that are required for PBI 2]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</si>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</sst>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"/>
  </numFmts>
  <fonts count="16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164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5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5" fontId="0" fillId="0" borderId="0" xfId="0" applyNumberFormat="1" applyBorder="1" applyAlignment="1">
      <alignment horizontal="right" vertical="center" wrapText="1"/>
    </xf>
    <xf numFmtId="165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5" fontId="0" fillId="0" borderId="4" xfId="0" applyNumberForma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shrinkToFit="1"/>
    </xf>
    <xf numFmtId="165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right" vertical="center" indent="1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/>
    <cellStyle name="Key Metric Percentage" xfId="7"/>
    <cellStyle name="Key Metric Value" xfId="6"/>
    <cellStyle name="Normal" xfId="0" builtinId="0" customBuiltin="1"/>
    <cellStyle name="Percent" xfId="1" builtinId="5"/>
    <cellStyle name="Title" xfId="2" builtinId="15" customBuiltin="1"/>
  </cellStyles>
  <dxfs count="1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 fitToPage="1"/>
  </sheetPr>
  <dimension ref="B1:J30"/>
  <sheetViews>
    <sheetView showGridLines="0" tabSelected="1" zoomScale="140" zoomScaleNormal="140" zoomScalePageLayoutView="140" workbookViewId="0">
      <selection activeCell="C7" sqref="C7"/>
    </sheetView>
  </sheetViews>
  <sheetFormatPr defaultColWidth="8.875" defaultRowHeight="12.75"/>
  <cols>
    <col min="1" max="1" width="1.75" customWidth="1"/>
    <col min="2" max="2" width="7.125" style="11" customWidth="1"/>
    <col min="3" max="3" width="29.125" customWidth="1"/>
    <col min="4" max="4" width="10.125" customWidth="1"/>
    <col min="5" max="5" width="33.37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9"/>
      <c r="C2" s="32" t="s">
        <v>0</v>
      </c>
      <c r="D2" s="20"/>
      <c r="E2" s="20"/>
      <c r="F2" s="20"/>
      <c r="G2" s="6"/>
    </row>
    <row r="3" spans="2:10" ht="6" customHeight="1">
      <c r="B3" s="19"/>
      <c r="C3" s="18"/>
      <c r="D3" s="18"/>
      <c r="E3" s="18"/>
      <c r="F3" s="18"/>
      <c r="G3" s="6"/>
    </row>
    <row r="4" spans="2:10" ht="25.5" customHeight="1">
      <c r="B4" s="33" t="s">
        <v>1</v>
      </c>
      <c r="C4" s="34" t="s">
        <v>2</v>
      </c>
      <c r="D4" s="34" t="s">
        <v>3</v>
      </c>
      <c r="E4" s="34" t="s">
        <v>4</v>
      </c>
      <c r="F4" s="35" t="s">
        <v>5</v>
      </c>
      <c r="G4" s="35" t="s">
        <v>6</v>
      </c>
      <c r="H4" s="33" t="s">
        <v>7</v>
      </c>
      <c r="I4" s="35" t="s">
        <v>8</v>
      </c>
      <c r="J4" s="35" t="s">
        <v>9</v>
      </c>
    </row>
    <row r="5" spans="2:10" s="4" customFormat="1">
      <c r="B5" s="26">
        <v>1</v>
      </c>
      <c r="C5" s="27" t="s">
        <v>10</v>
      </c>
      <c r="D5" s="27">
        <v>1.1000000000000001</v>
      </c>
      <c r="E5" s="27" t="s">
        <v>11</v>
      </c>
      <c r="F5" s="27"/>
      <c r="G5" s="28" t="s">
        <v>12</v>
      </c>
      <c r="H5" s="21"/>
      <c r="I5" s="21"/>
      <c r="J5" s="14"/>
    </row>
    <row r="6" spans="2:10" s="4" customFormat="1">
      <c r="B6" s="29"/>
      <c r="C6" s="30"/>
      <c r="D6" s="30">
        <v>1.2</v>
      </c>
      <c r="E6" s="30"/>
      <c r="F6" s="30"/>
      <c r="G6" s="28" t="s">
        <v>12</v>
      </c>
      <c r="H6" s="22"/>
      <c r="I6" s="22"/>
      <c r="J6" s="16"/>
    </row>
    <row r="7" spans="2:10" s="4" customFormat="1">
      <c r="B7" s="29"/>
      <c r="C7" s="30"/>
      <c r="D7" s="30" t="s">
        <v>13</v>
      </c>
      <c r="E7" s="30"/>
      <c r="F7" s="30"/>
      <c r="G7" s="31"/>
      <c r="H7" s="22"/>
      <c r="I7" s="22"/>
      <c r="J7" s="16"/>
    </row>
    <row r="8" spans="2:10" s="4" customFormat="1">
      <c r="B8" s="26"/>
      <c r="C8" s="30"/>
      <c r="D8" s="30"/>
      <c r="E8" s="30"/>
      <c r="F8" s="30"/>
      <c r="G8" s="31"/>
      <c r="H8" s="22"/>
      <c r="I8" s="22"/>
      <c r="J8" s="16"/>
    </row>
    <row r="9" spans="2:10" s="4" customFormat="1">
      <c r="B9" s="29">
        <v>2</v>
      </c>
      <c r="C9" s="27" t="s">
        <v>14</v>
      </c>
      <c r="D9" s="30">
        <v>2.1</v>
      </c>
      <c r="E9" s="27" t="s">
        <v>15</v>
      </c>
      <c r="F9" s="30"/>
      <c r="G9" s="31" t="s">
        <v>12</v>
      </c>
      <c r="H9" s="24"/>
      <c r="I9" s="22"/>
      <c r="J9" s="16"/>
    </row>
    <row r="10" spans="2:10" s="4" customFormat="1">
      <c r="B10" s="29"/>
      <c r="C10" s="30"/>
      <c r="D10" s="30">
        <v>2.2000000000000002</v>
      </c>
      <c r="E10" s="30"/>
      <c r="F10" s="30"/>
      <c r="G10" s="31" t="s">
        <v>12</v>
      </c>
      <c r="H10" s="22"/>
      <c r="I10" s="22"/>
      <c r="J10" s="16"/>
    </row>
    <row r="11" spans="2:10" s="4" customFormat="1">
      <c r="B11" s="13"/>
      <c r="C11" s="15"/>
      <c r="D11" s="15" t="s">
        <v>13</v>
      </c>
      <c r="E11" s="15"/>
      <c r="F11" s="15"/>
      <c r="G11" s="23"/>
      <c r="H11" s="22"/>
      <c r="I11" s="22"/>
      <c r="J11" s="16"/>
    </row>
    <row r="12" spans="2:10" s="4" customFormat="1">
      <c r="B12" s="13"/>
      <c r="C12" s="15"/>
      <c r="D12" s="15"/>
      <c r="E12" s="15"/>
      <c r="F12" s="15"/>
      <c r="G12" s="23"/>
      <c r="H12" s="22"/>
      <c r="I12" s="22"/>
      <c r="J12" s="16"/>
    </row>
    <row r="13" spans="2:10" s="4" customFormat="1">
      <c r="B13" s="12"/>
      <c r="C13" s="15"/>
      <c r="D13" s="15"/>
      <c r="E13" s="15"/>
      <c r="F13" s="15"/>
      <c r="G13" s="23"/>
      <c r="H13" s="22"/>
      <c r="I13" s="22"/>
      <c r="J13" s="16"/>
    </row>
    <row r="14" spans="2:10" s="4" customFormat="1">
      <c r="B14" s="13"/>
      <c r="C14" s="15"/>
      <c r="D14" s="15"/>
      <c r="E14" s="15"/>
      <c r="F14" s="15"/>
      <c r="G14" s="23"/>
      <c r="H14" s="22"/>
      <c r="I14" s="22"/>
      <c r="J14" s="16"/>
    </row>
    <row r="15" spans="2:10" s="4" customFormat="1">
      <c r="B15" s="13"/>
      <c r="C15" s="15"/>
      <c r="D15" s="15"/>
      <c r="E15" s="15"/>
      <c r="F15" s="15"/>
      <c r="G15" s="23"/>
      <c r="H15" s="22"/>
      <c r="I15" s="22"/>
      <c r="J15" s="16"/>
    </row>
    <row r="16" spans="2:10" s="4" customFormat="1">
      <c r="B16" s="13"/>
      <c r="C16" s="15"/>
      <c r="D16" s="15"/>
      <c r="E16" s="15"/>
      <c r="F16" s="15"/>
      <c r="G16" s="23"/>
      <c r="H16" s="22"/>
      <c r="I16" s="22"/>
      <c r="J16" s="16"/>
    </row>
    <row r="17" spans="2:10" s="4" customFormat="1">
      <c r="B17" s="13"/>
      <c r="C17" s="15"/>
      <c r="D17" s="15"/>
      <c r="E17" s="15"/>
      <c r="F17" s="15"/>
      <c r="G17" s="23"/>
      <c r="H17" s="22"/>
      <c r="I17" s="22"/>
      <c r="J17" s="16"/>
    </row>
    <row r="18" spans="2:10">
      <c r="B18" s="12"/>
      <c r="C18" s="15"/>
      <c r="D18" s="15"/>
      <c r="E18" s="15"/>
      <c r="F18" s="15"/>
      <c r="G18" s="23"/>
      <c r="H18" s="22"/>
      <c r="I18" s="22"/>
      <c r="J18" s="16"/>
    </row>
    <row r="19" spans="2:10">
      <c r="B19" s="13"/>
      <c r="C19" s="15"/>
      <c r="D19" s="15"/>
      <c r="E19" s="15"/>
      <c r="F19" s="15"/>
      <c r="G19" s="23"/>
      <c r="H19" s="22"/>
      <c r="I19" s="22"/>
      <c r="J19" s="16"/>
    </row>
    <row r="20" spans="2:10">
      <c r="B20" s="13"/>
      <c r="C20" s="15"/>
      <c r="D20" s="15"/>
      <c r="E20" s="15"/>
      <c r="F20" s="15"/>
      <c r="G20" s="23"/>
      <c r="H20" s="22"/>
      <c r="I20" s="22"/>
      <c r="J20" s="16"/>
    </row>
    <row r="21" spans="2:10">
      <c r="B21" s="13"/>
      <c r="C21" s="15"/>
      <c r="D21" s="15"/>
      <c r="E21" s="15"/>
      <c r="F21" s="15"/>
      <c r="G21" s="23"/>
      <c r="H21" s="22"/>
      <c r="I21" s="22"/>
      <c r="J21" s="16"/>
    </row>
    <row r="22" spans="2:10">
      <c r="B22" s="13"/>
      <c r="C22" s="15"/>
      <c r="D22" s="15"/>
      <c r="E22" s="15"/>
      <c r="F22" s="15"/>
      <c r="G22" s="23"/>
      <c r="H22" s="22"/>
      <c r="I22" s="22"/>
      <c r="J22" s="16"/>
    </row>
    <row r="23" spans="2:10">
      <c r="B23" s="12"/>
      <c r="C23" s="15"/>
      <c r="D23" s="15"/>
      <c r="E23" s="15"/>
      <c r="F23" s="15"/>
      <c r="G23" s="23"/>
      <c r="H23" s="22"/>
      <c r="I23" s="22"/>
      <c r="J23" s="16"/>
    </row>
    <row r="24" spans="2:10">
      <c r="B24" s="13"/>
      <c r="C24" s="15"/>
      <c r="D24" s="15"/>
      <c r="E24" s="15"/>
      <c r="F24" s="15"/>
      <c r="G24" s="23"/>
      <c r="H24" s="22"/>
      <c r="I24" s="22"/>
      <c r="J24" s="16"/>
    </row>
    <row r="25" spans="2:10">
      <c r="B25" s="13"/>
      <c r="C25" s="15"/>
      <c r="D25" s="15"/>
      <c r="E25" s="15"/>
      <c r="F25" s="15"/>
      <c r="G25" s="23"/>
      <c r="H25" s="22"/>
      <c r="I25" s="22"/>
      <c r="J25" s="16"/>
    </row>
    <row r="26" spans="2:10">
      <c r="B26" s="13"/>
      <c r="C26" s="15"/>
      <c r="D26" s="15"/>
      <c r="E26" s="15"/>
      <c r="F26" s="15"/>
      <c r="G26" s="23"/>
      <c r="H26" s="22"/>
      <c r="I26" s="22"/>
      <c r="J26" s="16"/>
    </row>
    <row r="27" spans="2:10">
      <c r="B27" s="13"/>
      <c r="C27" s="15"/>
      <c r="D27" s="15"/>
      <c r="E27" s="15"/>
      <c r="F27" s="15"/>
      <c r="G27" s="23"/>
      <c r="H27" s="25"/>
      <c r="I27" s="25"/>
      <c r="J27" s="17"/>
    </row>
    <row r="28" spans="2:10">
      <c r="B28" s="12"/>
      <c r="C28" s="15"/>
      <c r="D28" s="15"/>
      <c r="E28" s="15"/>
      <c r="F28" s="15"/>
      <c r="G28" s="23"/>
      <c r="H28" s="22"/>
      <c r="I28" s="22"/>
      <c r="J28" s="16"/>
    </row>
    <row r="29" spans="2:10">
      <c r="B29" s="13"/>
      <c r="C29" s="15"/>
      <c r="D29" s="15"/>
      <c r="E29" s="15"/>
      <c r="F29" s="15"/>
      <c r="G29" s="23"/>
      <c r="H29" s="22"/>
      <c r="I29" s="22"/>
      <c r="J29" s="16"/>
    </row>
    <row r="30" spans="2:10">
      <c r="B30" s="13"/>
      <c r="C30" s="15"/>
      <c r="D30" s="15"/>
      <c r="E30" s="15"/>
      <c r="F30" s="15"/>
      <c r="G30" s="23"/>
      <c r="H30" s="25"/>
      <c r="I30" s="25"/>
      <c r="J30" s="17"/>
    </row>
  </sheetData>
  <conditionalFormatting sqref="B5:J30">
    <cfRule type="expression" dxfId="0" priority="12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8.875" defaultRowHeight="12.75"/>
  <cols>
    <col min="2" max="2" width="32.75" customWidth="1"/>
  </cols>
  <sheetData>
    <row r="1" spans="1:8" s="8" customFormat="1" ht="34.5" customHeight="1">
      <c r="A1" s="9" t="s">
        <v>16</v>
      </c>
    </row>
    <row r="2" spans="1:8" s="8" customFormat="1">
      <c r="D2" s="5" t="s">
        <v>17</v>
      </c>
    </row>
    <row r="3" spans="1:8" ht="19.5" customHeight="1">
      <c r="B3" t="s">
        <v>18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19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17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18.75" thickBot="1">
      <c r="B7" s="7" t="s">
        <v>20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3.5" thickBot="1"/>
    <row r="14" spans="1:8" ht="18.75" thickBot="1">
      <c r="B14" s="7" t="s">
        <v>21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[Product backlog item 1]</v>
      </c>
      <c r="C15" t="e">
        <f ca="1">IF(B15="",NA(),IFERROR(INDEX('Product Backlog'!$C$5:$J$27,$A15,C$6),NA()))</f>
        <v>#N/A</v>
      </c>
      <c r="D15" t="e">
        <f ca="1">IF(B15="",NA(),IFERROR(INDEX('Product Backlog'!$C$5:$J$27,$A15,D$6),NA()))</f>
        <v>#N/A</v>
      </c>
      <c r="E15" t="e">
        <f ca="1">IF(B15="",NA(),IFERROR(INDEX('Product Backlog'!$C$5:$J$27,$A15,E$6),NA()))</f>
        <v>#N/A</v>
      </c>
      <c r="F15" t="e">
        <f ca="1">IF(B15="",NA(),IFERROR(INDEX('Product Backlog'!$C$5:$J$27,$A15,F$6),NA()))</f>
        <v>#N/A</v>
      </c>
      <c r="G15" t="e">
        <f ca="1">IF(B15="",NA(),IFERROR(INDEX('Product Backlog'!$C$5:$J$27,$A15,G$6),NA()))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Backlog'!$C$5:$J$27,$A16,C$6),NA()))</f>
        <v>#N/A</v>
      </c>
      <c r="D16" t="e">
        <f ca="1">IF(B16="",NA(),IFERROR(INDEX('Product Backlog'!$C$5:$J$27,$A16,D$6),NA()))</f>
        <v>#N/A</v>
      </c>
      <c r="E16" t="e">
        <f ca="1">IF(B16="",NA(),IFERROR(INDEX('Product Backlog'!$C$5:$J$27,$A16,E$6),NA()))</f>
        <v>#N/A</v>
      </c>
      <c r="F16" t="e">
        <f ca="1">IF(B16="",NA(),IFERROR(INDEX('Product Backlog'!$C$5:$J$27,$A16,F$6),NA()))</f>
        <v>#N/A</v>
      </c>
      <c r="G16" t="e">
        <f ca="1">IF(B16="",NA(),IFERROR(INDEX('Product Backlog'!$C$5:$J$27,$A16,G$6),NA()))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/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Backlog'!$C$5:$J$27,$A18,C$6),NA()))</f>
        <v>#REF!</v>
      </c>
      <c r="D18" t="e">
        <f ca="1">IF(B18="",NA(),IFERROR(INDEX('Product Backlog'!$C$5:$J$27,$A18,D$6),NA()))</f>
        <v>#REF!</v>
      </c>
      <c r="E18" t="e">
        <f ca="1">IF(B18="",NA(),IFERROR(INDEX('Product Backlog'!$C$5:$J$27,$A18,E$6),NA()))</f>
        <v>#REF!</v>
      </c>
      <c r="F18" t="e">
        <f ca="1">IF(B18="",NA(),IFERROR(INDEX('Product Backlog'!$C$5:$J$27,$A18,F$6),NA()))</f>
        <v>#REF!</v>
      </c>
      <c r="G18" t="e">
        <f ca="1">IF(B18="",NA(),IFERROR(INDEX('Product Backlog'!$C$5:$J$27,$A18,G$6),NA()))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Backlog'!$C$5:$J$27,$A19,C$6),NA()))</f>
        <v>#REF!</v>
      </c>
      <c r="D19" t="e">
        <f ca="1">IF(B19="",NA(),IFERROR(INDEX('Product Backlog'!$C$5:$J$27,$A19,D$6),NA()))</f>
        <v>#REF!</v>
      </c>
      <c r="E19" t="e">
        <f ca="1">IF(B19="",NA(),IFERROR(INDEX('Product Backlog'!$C$5:$J$27,$A19,E$6),NA()))</f>
        <v>#REF!</v>
      </c>
      <c r="F19" t="e">
        <f ca="1">IF(B19="",NA(),IFERROR(INDEX('Product Backlog'!$C$5:$J$27,$A19,F$6),NA()))</f>
        <v>#REF!</v>
      </c>
      <c r="G19" t="e">
        <f ca="1">IF(B19="",NA(),IFERROR(INDEX('Product Backlog'!$C$5:$J$27,$A19,G$6),NA()))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/>
      </c>
      <c r="C20" t="e">
        <f ca="1">IF(B20="",NA(),IFERROR(INDEX('Product Backlog'!$C$5:$J$27,$A20,C$6),NA()))</f>
        <v>#N/A</v>
      </c>
      <c r="D20" t="e">
        <f ca="1">IF(B20="",NA(),IFERROR(INDEX('Product Backlog'!$C$5:$J$27,$A20,D$6),NA()))</f>
        <v>#N/A</v>
      </c>
      <c r="E20" t="e">
        <f ca="1">IF(B20="",NA(),IFERROR(INDEX('Product Backlog'!$C$5:$J$27,$A20,E$6),NA()))</f>
        <v>#N/A</v>
      </c>
      <c r="F20" t="e">
        <f ca="1">IF(B20="",NA(),IFERROR(INDEX('Product Backlog'!$C$5:$J$27,$A20,F$6),NA()))</f>
        <v>#N/A</v>
      </c>
      <c r="G20" t="e">
        <f ca="1">IF(B20="",NA(),IFERROR(INDEX('Product Backlog'!$C$5:$J$27,$A20,G$6),NA()))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>[Product backlog item 2]</v>
      </c>
      <c r="C21" t="e">
        <f ca="1">IF(B21="",NA(),IFERROR(INDEX('Product Backlog'!$C$5:$J$27,$A21,C$6),NA()))</f>
        <v>#N/A</v>
      </c>
      <c r="D21" t="e">
        <f ca="1">IF(B21="",NA(),IFERROR(INDEX('Product Backlog'!$C$5:$J$27,$A21,D$6),NA()))</f>
        <v>#N/A</v>
      </c>
      <c r="E21" t="e">
        <f ca="1">IF(B21="",NA(),IFERROR(INDEX('Product Backlog'!$C$5:$J$27,$A21,E$6),NA()))</f>
        <v>#N/A</v>
      </c>
      <c r="F21" t="e">
        <f ca="1">IF(B21="",NA(),IFERROR(INDEX('Product Backlog'!$C$5:$J$27,$A21,F$6),NA()))</f>
        <v>#N/A</v>
      </c>
      <c r="G21" t="e">
        <f ca="1">IF(B21="",NA(),IFERROR(INDEX('Product Backlog'!$C$5:$J$27,$A21,G$6),NA()))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/>
      </c>
      <c r="C22" t="e">
        <f ca="1">IF(B22="",NA(),IFERROR(INDEX('Product Backlog'!$C$5:$J$27,$A22,C$6),NA()))</f>
        <v>#N/A</v>
      </c>
      <c r="D22" t="e">
        <f ca="1">IF(B22="",NA(),IFERROR(INDEX('Product Backlog'!$C$5:$J$27,$A22,D$6),NA()))</f>
        <v>#N/A</v>
      </c>
      <c r="E22" t="e">
        <f ca="1">IF(B22="",NA(),IFERROR(INDEX('Product Backlog'!$C$5:$J$27,$A22,E$6),NA()))</f>
        <v>#N/A</v>
      </c>
      <c r="F22" t="e">
        <f ca="1">IF(B22="",NA(),IFERROR(INDEX('Product Backlog'!$C$5:$J$27,$A22,F$6),NA()))</f>
        <v>#N/A</v>
      </c>
      <c r="G22" t="e">
        <f ca="1">IF(B22="",NA(),IFERROR(INDEX('Product Backlog'!$C$5:$J$27,$A22,G$6),NA()))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/>
      </c>
      <c r="C24" t="e">
        <f ca="1">IF(B24="",NA(),IFERROR(INDEX('Product Backlog'!$C$5:$J$27,$A24,C$6),NA()))</f>
        <v>#N/A</v>
      </c>
      <c r="D24" t="e">
        <f ca="1">IF(B24="",NA(),IFERROR(INDEX('Product Backlog'!$C$5:$J$27,$A24,D$6),NA()))</f>
        <v>#N/A</v>
      </c>
      <c r="E24" t="e">
        <f ca="1">IF(B24="",NA(),IFERROR(INDEX('Product Backlog'!$C$5:$J$27,$A24,E$6),NA()))</f>
        <v>#N/A</v>
      </c>
      <c r="F24" t="e">
        <f ca="1">IF(B24="",NA(),IFERROR(INDEX('Product Backlog'!$C$5:$J$27,$A24,F$6),NA()))</f>
        <v>#N/A</v>
      </c>
      <c r="G24" t="e">
        <f ca="1">IF(B24="",NA(),IFERROR(INDEX('Product Backlog'!$C$5:$J$27,$A24,G$6),NA()))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/>
      </c>
      <c r="C26" t="e">
        <f ca="1">IF(B26="",NA(),IFERROR(INDEX('Product Backlog'!$C$5:$J$27,$A26,C$6),NA()))</f>
        <v>#N/A</v>
      </c>
      <c r="D26" t="e">
        <f ca="1">IF(B26="",NA(),IFERROR(INDEX('Product Backlog'!$C$5:$J$27,$A26,D$6),NA()))</f>
        <v>#N/A</v>
      </c>
      <c r="E26" t="e">
        <f ca="1">IF(B26="",NA(),IFERROR(INDEX('Product Backlog'!$C$5:$J$27,$A26,E$6),NA()))</f>
        <v>#N/A</v>
      </c>
      <c r="F26" t="e">
        <f ca="1">IF(B26="",NA(),IFERROR(INDEX('Product Backlog'!$C$5:$J$27,$A26,F$6),NA()))</f>
        <v>#N/A</v>
      </c>
      <c r="G26" t="e">
        <f ca="1">IF(B26="",NA(),IFERROR(INDEX('Product Backlog'!$C$5:$J$27,$A26,G$6),NA()))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Backlog'!$C$5:$J$27,$A27,C$6),NA()))</f>
        <v>#N/A</v>
      </c>
      <c r="D27" t="e">
        <f ca="1">IF(B27="",NA(),IFERROR(INDEX('Product Backlog'!$C$5:$J$27,$A27,D$6),NA()))</f>
        <v>#N/A</v>
      </c>
      <c r="E27" t="e">
        <f ca="1">IF(B27="",NA(),IFERROR(INDEX('Product Backlog'!$C$5:$J$27,$A27,E$6),NA()))</f>
        <v>#N/A</v>
      </c>
      <c r="F27" t="e">
        <f ca="1">IF(B27="",NA(),IFERROR(INDEX('Product Backlog'!$C$5:$J$27,$A27,F$6),NA()))</f>
        <v>#N/A</v>
      </c>
      <c r="G27" t="e">
        <f ca="1">IF(B27="",NA(),IFERROR(INDEX('Product Backlog'!$C$5:$J$27,$A27,G$6),NA()))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Backlog'!$C$5:$J$27,$A29,C$6),NA()))</f>
        <v>#N/A</v>
      </c>
      <c r="D29" t="e">
        <f ca="1">IF(B29="",NA(),IFERROR(INDEX('Product Backlog'!$C$5:$J$27,$A29,D$6),NA()))</f>
        <v>#N/A</v>
      </c>
      <c r="E29" t="e">
        <f ca="1">IF(B29="",NA(),IFERROR(INDEX('Product Backlog'!$C$5:$J$27,$A29,E$6),NA()))</f>
        <v>#N/A</v>
      </c>
      <c r="F29" t="e">
        <f ca="1">IF(B29="",NA(),IFERROR(INDEX('Product Backlog'!$C$5:$J$27,$A29,F$6),NA()))</f>
        <v>#N/A</v>
      </c>
      <c r="G29" t="e">
        <f ca="1">IF(B29="",NA(),IFERROR(INDEX('Product Backlog'!$C$5:$J$27,$A29,G$6),NA()))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Backlog'!$C$5:$J$27,$A30,C$6),NA()))</f>
        <v>#N/A</v>
      </c>
      <c r="D30" t="e">
        <f ca="1">IF(B30="",NA(),IFERROR(INDEX('Product Backlog'!$C$5:$J$27,$A30,D$6),NA()))</f>
        <v>#N/A</v>
      </c>
      <c r="E30" t="e">
        <f ca="1">IF(B30="",NA(),IFERROR(INDEX('Product Backlog'!$C$5:$J$27,$A30,E$6),NA()))</f>
        <v>#N/A</v>
      </c>
      <c r="F30" t="e">
        <f ca="1">IF(B30="",NA(),IFERROR(INDEX('Product Backlog'!$C$5:$J$27,$A30,F$6),NA()))</f>
        <v>#N/A</v>
      </c>
      <c r="G30" t="e">
        <f ca="1">IF(B30="",NA(),IFERROR(INDEX('Product Backlog'!$C$5:$J$27,$A30,G$6),NA()))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Backlog'!$C$5:$J$27,$A32,C$6),NA()))</f>
        <v>#N/A</v>
      </c>
      <c r="D32" t="e">
        <f ca="1">IF(B32="",NA(),IFERROR(INDEX('Product Backlog'!$C$5:$J$27,$A32,D$6),NA()))</f>
        <v>#N/A</v>
      </c>
      <c r="E32" t="e">
        <f ca="1">IF(B32="",NA(),IFERROR(INDEX('Product Backlog'!$C$5:$J$27,$A32,E$6),NA()))</f>
        <v>#N/A</v>
      </c>
      <c r="F32" t="e">
        <f ca="1">IF(B32="",NA(),IFERROR(INDEX('Product Backlog'!$C$5:$J$27,$A32,F$6),NA()))</f>
        <v>#N/A</v>
      </c>
      <c r="G32" t="e">
        <f ca="1">IF(B32="",NA(),IFERROR(INDEX('Product Backlog'!$C$5:$J$27,$A32,G$6),NA()))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Backlog'!$C$5:$J$27,$A33,C$6),NA()))</f>
        <v>#N/A</v>
      </c>
      <c r="D33" t="e">
        <f ca="1">IF(B33="",NA(),IFERROR(INDEX('Product Backlog'!$C$5:$J$27,$A33,D$6),NA()))</f>
        <v>#N/A</v>
      </c>
      <c r="E33" t="e">
        <f ca="1">IF(B33="",NA(),IFERROR(INDEX('Product Backlog'!$C$5:$J$27,$A33,E$6),NA()))</f>
        <v>#N/A</v>
      </c>
      <c r="F33" t="e">
        <f ca="1">IF(B33="",NA(),IFERROR(INDEX('Product Backlog'!$C$5:$J$27,$A33,F$6),NA()))</f>
        <v>#N/A</v>
      </c>
      <c r="G33" t="e">
        <f ca="1">IF(B33="",NA(),IFERROR(INDEX('Product Backlog'!$C$5:$J$27,$A33,G$6),NA()))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Backlog'!$C$5:$J$27,$A35,C$6),NA()))</f>
        <v>#N/A</v>
      </c>
      <c r="D35" t="e">
        <f ca="1">IF(B35="",NA(),IFERROR(INDEX('Product Backlog'!$C$5:$J$27,$A35,D$6),NA()))</f>
        <v>#N/A</v>
      </c>
      <c r="E35" t="e">
        <f ca="1">IF(B35="",NA(),IFERROR(INDEX('Product Backlog'!$C$5:$J$27,$A35,E$6),NA()))</f>
        <v>#N/A</v>
      </c>
      <c r="F35" t="e">
        <f ca="1">IF(B35="",NA(),IFERROR(INDEX('Product Backlog'!$C$5:$J$27,$A35,F$6),NA()))</f>
        <v>#N/A</v>
      </c>
      <c r="G35" t="e">
        <f ca="1">IF(B35="",NA(),IFERROR(INDEX('Product Backlog'!$C$5:$J$27,$A35,G$6),NA()))</f>
        <v>#N/A</v>
      </c>
    </row>
    <row r="36" spans="1:7" ht="19.5" customHeight="1">
      <c r="A36">
        <f>ROWS($B$15:B36)</f>
        <v>22</v>
      </c>
      <c r="B36" t="str">
        <f>IF('Product Backlog'!C24=0,"",'Product Backlog'!C24)</f>
        <v/>
      </c>
      <c r="C36" t="e">
        <f ca="1">IF(B36="",NA(),IFERROR(INDEX('Product Backlog'!$C$5:$J$27,$A36,C$6),NA()))</f>
        <v>#N/A</v>
      </c>
      <c r="D36" t="e">
        <f ca="1">IF(B36="",NA(),IFERROR(INDEX('Product Backlog'!$C$5:$J$27,$A36,D$6),NA()))</f>
        <v>#N/A</v>
      </c>
      <c r="E36" t="e">
        <f ca="1">IF(B36="",NA(),IFERROR(INDEX('Product Backlog'!$C$5:$J$27,$A36,E$6),NA()))</f>
        <v>#N/A</v>
      </c>
      <c r="F36" t="e">
        <f ca="1">IF(B36="",NA(),IFERROR(INDEX('Product Backlog'!$C$5:$J$27,$A36,F$6),NA()))</f>
        <v>#N/A</v>
      </c>
      <c r="G36" t="e">
        <f ca="1">IF(B36="",NA(),IFERROR(INDEX('Product Backlog'!$C$5:$J$27,$A36,G$6),NA()))</f>
        <v>#N/A</v>
      </c>
    </row>
    <row r="37" spans="1:7" ht="19.5" customHeight="1">
      <c r="A37">
        <f>ROWS($B$15:B37)</f>
        <v>23</v>
      </c>
      <c r="B37" t="str">
        <f>IF('Product Backlog'!C25=0,"",'Product Backlog'!C25)</f>
        <v/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spans="1:7" ht="19.5" customHeight="1">
      <c r="A38">
        <f>ROWS($B$15:B38)</f>
        <v>24</v>
      </c>
      <c r="B38" t="str">
        <f>IF('Product Backlog'!C26=0,"",'Product Backlog'!C26)</f>
        <v/>
      </c>
      <c r="C38" t="e">
        <f ca="1">IF(B38="",NA(),IFERROR(INDEX('Product Backlog'!$C$5:$J$27,$A38,C$6),NA()))</f>
        <v>#N/A</v>
      </c>
      <c r="D38" t="e">
        <f ca="1">IF(B38="",NA(),IFERROR(INDEX('Product Backlog'!$C$5:$J$27,$A38,D$6),NA()))</f>
        <v>#N/A</v>
      </c>
      <c r="E38" t="e">
        <f ca="1">IF(B38="",NA(),IFERROR(INDEX('Product Backlog'!$C$5:$J$27,$A38,E$6),NA()))</f>
        <v>#N/A</v>
      </c>
      <c r="F38" t="e">
        <f ca="1">IF(B38="",NA(),IFERROR(INDEX('Product Backlog'!$C$5:$J$27,$A38,F$6),NA()))</f>
        <v>#N/A</v>
      </c>
      <c r="G38" t="e">
        <f ca="1">IF(B38="",NA(),IFERROR(INDEX('Product Backlog'!$C$5:$J$27,$A38,G$6),NA()))</f>
        <v>#N/A</v>
      </c>
    </row>
    <row r="39" spans="1:7" ht="19.5" customHeight="1">
      <c r="A39">
        <f>ROWS($B$15:B39)</f>
        <v>25</v>
      </c>
      <c r="B39" t="str">
        <f>IF('Product Backlog'!C27=0,"",'Product Backlog'!C27)</f>
        <v/>
      </c>
      <c r="C39" t="e">
        <f ca="1">IF(B39="",NA(),IFERROR(INDEX('Product Backlog'!$C$5:$J$27,$A39,C$6),NA()))</f>
        <v>#N/A</v>
      </c>
      <c r="D39" t="e">
        <f ca="1">IF(B39="",NA(),IFERROR(INDEX('Product Backlog'!$C$5:$J$27,$A39,D$6),NA()))</f>
        <v>#N/A</v>
      </c>
      <c r="E39" t="e">
        <f ca="1">IF(B39="",NA(),IFERROR(INDEX('Product Backlog'!$C$5:$J$27,$A39,E$6),NA()))</f>
        <v>#N/A</v>
      </c>
      <c r="F39" t="e">
        <f ca="1">IF(B39="",NA(),IFERROR(INDEX('Product Backlog'!$C$5:$J$27,$A39,F$6),NA()))</f>
        <v>#N/A</v>
      </c>
      <c r="G39" t="e">
        <f ca="1">IF(B39="",NA(),IFERROR(INDEX('Product Backlog'!$C$5:$J$27,$A39,G$6),NA()))</f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Andrian Radic</cp:lastModifiedBy>
  <cp:revision/>
  <dcterms:created xsi:type="dcterms:W3CDTF">2012-09-25T18:06:39Z</dcterms:created>
  <dcterms:modified xsi:type="dcterms:W3CDTF">2016-08-31T02:21:28Z</dcterms:modified>
  <cp:category/>
  <cp:contentStatus/>
</cp:coreProperties>
</file>