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ed\Desktop\Classwork\Crowdfunding Analysis\"/>
    </mc:Choice>
  </mc:AlternateContent>
  <xr:revisionPtr revIDLastSave="0" documentId="13_ncr:1_{10BC2B28-E0D0-4857-982F-F26C1B10A70F}" xr6:coauthVersionLast="47" xr6:coauthVersionMax="47" xr10:uidLastSave="{00000000-0000-0000-0000-000000000000}"/>
  <bookViews>
    <workbookView xWindow="28680" yWindow="-7350" windowWidth="19440" windowHeight="15000" firstSheet="1" activeTab="1" xr2:uid="{00000000-000D-0000-FFFF-FFFF00000000}"/>
  </bookViews>
  <sheets>
    <sheet name="Chart1" sheetId="9" r:id="rId1"/>
    <sheet name="Kickstarter" sheetId="1" r:id="rId2"/>
    <sheet name="Descriptive Statistics" sheetId="8" r:id="rId3"/>
    <sheet name="Failed US Kickstarters" sheetId="7" r:id="rId4"/>
    <sheet name="Successful US Kickstarters" sheetId="6" r:id="rId5"/>
    <sheet name="Edinburgh Research" sheetId="5" r:id="rId6"/>
    <sheet name="Outcomes Based on Launch Date" sheetId="4" r:id="rId7"/>
    <sheet name="Category Statistics" sheetId="2" r:id="rId8"/>
    <sheet name="Subcategory Statistics" sheetId="3" r:id="rId9"/>
  </sheets>
  <definedNames>
    <definedName name="_xlnm._FilterDatabase" localSheetId="1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8" l="1"/>
  <c r="C5" i="8"/>
  <c r="C4" i="8"/>
  <c r="B13" i="8"/>
  <c r="B12" i="8"/>
  <c r="B11" i="8"/>
  <c r="C13" i="8"/>
  <c r="C12" i="8"/>
  <c r="C14" i="8" s="1"/>
  <c r="C11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003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141" i="1"/>
  <c r="O86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B14" i="8" l="1"/>
  <c r="C7" i="8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<sst xmlns="http://schemas.openxmlformats.org/spreadsheetml/2006/main" count="38341" uniqueCount="8398">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</sst>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12">
    <dxf>
      <fill>
        <patternFill patternType="solid"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 patternType="solid"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485538035852274"/>
          <c:y val="0.1137783419880020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D2-4D2C-9BF9-75D7FE6132B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D2-4D2C-9BF9-75D7FE6132B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D2-4D2C-9BF9-75D7FE6132B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2-4D2C-9BF9-75D7FE613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4247504"/>
        <c:axId val="1414238768"/>
      </c:lineChart>
      <c:catAx>
        <c:axId val="141424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238768"/>
        <c:crosses val="autoZero"/>
        <c:auto val="1"/>
        <c:lblAlgn val="ctr"/>
        <c:lblOffset val="100"/>
        <c:noMultiLvlLbl val="0"/>
      </c:catAx>
      <c:valAx>
        <c:axId val="141423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24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590864917395531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0-48A5-9F2E-459D6E0A58A1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90-48A5-9F2E-459D6E0A58A1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90-48A5-9F2E-459D6E0A58A1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90-48A5-9F2E-459D6E0A5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2333280"/>
        <c:axId val="1262325792"/>
      </c:barChart>
      <c:catAx>
        <c:axId val="126233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325792"/>
        <c:crosses val="autoZero"/>
        <c:auto val="1"/>
        <c:lblAlgn val="ctr"/>
        <c:lblOffset val="100"/>
        <c:noMultiLvlLbl val="0"/>
      </c:catAx>
      <c:valAx>
        <c:axId val="126232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33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7-4D5C-B10A-BE6BF7CBB04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47-4D5C-B10A-BE6BF7CBB04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47-4D5C-B10A-BE6BF7CBB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1115312"/>
        <c:axId val="1109812736"/>
      </c:barChart>
      <c:catAx>
        <c:axId val="93111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812736"/>
        <c:crosses val="autoZero"/>
        <c:auto val="1"/>
        <c:lblAlgn val="ctr"/>
        <c:lblOffset val="100"/>
        <c:noMultiLvlLbl val="0"/>
      </c:catAx>
      <c:valAx>
        <c:axId val="110981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11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1D0CA9E-4A6E-46A9-B0D4-75309B069C8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BFD2212-6A6B-43F7-88F1-79023C2EA00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974E62A-9B67-4E96-8C45-7959BFA4DB75}">
  <sheetPr/>
  <sheetViews>
    <sheetView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14360" cy="784070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30CC7A-046A-9D59-29AD-16141291294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F5FB9CB-3A0A-5E33-EFA5-F0E4D197747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4360" cy="784070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39052</xdr:rowOff>
    </xdr:from>
    <xdr:to>
      <xdr:col>6</xdr:col>
      <xdr:colOff>171450</xdr:colOff>
      <xdr:row>33</xdr:row>
      <xdr:rowOff>67627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151D71-49A2-2815-FFFC-F007BBC20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162877</xdr:rowOff>
    </xdr:from>
    <xdr:to>
      <xdr:col>6</xdr:col>
      <xdr:colOff>169545</xdr:colOff>
      <xdr:row>31</xdr:row>
      <xdr:rowOff>10477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FE336-B462-6600-ECF3-91A49312A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</xdr:colOff>
      <xdr:row>3</xdr:row>
      <xdr:rowOff>10477</xdr:rowOff>
    </xdr:from>
    <xdr:to>
      <xdr:col>13</xdr:col>
      <xdr:colOff>331470</xdr:colOff>
      <xdr:row>18</xdr:row>
      <xdr:rowOff>39052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C7F306-81A7-0C94-090A-D6B4A91BC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" refreshedDate="44725.602830324075" createdVersion="8" refreshedVersion="8" minRefreshableVersion="3" recordCount="4114" xr:uid="{E3E81299-E391-42F4-B9E2-133A3358B1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" refreshedDate="44725.623904745371" createdVersion="8" refreshedVersion="8" minRefreshableVersion="3" recordCount="4114" xr:uid="{3885BE4E-A11B-426F-8D9C-295D883304F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291183-2BEE-4BC1-979B-92D499176117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A073D-F59D-4AD2-9A9B-A228010ED4FD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134B1-47C4-45BC-A5F1-33870FBA4C1C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ySplit="1" topLeftCell="A2" activePane="bottomLeft" state="frozen"/>
      <selection activeCell="H1" sqref="H1"/>
      <selection pane="bottomLeft" activeCell="F6" sqref="F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8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6.6640625" bestFit="1" customWidth="1"/>
    <col min="19" max="19" width="22.88671875" bestFit="1" customWidth="1"/>
    <col min="20" max="20" width="21.66406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R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ABE92-8F8E-46A8-9AB0-FE5AAB6FE365}">
  <dimension ref="A1:C14"/>
  <sheetViews>
    <sheetView workbookViewId="0">
      <selection activeCell="C23" sqref="C23"/>
    </sheetView>
  </sheetViews>
  <sheetFormatPr defaultRowHeight="14.4" x14ac:dyDescent="0.3"/>
  <cols>
    <col min="1" max="1" width="24.33203125" bestFit="1" customWidth="1"/>
    <col min="2" max="2" width="11" bestFit="1" customWidth="1"/>
    <col min="3" max="3" width="12" bestFit="1" customWidth="1"/>
  </cols>
  <sheetData>
    <row r="1" spans="1:3" x14ac:dyDescent="0.3">
      <c r="A1" s="18"/>
      <c r="B1" s="18" t="s">
        <v>8384</v>
      </c>
      <c r="C1" s="18" t="s">
        <v>8385</v>
      </c>
    </row>
    <row r="2" spans="1:3" x14ac:dyDescent="0.3">
      <c r="A2" s="18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s="18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s="18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s="18" t="s">
        <v>8391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3">
      <c r="A6" s="18" t="s">
        <v>8392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">
      <c r="A7" s="18" t="s">
        <v>8393</v>
      </c>
      <c r="B7" s="17">
        <f>B5-B6</f>
        <v>3500</v>
      </c>
      <c r="C7" s="17">
        <f>C5-C6</f>
        <v>8000</v>
      </c>
    </row>
    <row r="8" spans="1:3" x14ac:dyDescent="0.3">
      <c r="A8" s="18"/>
      <c r="B8" s="17"/>
      <c r="C8" s="17"/>
    </row>
    <row r="9" spans="1:3" x14ac:dyDescent="0.3">
      <c r="A9" s="18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s="18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s="18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s="18" t="s">
        <v>8395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3">
      <c r="A13" s="18" t="s">
        <v>8396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3">
      <c r="A14" s="18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195DC-3F25-43A1-9BA3-F1DC350C2280}">
  <dimension ref="A1:T251"/>
  <sheetViews>
    <sheetView topLeftCell="B1" workbookViewId="0">
      <selection activeCell="C4" sqref="C4"/>
    </sheetView>
  </sheetViews>
  <sheetFormatPr defaultRowHeight="14.4" x14ac:dyDescent="0.3"/>
  <cols>
    <col min="1" max="1" width="5" bestFit="1" customWidth="1"/>
    <col min="2" max="2" width="17.77734375" customWidth="1"/>
    <col min="3" max="3" width="40.109375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72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57.6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43.2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2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7.6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7.6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2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2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2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57.6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57.6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7.6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43.2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2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43.2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28.8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43.2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2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57.6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43.2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7.6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57.6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7.6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2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57.6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3.2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57.6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2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43.2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57.6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57.6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57.6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43.2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28.8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3.2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57.6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2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57.6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57.6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3.2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57.6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7.6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7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57.6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2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57.6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2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3.2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2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57.6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57.6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2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57.6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2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3.2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57.6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2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7.6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2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3.2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3.2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57.6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57.6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57.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3.2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7.6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2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57.6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3.2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3.2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2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57.6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57.6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57.6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57.6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3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57.6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57.6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2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57.6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57.6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2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2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2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28.8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57.6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2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683B1-1FC2-455D-97F8-6296CB63FA1B}">
  <dimension ref="A1:T413"/>
  <sheetViews>
    <sheetView workbookViewId="0">
      <selection activeCell="C3" sqref="C3"/>
    </sheetView>
  </sheetViews>
  <sheetFormatPr defaultColWidth="23.88671875" defaultRowHeight="14.4" x14ac:dyDescent="0.3"/>
  <cols>
    <col min="1" max="1" width="5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86.4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7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86.4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72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86.4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43.2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86.4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86.4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86.4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86.4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86.4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7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86.4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57.6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3.2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7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86.4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7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7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86.4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86.4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7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57.6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72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7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57.6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86.4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57.6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3.2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86.4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86.4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7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7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100.8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28.8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86.4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86.4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7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7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7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86.4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7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86.4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86.4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57.6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57.6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28.8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86.4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7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7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86.4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7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100.8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7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86.4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7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57.6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57.6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7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7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57.6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86.4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86.4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86.4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100.8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86.4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86.4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57.6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86.4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43.2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86.4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00.8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57.6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7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86.4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7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43.2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57.6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7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86.4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86.4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86.4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86.4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86.4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43.2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7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3.2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57.6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7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86.4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86.4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86.4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86.4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7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57.6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86.4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7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7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86.4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86.4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86.4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86.4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86.4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57.6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100.8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57.6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57.6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3.2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57.6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57.6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86.4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7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43.2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7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86.4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72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72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7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86.4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86.4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3.2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100.8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2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86.4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7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7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43.2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86.4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86.4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86.4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57.6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57.6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57.6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7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72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7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3.2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57.6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57.6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7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86.4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86.4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7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86.4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86.4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86.4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86.4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86.4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57.6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86.4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7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28.8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86.4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86.4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86.4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86.4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7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7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72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86.4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7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86.4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86.4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7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57.6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72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72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72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86.4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7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7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72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86.4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86.4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7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86.4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7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86.4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57.6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57.6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57.6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86.4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57.6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86.4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86.4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86.4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86.4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86.4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57.6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7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57.6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86.4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7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72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7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86.4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7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3.2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57.6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7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7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72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72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86.4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86.4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72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86.4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86.4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7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86.4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86.4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86.4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7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86.4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86.4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7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86.4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57.6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86.4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72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86.4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86.4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7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57.6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86.4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7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7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7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86.4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86.4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7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86.4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7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57.6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86.4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86.4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86.4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86.4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57.6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86.4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7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86.4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7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3.2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7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7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7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7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86.4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86.4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3.2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7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100.8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7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86.4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57.6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7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86.4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57.6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86.4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86.4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86.4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7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86.4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7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7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86.4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86.4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86.4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72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86.4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86.4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86.4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86.4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7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86.4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86.4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7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86.4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86.4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86.4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00.8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86.4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57.6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7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86.4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86.4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86.4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7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7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86.4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86.4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86.4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7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7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86.4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86.4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28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86.4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86.4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57.6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7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86.4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57.6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86.4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86.4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7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7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86.4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86.4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7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86.4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5.2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86.4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7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86.4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7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86.4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86.4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7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7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7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7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7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7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86.4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86.4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7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7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86.4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43.2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3.2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57.6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7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43.2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86.4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7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86.4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57.6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7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7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7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7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57.6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57.6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15.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86.4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57.6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57.6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86.4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3.2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7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7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7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86.4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86.4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86.4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57.6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86.4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57.6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100.8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7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57.6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86.4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7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7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86.4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86.4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7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3.2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57.6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72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86.4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57.6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7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3.2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86.4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86.4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7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57.6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86.4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3.2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43.2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86.4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7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86.4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7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3.2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86.4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86.4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7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7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86.4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86.4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00.8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86.4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7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57.6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86.4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7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86.4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7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7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7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86.4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86.4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57.6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86.4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8C088-EA5A-4101-95D6-2FFD218DBE41}">
  <dimension ref="A1:F6"/>
  <sheetViews>
    <sheetView workbookViewId="0">
      <selection activeCell="B9" sqref="B9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B858E-5158-4E5B-B7EC-1CF40C110836}">
  <dimension ref="A1:F18"/>
  <sheetViews>
    <sheetView workbookViewId="0">
      <selection activeCell="H26" sqref="H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8362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23FD2-0460-4766-9C9C-F3269F681923}">
  <dimension ref="A2:F7"/>
  <sheetViews>
    <sheetView workbookViewId="0">
      <selection activeCell="C14" sqref="C1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2" spans="1:6" x14ac:dyDescent="0.3">
      <c r="A2" s="12" t="s">
        <v>8222</v>
      </c>
      <c r="B2" t="s">
        <v>8223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3">
      <c r="A7" s="14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CA33E-9B84-4CFC-8EFB-714ACD267BCF}">
  <dimension ref="A1:E7"/>
  <sheetViews>
    <sheetView workbookViewId="0">
      <selection activeCell="E36" sqref="E3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8362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Outcomes Based on Launch Date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Jared</cp:lastModifiedBy>
  <dcterms:created xsi:type="dcterms:W3CDTF">2017-04-20T15:17:24Z</dcterms:created>
  <dcterms:modified xsi:type="dcterms:W3CDTF">2022-06-18T16:38:18Z</dcterms:modified>
</cp:coreProperties>
</file>