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macbook/Documents/R/MATH 190 data/MATH 190 Final Project/"/>
    </mc:Choice>
  </mc:AlternateContent>
  <xr:revisionPtr revIDLastSave="0" documentId="8_{EAB47278-1D03-D44C-9B68-A8A46C016DD8}" xr6:coauthVersionLast="37" xr6:coauthVersionMax="37" xr10:uidLastSave="{00000000-0000-0000-0000-000000000000}"/>
  <bookViews>
    <workbookView xWindow="7640" yWindow="520" windowWidth="28040" windowHeight="16520" xr2:uid="{1E974348-5C7A-1546-A0C8-92E0C3568479}"/>
  </bookViews>
  <sheets>
    <sheet name="ETF_Correlation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12" i="1"/>
  <c r="C13" i="1"/>
  <c r="C14" i="1"/>
  <c r="C15" i="1"/>
  <c r="C16" i="1"/>
  <c r="C17" i="1"/>
  <c r="C18" i="1"/>
  <c r="C19" i="1"/>
  <c r="C20" i="1"/>
  <c r="C21" i="1"/>
  <c r="C22" i="1"/>
  <c r="C7" i="1"/>
  <c r="C8" i="1"/>
  <c r="C9" i="1"/>
  <c r="C10" i="1"/>
  <c r="C11" i="1"/>
  <c r="C6" i="1"/>
  <c r="C5" i="1"/>
  <c r="C3" i="1"/>
  <c r="C4" i="1"/>
  <c r="C2" i="1"/>
</calcChain>
</file>

<file path=xl/sharedStrings.xml><?xml version="1.0" encoding="utf-8"?>
<sst xmlns="http://schemas.openxmlformats.org/spreadsheetml/2006/main" count="160" uniqueCount="17">
  <si>
    <t>ETF1</t>
  </si>
  <si>
    <t>ETF2</t>
  </si>
  <si>
    <t>Weight</t>
  </si>
  <si>
    <t>Correlation</t>
  </si>
  <si>
    <t>SPY</t>
  </si>
  <si>
    <t>VOO</t>
  </si>
  <si>
    <t>QQQ</t>
  </si>
  <si>
    <t>VTI</t>
  </si>
  <si>
    <t>VXUS</t>
  </si>
  <si>
    <t>VEA</t>
  </si>
  <si>
    <t>VWO</t>
  </si>
  <si>
    <t>VYM</t>
  </si>
  <si>
    <t>VIG</t>
  </si>
  <si>
    <t>VTV</t>
  </si>
  <si>
    <t>VUG</t>
  </si>
  <si>
    <t>VOE</t>
  </si>
  <si>
    <t>VBK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</si>
</sst>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59EE-9521-6A48-8E67-0A9CB8AA05ED}">
  <dimension ref="A1:S79"/>
  <sheetViews>
    <sheetView tabSelected="1" workbookViewId="0">
      <selection activeCell="C22" sqref="C2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</row>
    <row r="2" spans="1:19" x14ac:dyDescent="0.2">
      <c r="A2" t="s">
        <v>4</v>
      </c>
      <c r="B2" t="s">
        <v>5</v>
      </c>
      <c r="C2">
        <f>ROUND(D2*100,0)</f>
        <v>100</v>
      </c>
      <c r="D2" s="1">
        <v>0.99996160000000001</v>
      </c>
    </row>
    <row r="3" spans="1:19" x14ac:dyDescent="0.2">
      <c r="A3" t="s">
        <v>4</v>
      </c>
      <c r="B3" t="s">
        <v>6</v>
      </c>
      <c r="C3">
        <f t="shared" ref="C3:C4" si="0">ROUND(D3*100,0)</f>
        <v>99</v>
      </c>
      <c r="D3" s="1">
        <v>0.99178540000000004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t="s">
        <v>4</v>
      </c>
      <c r="B4" t="s">
        <v>7</v>
      </c>
      <c r="C4">
        <f t="shared" si="0"/>
        <v>100</v>
      </c>
      <c r="D4" s="1">
        <v>0.99925529999999996</v>
      </c>
      <c r="G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t="s">
        <v>4</v>
      </c>
      <c r="B5" t="s">
        <v>8</v>
      </c>
      <c r="C5">
        <f>ROUND(D5*100,0)</f>
        <v>58</v>
      </c>
      <c r="D5" s="1">
        <v>0.57878909999999995</v>
      </c>
      <c r="G5" s="1"/>
      <c r="H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t="s">
        <v>4</v>
      </c>
      <c r="B6" t="s">
        <v>9</v>
      </c>
      <c r="C6">
        <f>ROUND(D6*100,0)</f>
        <v>61</v>
      </c>
      <c r="D6" s="1">
        <v>0.60754339999999996</v>
      </c>
      <c r="G6" s="1"/>
      <c r="H6" s="1"/>
      <c r="I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t="s">
        <v>4</v>
      </c>
      <c r="B7" t="s">
        <v>10</v>
      </c>
      <c r="C7">
        <f>ROUND(D7*100,0)</f>
        <v>49</v>
      </c>
      <c r="D7" s="1">
        <v>0.49499169999999998</v>
      </c>
      <c r="G7" s="1"/>
      <c r="H7" s="1"/>
      <c r="I7" s="1"/>
      <c r="J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t="s">
        <v>4</v>
      </c>
      <c r="B8" t="s">
        <v>11</v>
      </c>
      <c r="C8">
        <f t="shared" ref="C8:C9" si="1">ROUND(D8*100,0)</f>
        <v>99</v>
      </c>
      <c r="D8" s="1">
        <v>0.98637300000000006</v>
      </c>
      <c r="G8" s="1"/>
      <c r="H8" s="1"/>
      <c r="I8" s="1"/>
      <c r="J8" s="1"/>
      <c r="K8" s="1"/>
      <c r="M8" s="1"/>
      <c r="N8" s="1"/>
      <c r="O8" s="1"/>
      <c r="P8" s="1"/>
      <c r="Q8" s="1"/>
      <c r="R8" s="1"/>
      <c r="S8" s="1"/>
    </row>
    <row r="9" spans="1:19" x14ac:dyDescent="0.2">
      <c r="A9" t="s">
        <v>4</v>
      </c>
      <c r="B9" t="s">
        <v>12</v>
      </c>
      <c r="C9">
        <f t="shared" si="1"/>
        <v>99</v>
      </c>
      <c r="D9" s="1">
        <v>0.99349290000000001</v>
      </c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</row>
    <row r="10" spans="1:19" x14ac:dyDescent="0.2">
      <c r="A10" t="s">
        <v>4</v>
      </c>
      <c r="B10" t="s">
        <v>13</v>
      </c>
      <c r="C10">
        <f>ROUND(D10*100,0)</f>
        <v>99</v>
      </c>
      <c r="D10" s="1">
        <v>0.99326979999999998</v>
      </c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</row>
    <row r="11" spans="1:19" x14ac:dyDescent="0.2">
      <c r="A11" t="s">
        <v>4</v>
      </c>
      <c r="B11" t="s">
        <v>14</v>
      </c>
      <c r="C11">
        <f>ROUND(D11*100,0)</f>
        <v>100</v>
      </c>
      <c r="D11" s="1">
        <v>0.99532259999999995</v>
      </c>
      <c r="G11" s="1"/>
      <c r="H11" s="1"/>
      <c r="I11" s="1"/>
      <c r="J11" s="1"/>
      <c r="K11" s="1"/>
      <c r="L11" s="1"/>
      <c r="M11" s="1"/>
      <c r="N11" s="1"/>
      <c r="P11" s="1"/>
      <c r="Q11" s="1"/>
      <c r="R11" s="1"/>
      <c r="S11" s="1"/>
    </row>
    <row r="12" spans="1:19" x14ac:dyDescent="0.2">
      <c r="A12" t="s">
        <v>4</v>
      </c>
      <c r="B12" t="s">
        <v>15</v>
      </c>
      <c r="C12">
        <f t="shared" ref="C12:C75" si="2">ROUND(D12*100,0)</f>
        <v>97</v>
      </c>
      <c r="D12" s="1">
        <v>0.97092350000000005</v>
      </c>
      <c r="G12" s="1"/>
      <c r="H12" s="1"/>
      <c r="I12" s="1"/>
      <c r="J12" s="1"/>
      <c r="K12" s="1"/>
      <c r="L12" s="1"/>
      <c r="M12" s="1"/>
      <c r="N12" s="1"/>
      <c r="O12" s="1"/>
      <c r="Q12" s="1"/>
      <c r="R12" s="1"/>
      <c r="S12" s="1"/>
    </row>
    <row r="13" spans="1:19" x14ac:dyDescent="0.2">
      <c r="A13" t="s">
        <v>4</v>
      </c>
      <c r="B13" t="s">
        <v>16</v>
      </c>
      <c r="C13">
        <f t="shared" si="2"/>
        <v>97</v>
      </c>
      <c r="D13" s="1">
        <v>0.97211990000000004</v>
      </c>
      <c r="G13" s="1"/>
      <c r="H13" s="1"/>
      <c r="I13" s="1"/>
      <c r="J13" s="1"/>
      <c r="K13" s="1"/>
      <c r="L13" s="1"/>
      <c r="M13" s="1"/>
      <c r="N13" s="1"/>
      <c r="O13" s="1"/>
      <c r="P13" s="1"/>
      <c r="R13" s="1"/>
      <c r="S13" s="1"/>
    </row>
    <row r="14" spans="1:19" x14ac:dyDescent="0.2">
      <c r="A14" t="s">
        <v>5</v>
      </c>
      <c r="B14" t="s">
        <v>6</v>
      </c>
      <c r="C14">
        <f t="shared" si="2"/>
        <v>99</v>
      </c>
      <c r="D14" s="1">
        <v>0.99174549999999995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S14" s="1"/>
    </row>
    <row r="15" spans="1:19" x14ac:dyDescent="0.2">
      <c r="A15" t="s">
        <v>5</v>
      </c>
      <c r="B15" t="s">
        <v>7</v>
      </c>
      <c r="C15">
        <f t="shared" si="2"/>
        <v>100</v>
      </c>
      <c r="D15" s="1">
        <v>0.99924860000000004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2">
      <c r="A16" t="s">
        <v>5</v>
      </c>
      <c r="B16" t="s">
        <v>8</v>
      </c>
      <c r="C16">
        <f t="shared" si="2"/>
        <v>58</v>
      </c>
      <c r="D16" s="1">
        <v>0.57827459999999997</v>
      </c>
    </row>
    <row r="17" spans="1:4" x14ac:dyDescent="0.2">
      <c r="A17" t="s">
        <v>5</v>
      </c>
      <c r="B17" t="s">
        <v>9</v>
      </c>
      <c r="C17">
        <f t="shared" si="2"/>
        <v>61</v>
      </c>
      <c r="D17" s="1">
        <v>0.6069869</v>
      </c>
    </row>
    <row r="18" spans="1:4" x14ac:dyDescent="0.2">
      <c r="A18" t="s">
        <v>5</v>
      </c>
      <c r="B18" t="s">
        <v>10</v>
      </c>
      <c r="C18">
        <f t="shared" si="2"/>
        <v>49</v>
      </c>
      <c r="D18" s="1">
        <v>0.49461149999999998</v>
      </c>
    </row>
    <row r="19" spans="1:4" x14ac:dyDescent="0.2">
      <c r="A19" t="s">
        <v>5</v>
      </c>
      <c r="B19" t="s">
        <v>11</v>
      </c>
      <c r="C19">
        <f t="shared" si="2"/>
        <v>99</v>
      </c>
      <c r="D19" s="1">
        <v>0.98661529999999997</v>
      </c>
    </row>
    <row r="20" spans="1:4" x14ac:dyDescent="0.2">
      <c r="A20" t="s">
        <v>5</v>
      </c>
      <c r="B20" t="s">
        <v>12</v>
      </c>
      <c r="C20">
        <f t="shared" si="2"/>
        <v>99</v>
      </c>
      <c r="D20" s="1">
        <v>0.99353349999999996</v>
      </c>
    </row>
    <row r="21" spans="1:4" x14ac:dyDescent="0.2">
      <c r="A21" t="s">
        <v>5</v>
      </c>
      <c r="B21" t="s">
        <v>13</v>
      </c>
      <c r="C21">
        <f t="shared" si="2"/>
        <v>99</v>
      </c>
      <c r="D21" s="1">
        <v>0.99338490000000002</v>
      </c>
    </row>
    <row r="22" spans="1:4" x14ac:dyDescent="0.2">
      <c r="A22" t="s">
        <v>5</v>
      </c>
      <c r="B22" t="s">
        <v>14</v>
      </c>
      <c r="C22">
        <f t="shared" si="2"/>
        <v>100</v>
      </c>
      <c r="D22" s="1">
        <v>0.99523476</v>
      </c>
    </row>
    <row r="23" spans="1:4" x14ac:dyDescent="0.2">
      <c r="A23" t="s">
        <v>5</v>
      </c>
      <c r="B23" t="s">
        <v>15</v>
      </c>
      <c r="C23">
        <f t="shared" si="2"/>
        <v>97</v>
      </c>
      <c r="D23" s="1">
        <v>0.9710278</v>
      </c>
    </row>
    <row r="24" spans="1:4" x14ac:dyDescent="0.2">
      <c r="A24" t="s">
        <v>5</v>
      </c>
      <c r="B24" t="s">
        <v>16</v>
      </c>
      <c r="C24">
        <f t="shared" si="2"/>
        <v>97</v>
      </c>
      <c r="D24" s="1">
        <v>0.97193180000000001</v>
      </c>
    </row>
    <row r="25" spans="1:4" x14ac:dyDescent="0.2">
      <c r="A25" t="s">
        <v>6</v>
      </c>
      <c r="B25" t="s">
        <v>7</v>
      </c>
      <c r="C25">
        <f t="shared" si="2"/>
        <v>99</v>
      </c>
      <c r="D25" s="1">
        <v>0.98939160000000004</v>
      </c>
    </row>
    <row r="26" spans="1:4" x14ac:dyDescent="0.2">
      <c r="A26" t="s">
        <v>6</v>
      </c>
      <c r="B26" t="s">
        <v>8</v>
      </c>
      <c r="C26">
        <f t="shared" si="2"/>
        <v>52</v>
      </c>
      <c r="D26" s="1">
        <v>0.52111750000000001</v>
      </c>
    </row>
    <row r="27" spans="1:4" x14ac:dyDescent="0.2">
      <c r="A27" t="s">
        <v>6</v>
      </c>
      <c r="B27" t="s">
        <v>9</v>
      </c>
      <c r="C27">
        <f t="shared" si="2"/>
        <v>55</v>
      </c>
      <c r="D27" s="1">
        <v>0.55462319999999998</v>
      </c>
    </row>
    <row r="28" spans="1:4" x14ac:dyDescent="0.2">
      <c r="A28" t="s">
        <v>6</v>
      </c>
      <c r="B28" t="s">
        <v>10</v>
      </c>
      <c r="C28">
        <f t="shared" si="2"/>
        <v>43</v>
      </c>
      <c r="D28" s="1">
        <v>0.42886809999999997</v>
      </c>
    </row>
    <row r="29" spans="1:4" x14ac:dyDescent="0.2">
      <c r="A29" t="s">
        <v>6</v>
      </c>
      <c r="B29" t="s">
        <v>11</v>
      </c>
      <c r="C29">
        <f t="shared" si="2"/>
        <v>96</v>
      </c>
      <c r="D29" s="1">
        <v>0.96339719999999995</v>
      </c>
    </row>
    <row r="30" spans="1:4" x14ac:dyDescent="0.2">
      <c r="A30" t="s">
        <v>6</v>
      </c>
      <c r="B30" t="s">
        <v>12</v>
      </c>
      <c r="C30">
        <f t="shared" si="2"/>
        <v>98</v>
      </c>
      <c r="D30" s="1">
        <v>0.98222169999999998</v>
      </c>
    </row>
    <row r="31" spans="1:4" x14ac:dyDescent="0.2">
      <c r="A31" t="s">
        <v>6</v>
      </c>
      <c r="B31" t="s">
        <v>13</v>
      </c>
      <c r="C31">
        <f t="shared" si="2"/>
        <v>97</v>
      </c>
      <c r="D31" s="1">
        <v>0.9729177</v>
      </c>
    </row>
    <row r="32" spans="1:4" x14ac:dyDescent="0.2">
      <c r="A32" t="s">
        <v>6</v>
      </c>
      <c r="B32" t="s">
        <v>14</v>
      </c>
      <c r="C32">
        <f t="shared" si="2"/>
        <v>100</v>
      </c>
      <c r="D32" s="1">
        <v>0.99656219999999995</v>
      </c>
    </row>
    <row r="33" spans="1:4" x14ac:dyDescent="0.2">
      <c r="A33" t="s">
        <v>6</v>
      </c>
      <c r="B33" t="s">
        <v>15</v>
      </c>
      <c r="C33">
        <f t="shared" si="2"/>
        <v>94</v>
      </c>
      <c r="D33" s="1">
        <v>0.94345699999999999</v>
      </c>
    </row>
    <row r="34" spans="1:4" x14ac:dyDescent="0.2">
      <c r="A34" t="s">
        <v>6</v>
      </c>
      <c r="B34" t="s">
        <v>16</v>
      </c>
      <c r="C34">
        <f t="shared" si="2"/>
        <v>96</v>
      </c>
      <c r="D34" s="1">
        <v>0.96394860000000004</v>
      </c>
    </row>
    <row r="35" spans="1:4" x14ac:dyDescent="0.2">
      <c r="A35" t="s">
        <v>7</v>
      </c>
      <c r="B35" t="s">
        <v>8</v>
      </c>
      <c r="C35">
        <f t="shared" si="2"/>
        <v>60</v>
      </c>
      <c r="D35" s="1">
        <v>0.59669609999999995</v>
      </c>
    </row>
    <row r="36" spans="1:4" x14ac:dyDescent="0.2">
      <c r="A36" t="s">
        <v>7</v>
      </c>
      <c r="B36" t="s">
        <v>9</v>
      </c>
      <c r="C36">
        <f t="shared" si="2"/>
        <v>62</v>
      </c>
      <c r="D36" s="1">
        <v>0.62494070000000002</v>
      </c>
    </row>
    <row r="37" spans="1:4" x14ac:dyDescent="0.2">
      <c r="A37" t="s">
        <v>7</v>
      </c>
      <c r="B37" t="s">
        <v>10</v>
      </c>
      <c r="C37">
        <f t="shared" si="2"/>
        <v>51</v>
      </c>
      <c r="D37" s="1">
        <v>0.51293060000000001</v>
      </c>
    </row>
    <row r="38" spans="1:4" x14ac:dyDescent="0.2">
      <c r="A38" t="s">
        <v>7</v>
      </c>
      <c r="B38" t="s">
        <v>11</v>
      </c>
      <c r="C38">
        <f t="shared" si="2"/>
        <v>98</v>
      </c>
      <c r="D38" s="1">
        <v>0.98483339999999997</v>
      </c>
    </row>
    <row r="39" spans="1:4" x14ac:dyDescent="0.2">
      <c r="A39" t="s">
        <v>7</v>
      </c>
      <c r="B39" t="s">
        <v>12</v>
      </c>
      <c r="C39">
        <f t="shared" si="2"/>
        <v>99</v>
      </c>
      <c r="D39" s="1">
        <v>0.99188980000000004</v>
      </c>
    </row>
    <row r="40" spans="1:4" x14ac:dyDescent="0.2">
      <c r="A40" t="s">
        <v>7</v>
      </c>
      <c r="B40" t="s">
        <v>13</v>
      </c>
      <c r="C40">
        <f t="shared" si="2"/>
        <v>99</v>
      </c>
      <c r="D40" s="1">
        <v>0.99343550000000003</v>
      </c>
    </row>
    <row r="41" spans="1:4" x14ac:dyDescent="0.2">
      <c r="A41" t="s">
        <v>7</v>
      </c>
      <c r="B41" t="s">
        <v>14</v>
      </c>
      <c r="C41">
        <f t="shared" si="2"/>
        <v>99</v>
      </c>
      <c r="D41" s="1">
        <v>0.99471690000000001</v>
      </c>
    </row>
    <row r="42" spans="1:4" x14ac:dyDescent="0.2">
      <c r="A42" t="s">
        <v>7</v>
      </c>
      <c r="B42" t="s">
        <v>15</v>
      </c>
      <c r="C42">
        <f t="shared" si="2"/>
        <v>98</v>
      </c>
      <c r="D42" s="1">
        <v>0.97517330000000002</v>
      </c>
    </row>
    <row r="43" spans="1:4" x14ac:dyDescent="0.2">
      <c r="A43" t="s">
        <v>7</v>
      </c>
      <c r="B43" t="s">
        <v>16</v>
      </c>
      <c r="C43">
        <f t="shared" si="2"/>
        <v>98</v>
      </c>
      <c r="D43" s="1">
        <v>0.97878010000000004</v>
      </c>
    </row>
    <row r="44" spans="1:4" x14ac:dyDescent="0.2">
      <c r="A44" t="s">
        <v>8</v>
      </c>
      <c r="B44" t="s">
        <v>9</v>
      </c>
      <c r="C44">
        <f t="shared" si="2"/>
        <v>99</v>
      </c>
      <c r="D44" s="1">
        <v>0.99299970000000004</v>
      </c>
    </row>
    <row r="45" spans="1:4" x14ac:dyDescent="0.2">
      <c r="A45" t="s">
        <v>8</v>
      </c>
      <c r="B45" t="s">
        <v>10</v>
      </c>
      <c r="C45">
        <f t="shared" si="2"/>
        <v>96</v>
      </c>
      <c r="D45" s="1">
        <v>0.95738069999999997</v>
      </c>
    </row>
    <row r="46" spans="1:4" x14ac:dyDescent="0.2">
      <c r="A46" t="s">
        <v>8</v>
      </c>
      <c r="B46" t="s">
        <v>11</v>
      </c>
      <c r="C46">
        <f t="shared" si="2"/>
        <v>58</v>
      </c>
      <c r="D46" s="1">
        <v>0.58042210000000005</v>
      </c>
    </row>
    <row r="47" spans="1:4" x14ac:dyDescent="0.2">
      <c r="A47" t="s">
        <v>8</v>
      </c>
      <c r="B47" t="s">
        <v>12</v>
      </c>
      <c r="C47">
        <f t="shared" si="2"/>
        <v>57</v>
      </c>
      <c r="D47" s="1">
        <v>0.56738279999999996</v>
      </c>
    </row>
    <row r="48" spans="1:4" x14ac:dyDescent="0.2">
      <c r="A48" t="s">
        <v>8</v>
      </c>
      <c r="B48" t="s">
        <v>13</v>
      </c>
      <c r="C48">
        <f t="shared" si="2"/>
        <v>60</v>
      </c>
      <c r="D48" s="1">
        <v>0.60214310000000004</v>
      </c>
    </row>
    <row r="49" spans="1:4" x14ac:dyDescent="0.2">
      <c r="A49" t="s">
        <v>8</v>
      </c>
      <c r="B49" t="s">
        <v>14</v>
      </c>
      <c r="C49">
        <f t="shared" si="2"/>
        <v>57</v>
      </c>
      <c r="D49" s="1">
        <v>0.56640170000000001</v>
      </c>
    </row>
    <row r="50" spans="1:4" x14ac:dyDescent="0.2">
      <c r="A50" t="s">
        <v>8</v>
      </c>
      <c r="B50" t="s">
        <v>15</v>
      </c>
      <c r="C50">
        <f t="shared" si="2"/>
        <v>66</v>
      </c>
      <c r="D50" s="1">
        <v>0.65738280000000004</v>
      </c>
    </row>
    <row r="51" spans="1:4" x14ac:dyDescent="0.2">
      <c r="A51" t="s">
        <v>8</v>
      </c>
      <c r="B51" t="s">
        <v>16</v>
      </c>
      <c r="C51">
        <f t="shared" si="2"/>
        <v>64</v>
      </c>
      <c r="D51" s="1">
        <v>0.64148439999999995</v>
      </c>
    </row>
    <row r="52" spans="1:4" x14ac:dyDescent="0.2">
      <c r="A52" t="s">
        <v>9</v>
      </c>
      <c r="B52" t="s">
        <v>10</v>
      </c>
      <c r="C52">
        <f t="shared" si="2"/>
        <v>92</v>
      </c>
      <c r="D52" s="1">
        <v>0.91884149999999998</v>
      </c>
    </row>
    <row r="53" spans="1:4" x14ac:dyDescent="0.2">
      <c r="A53" t="s">
        <v>9</v>
      </c>
      <c r="B53" t="s">
        <v>11</v>
      </c>
      <c r="C53">
        <f t="shared" si="2"/>
        <v>60</v>
      </c>
      <c r="D53" s="1">
        <v>0.6021841</v>
      </c>
    </row>
    <row r="54" spans="1:4" x14ac:dyDescent="0.2">
      <c r="A54" t="s">
        <v>9</v>
      </c>
      <c r="B54" t="s">
        <v>12</v>
      </c>
      <c r="C54">
        <f t="shared" si="2"/>
        <v>59</v>
      </c>
      <c r="D54" s="1">
        <v>0.59111800000000003</v>
      </c>
    </row>
    <row r="55" spans="1:4" x14ac:dyDescent="0.2">
      <c r="A55" t="s">
        <v>9</v>
      </c>
      <c r="B55" t="s">
        <v>13</v>
      </c>
      <c r="C55">
        <f t="shared" si="2"/>
        <v>62</v>
      </c>
      <c r="D55" s="1">
        <v>0.62487099999999995</v>
      </c>
    </row>
    <row r="56" spans="1:4" x14ac:dyDescent="0.2">
      <c r="A56" t="s">
        <v>9</v>
      </c>
      <c r="B56" t="s">
        <v>14</v>
      </c>
      <c r="C56">
        <f t="shared" si="2"/>
        <v>60</v>
      </c>
      <c r="D56" s="1">
        <v>0.59921060000000004</v>
      </c>
    </row>
    <row r="57" spans="1:4" x14ac:dyDescent="0.2">
      <c r="A57" t="s">
        <v>9</v>
      </c>
      <c r="B57" t="s">
        <v>15</v>
      </c>
      <c r="C57">
        <f t="shared" si="2"/>
        <v>68</v>
      </c>
      <c r="D57" s="1">
        <v>0.68271020000000004</v>
      </c>
    </row>
    <row r="58" spans="1:4" x14ac:dyDescent="0.2">
      <c r="A58" t="s">
        <v>9</v>
      </c>
      <c r="B58" t="s">
        <v>16</v>
      </c>
      <c r="C58">
        <f t="shared" si="2"/>
        <v>67</v>
      </c>
      <c r="D58" s="1">
        <v>0.66829419999999995</v>
      </c>
    </row>
    <row r="59" spans="1:4" x14ac:dyDescent="0.2">
      <c r="A59" t="s">
        <v>10</v>
      </c>
      <c r="B59" t="s">
        <v>11</v>
      </c>
      <c r="C59">
        <f t="shared" si="2"/>
        <v>51</v>
      </c>
      <c r="D59" s="1">
        <v>0.51469430000000005</v>
      </c>
    </row>
    <row r="60" spans="1:4" x14ac:dyDescent="0.2">
      <c r="A60" t="s">
        <v>10</v>
      </c>
      <c r="B60" t="s">
        <v>12</v>
      </c>
      <c r="C60">
        <f t="shared" si="2"/>
        <v>49</v>
      </c>
      <c r="D60" s="1">
        <v>0.4933169</v>
      </c>
    </row>
    <row r="61" spans="1:4" x14ac:dyDescent="0.2">
      <c r="A61" t="s">
        <v>10</v>
      </c>
      <c r="B61" t="s">
        <v>13</v>
      </c>
      <c r="C61">
        <f t="shared" si="2"/>
        <v>53</v>
      </c>
      <c r="D61" s="1">
        <v>0.53106980000000004</v>
      </c>
    </row>
    <row r="62" spans="1:4" x14ac:dyDescent="0.2">
      <c r="A62" t="s">
        <v>10</v>
      </c>
      <c r="B62" t="s">
        <v>14</v>
      </c>
      <c r="C62">
        <f t="shared" si="2"/>
        <v>47</v>
      </c>
      <c r="D62" s="1">
        <v>0.4738464</v>
      </c>
    </row>
    <row r="63" spans="1:4" x14ac:dyDescent="0.2">
      <c r="A63" t="s">
        <v>10</v>
      </c>
      <c r="B63" t="s">
        <v>15</v>
      </c>
      <c r="C63">
        <f t="shared" si="2"/>
        <v>58</v>
      </c>
      <c r="D63" s="1">
        <v>0.58230309999999996</v>
      </c>
    </row>
    <row r="64" spans="1:4" x14ac:dyDescent="0.2">
      <c r="A64" t="s">
        <v>10</v>
      </c>
      <c r="B64" t="s">
        <v>16</v>
      </c>
      <c r="C64">
        <f t="shared" si="2"/>
        <v>55</v>
      </c>
      <c r="D64" s="1">
        <v>0.55491259999999998</v>
      </c>
    </row>
    <row r="65" spans="1:4" x14ac:dyDescent="0.2">
      <c r="A65" t="s">
        <v>11</v>
      </c>
      <c r="B65" t="s">
        <v>12</v>
      </c>
      <c r="C65">
        <f t="shared" si="2"/>
        <v>98</v>
      </c>
      <c r="D65" s="1">
        <v>0.98187259999999998</v>
      </c>
    </row>
    <row r="66" spans="1:4" x14ac:dyDescent="0.2">
      <c r="A66" t="s">
        <v>11</v>
      </c>
      <c r="B66" t="s">
        <v>13</v>
      </c>
      <c r="C66">
        <f t="shared" si="2"/>
        <v>100</v>
      </c>
      <c r="D66" s="1">
        <v>0.99510710000000002</v>
      </c>
    </row>
    <row r="67" spans="1:4" x14ac:dyDescent="0.2">
      <c r="A67" t="s">
        <v>11</v>
      </c>
      <c r="B67" t="s">
        <v>14</v>
      </c>
      <c r="C67">
        <f t="shared" si="2"/>
        <v>97</v>
      </c>
      <c r="D67" s="1">
        <v>0.96790609999999999</v>
      </c>
    </row>
    <row r="68" spans="1:4" x14ac:dyDescent="0.2">
      <c r="A68" t="s">
        <v>11</v>
      </c>
      <c r="B68" t="s">
        <v>15</v>
      </c>
      <c r="C68">
        <f t="shared" si="2"/>
        <v>98</v>
      </c>
      <c r="D68" s="1">
        <v>0.97929129999999998</v>
      </c>
    </row>
    <row r="69" spans="1:4" x14ac:dyDescent="0.2">
      <c r="A69" t="s">
        <v>11</v>
      </c>
      <c r="B69" t="s">
        <v>16</v>
      </c>
      <c r="C69">
        <f t="shared" si="2"/>
        <v>94</v>
      </c>
      <c r="D69" s="1">
        <v>0.93760580000000004</v>
      </c>
    </row>
    <row r="70" spans="1:4" x14ac:dyDescent="0.2">
      <c r="A70" t="s">
        <v>12</v>
      </c>
      <c r="B70" t="s">
        <v>13</v>
      </c>
      <c r="C70">
        <f t="shared" si="2"/>
        <v>99</v>
      </c>
      <c r="D70" s="1">
        <v>0.98842430000000003</v>
      </c>
    </row>
    <row r="71" spans="1:4" x14ac:dyDescent="0.2">
      <c r="A71" t="s">
        <v>12</v>
      </c>
      <c r="B71" t="s">
        <v>14</v>
      </c>
      <c r="C71">
        <f t="shared" si="2"/>
        <v>99</v>
      </c>
      <c r="D71" s="1">
        <v>0.98737900000000001</v>
      </c>
    </row>
    <row r="72" spans="1:4" x14ac:dyDescent="0.2">
      <c r="A72" t="s">
        <v>12</v>
      </c>
      <c r="B72" t="s">
        <v>15</v>
      </c>
      <c r="C72">
        <f t="shared" si="2"/>
        <v>95</v>
      </c>
      <c r="D72" s="1">
        <v>0.95281020000000005</v>
      </c>
    </row>
    <row r="73" spans="1:4" x14ac:dyDescent="0.2">
      <c r="A73" t="s">
        <v>12</v>
      </c>
      <c r="B73" t="s">
        <v>16</v>
      </c>
      <c r="C73">
        <f t="shared" si="2"/>
        <v>97</v>
      </c>
      <c r="D73" s="1">
        <v>0.96692270000000002</v>
      </c>
    </row>
    <row r="74" spans="1:4" x14ac:dyDescent="0.2">
      <c r="A74" t="s">
        <v>13</v>
      </c>
      <c r="B74" t="s">
        <v>14</v>
      </c>
      <c r="C74">
        <f t="shared" si="2"/>
        <v>98</v>
      </c>
      <c r="D74" s="1">
        <v>0.97792970000000001</v>
      </c>
    </row>
    <row r="75" spans="1:4" x14ac:dyDescent="0.2">
      <c r="A75" t="s">
        <v>13</v>
      </c>
      <c r="B75" t="s">
        <v>15</v>
      </c>
      <c r="C75">
        <f t="shared" si="2"/>
        <v>98</v>
      </c>
      <c r="D75" s="1">
        <v>0.98107549999999999</v>
      </c>
    </row>
    <row r="76" spans="1:4" x14ac:dyDescent="0.2">
      <c r="A76" t="s">
        <v>13</v>
      </c>
      <c r="B76" t="s">
        <v>16</v>
      </c>
      <c r="C76">
        <f t="shared" ref="C76:C79" si="3">ROUND(D76*100,0)</f>
        <v>96</v>
      </c>
      <c r="D76" s="1">
        <v>0.95934730000000001</v>
      </c>
    </row>
    <row r="77" spans="1:4" x14ac:dyDescent="0.2">
      <c r="A77" t="s">
        <v>14</v>
      </c>
      <c r="B77" t="s">
        <v>15</v>
      </c>
      <c r="C77">
        <f t="shared" si="3"/>
        <v>95</v>
      </c>
      <c r="D77" s="1">
        <v>0.95444010000000001</v>
      </c>
    </row>
    <row r="78" spans="1:4" x14ac:dyDescent="0.2">
      <c r="A78" t="s">
        <v>14</v>
      </c>
      <c r="B78" t="s">
        <v>16</v>
      </c>
      <c r="C78">
        <f t="shared" si="3"/>
        <v>98</v>
      </c>
      <c r="D78" s="1">
        <v>0.97739310000000001</v>
      </c>
    </row>
    <row r="79" spans="1:4" x14ac:dyDescent="0.2">
      <c r="A79" t="s">
        <v>15</v>
      </c>
      <c r="B79" t="s">
        <v>16</v>
      </c>
      <c r="C79">
        <f t="shared" si="3"/>
        <v>95</v>
      </c>
      <c r="D79" s="1">
        <v>0.94583479999999998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ETF_Correlations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Cohen</dc:creator>
  <cp:lastModifiedBy>Jared Cohen</cp:lastModifiedBy>
  <dcterms:created xsi:type="dcterms:W3CDTF">2019-04-13T07:01:30Z</dcterms:created>
  <dcterms:modified xsi:type="dcterms:W3CDTF">2019-04-23T03:05:52Z</dcterms:modified>
</cp:coreProperties>
</file>