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HAPPIEST ELF\Desktop\CAPSTONE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2" i="2"/>
  <c r="C13" i="2"/>
  <c r="C14" i="2"/>
  <c r="D14" i="2" s="1"/>
  <c r="C15" i="2"/>
  <c r="D15" i="2" s="1"/>
  <c r="C16" i="2"/>
  <c r="D16" i="2" s="1"/>
  <c r="C12" i="2"/>
  <c r="D3" i="2"/>
  <c r="D4" i="2"/>
  <c r="C3" i="2"/>
  <c r="C4" i="2"/>
  <c r="C5" i="2"/>
  <c r="D5" i="2" s="1"/>
  <c r="C6" i="2"/>
  <c r="D6" i="2" s="1"/>
  <c r="C2" i="2"/>
  <c r="D2" i="2" s="1"/>
  <c r="D18" i="2" l="1"/>
  <c r="D8" i="2"/>
</calcChain>
</file>

<file path=xl/sharedStrings.xml><?xml version="1.0" encoding="utf-8"?>
<sst xmlns="http://schemas.openxmlformats.org/spreadsheetml/2006/main" count="36" uniqueCount="32">
  <si>
    <t>condition/factors</t>
  </si>
  <si>
    <t>very good</t>
  </si>
  <si>
    <t>good</t>
  </si>
  <si>
    <t>bad</t>
  </si>
  <si>
    <t>very bad</t>
  </si>
  <si>
    <t>average</t>
  </si>
  <si>
    <t>age</t>
  </si>
  <si>
    <t>race</t>
  </si>
  <si>
    <t>systolic blood pressure</t>
  </si>
  <si>
    <t>diastolic blood pressure</t>
  </si>
  <si>
    <t>heart attack</t>
  </si>
  <si>
    <t>stroke</t>
  </si>
  <si>
    <t>heart failure</t>
  </si>
  <si>
    <t>kidney disease</t>
  </si>
  <si>
    <t>diabetes</t>
  </si>
  <si>
    <t>smoking</t>
  </si>
  <si>
    <t>coronary artery disease</t>
  </si>
  <si>
    <t>peripheral vsacular disease</t>
  </si>
  <si>
    <t xml:space="preserve">high cholesterol </t>
  </si>
  <si>
    <t>genetic influence</t>
  </si>
  <si>
    <t>sudden change in life</t>
  </si>
  <si>
    <t>zip  code</t>
  </si>
  <si>
    <t>drinking</t>
  </si>
  <si>
    <t xml:space="preserve">race: african = 1; asian = 6 </t>
  </si>
  <si>
    <t>BMI based on height and weight</t>
  </si>
  <si>
    <t>female = male +5</t>
  </si>
  <si>
    <t>v-w</t>
  </si>
  <si>
    <t>(v-w)^2</t>
  </si>
  <si>
    <t>v=entered</t>
  </si>
  <si>
    <t>w=row1_table</t>
  </si>
  <si>
    <t>difference</t>
  </si>
  <si>
    <t>w=row4_table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</si>
</sst>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17" sqref="A17"/>
    </sheetView>
  </sheetViews>
  <sheetFormatPr defaultRowHeight="15" x14ac:dyDescent="0.25"/>
  <cols>
    <col min="1" max="1" width="21.85546875" customWidth="1"/>
    <col min="2" max="2" width="9.7109375" customWidth="1"/>
    <col min="3" max="3" width="10" customWidth="1"/>
  </cols>
  <sheetData>
    <row r="1" spans="1:19" ht="75" x14ac:dyDescent="0.25">
      <c r="A1" s="1" t="s">
        <v>0</v>
      </c>
      <c r="B1" s="1" t="s">
        <v>6</v>
      </c>
      <c r="C1" s="1" t="s">
        <v>7</v>
      </c>
      <c r="D1" s="1" t="s">
        <v>24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25">
      <c r="A2" s="1" t="s">
        <v>1</v>
      </c>
      <c r="B2" s="1">
        <v>20</v>
      </c>
      <c r="C2" s="1">
        <v>6</v>
      </c>
      <c r="D2" s="1">
        <v>23</v>
      </c>
      <c r="E2" s="1">
        <v>90</v>
      </c>
      <c r="F2" s="1">
        <v>60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97330</v>
      </c>
      <c r="S2" s="1">
        <v>0</v>
      </c>
    </row>
    <row r="3" spans="1:19" x14ac:dyDescent="0.25">
      <c r="A3" s="1" t="s">
        <v>2</v>
      </c>
      <c r="B3" s="1">
        <v>30</v>
      </c>
      <c r="C3" s="1">
        <v>5</v>
      </c>
      <c r="D3" s="1">
        <v>25</v>
      </c>
      <c r="E3" s="1">
        <v>110</v>
      </c>
      <c r="F3" s="1">
        <v>70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97231</v>
      </c>
      <c r="S3" s="1">
        <v>0</v>
      </c>
    </row>
    <row r="4" spans="1:19" x14ac:dyDescent="0.25">
      <c r="A4" s="1" t="s">
        <v>5</v>
      </c>
      <c r="B4" s="1">
        <v>40</v>
      </c>
      <c r="C4" s="1">
        <v>3</v>
      </c>
      <c r="D4" s="1">
        <v>26</v>
      </c>
      <c r="E4" s="1">
        <v>120</v>
      </c>
      <c r="F4" s="1">
        <v>80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97456</v>
      </c>
      <c r="S4" s="1">
        <v>1</v>
      </c>
    </row>
    <row r="5" spans="1:19" x14ac:dyDescent="0.25">
      <c r="A5" s="1" t="s">
        <v>3</v>
      </c>
      <c r="B5" s="1">
        <v>50</v>
      </c>
      <c r="C5" s="1">
        <v>2</v>
      </c>
      <c r="D5" s="1">
        <v>28</v>
      </c>
      <c r="E5" s="1">
        <v>130</v>
      </c>
      <c r="F5" s="1">
        <v>100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97312</v>
      </c>
      <c r="S5" s="1">
        <v>1</v>
      </c>
    </row>
    <row r="6" spans="1:19" x14ac:dyDescent="0.25">
      <c r="A6" s="1" t="s">
        <v>4</v>
      </c>
      <c r="B6" s="1">
        <v>60</v>
      </c>
      <c r="C6" s="1">
        <v>1</v>
      </c>
      <c r="D6" s="1">
        <v>30</v>
      </c>
      <c r="E6" s="1">
        <v>140</v>
      </c>
      <c r="F6" s="1">
        <v>120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97265</v>
      </c>
      <c r="S6" s="1">
        <v>1</v>
      </c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9" x14ac:dyDescent="0.25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9" ht="30" x14ac:dyDescent="0.25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0" sqref="D20"/>
    </sheetView>
  </sheetViews>
  <sheetFormatPr defaultRowHeight="15" x14ac:dyDescent="0.25"/>
  <cols>
    <col min="1" max="1" width="16.85546875" customWidth="1"/>
    <col min="2" max="2" width="25.7109375" customWidth="1"/>
  </cols>
  <sheetData>
    <row r="1" spans="1:4" x14ac:dyDescent="0.25">
      <c r="A1" t="s">
        <v>28</v>
      </c>
      <c r="B1" t="s">
        <v>29</v>
      </c>
      <c r="C1" t="s">
        <v>26</v>
      </c>
      <c r="D1" t="s">
        <v>27</v>
      </c>
    </row>
    <row r="2" spans="1:4" x14ac:dyDescent="0.25">
      <c r="A2">
        <v>3</v>
      </c>
      <c r="B2">
        <v>20</v>
      </c>
      <c r="C2">
        <f>A2-B2</f>
        <v>-17</v>
      </c>
      <c r="D2">
        <f>C2*C2</f>
        <v>289</v>
      </c>
    </row>
    <row r="3" spans="1:4" x14ac:dyDescent="0.25">
      <c r="A3">
        <v>4</v>
      </c>
      <c r="B3">
        <v>6</v>
      </c>
      <c r="C3">
        <f t="shared" ref="C3:C6" si="0">A3-B3</f>
        <v>-2</v>
      </c>
      <c r="D3">
        <f t="shared" ref="D3:D6" si="1">C3*C3</f>
        <v>4</v>
      </c>
    </row>
    <row r="4" spans="1:4" x14ac:dyDescent="0.25">
      <c r="A4">
        <v>5</v>
      </c>
      <c r="B4">
        <v>23</v>
      </c>
      <c r="C4">
        <f t="shared" si="0"/>
        <v>-18</v>
      </c>
      <c r="D4">
        <f t="shared" si="1"/>
        <v>324</v>
      </c>
    </row>
    <row r="5" spans="1:4" x14ac:dyDescent="0.25">
      <c r="A5">
        <v>9</v>
      </c>
      <c r="B5">
        <v>90</v>
      </c>
      <c r="C5">
        <f t="shared" si="0"/>
        <v>-81</v>
      </c>
      <c r="D5">
        <f t="shared" si="1"/>
        <v>6561</v>
      </c>
    </row>
    <row r="6" spans="1:4" x14ac:dyDescent="0.25">
      <c r="A6">
        <v>11</v>
      </c>
      <c r="B6">
        <v>60</v>
      </c>
      <c r="C6">
        <f t="shared" si="0"/>
        <v>-49</v>
      </c>
      <c r="D6">
        <f t="shared" si="1"/>
        <v>2401</v>
      </c>
    </row>
    <row r="8" spans="1:4" x14ac:dyDescent="0.25">
      <c r="C8" t="s">
        <v>30</v>
      </c>
      <c r="D8">
        <f>SQRT(SUM(D2:D6))</f>
        <v>97.872365864936569</v>
      </c>
    </row>
    <row r="11" spans="1:4" x14ac:dyDescent="0.25">
      <c r="A11" t="s">
        <v>28</v>
      </c>
      <c r="B11" t="s">
        <v>31</v>
      </c>
      <c r="C11" t="s">
        <v>26</v>
      </c>
      <c r="D11" t="s">
        <v>27</v>
      </c>
    </row>
    <row r="12" spans="1:4" x14ac:dyDescent="0.25">
      <c r="A12">
        <v>3</v>
      </c>
      <c r="B12">
        <v>50</v>
      </c>
      <c r="C12">
        <f>A12-B12</f>
        <v>-47</v>
      </c>
      <c r="D12">
        <f>C12*C12</f>
        <v>2209</v>
      </c>
    </row>
    <row r="13" spans="1:4" x14ac:dyDescent="0.25">
      <c r="A13">
        <v>4</v>
      </c>
      <c r="B13">
        <v>2</v>
      </c>
      <c r="C13">
        <f t="shared" ref="C13:C16" si="2">A13-B13</f>
        <v>2</v>
      </c>
      <c r="D13">
        <f t="shared" ref="D13:D16" si="3">C13*C13</f>
        <v>4</v>
      </c>
    </row>
    <row r="14" spans="1:4" x14ac:dyDescent="0.25">
      <c r="A14">
        <v>5</v>
      </c>
      <c r="B14">
        <v>28</v>
      </c>
      <c r="C14">
        <f t="shared" si="2"/>
        <v>-23</v>
      </c>
      <c r="D14">
        <f t="shared" si="3"/>
        <v>529</v>
      </c>
    </row>
    <row r="15" spans="1:4" x14ac:dyDescent="0.25">
      <c r="A15">
        <v>9</v>
      </c>
      <c r="B15">
        <v>130</v>
      </c>
      <c r="C15">
        <f t="shared" si="2"/>
        <v>-121</v>
      </c>
      <c r="D15">
        <f t="shared" si="3"/>
        <v>14641</v>
      </c>
    </row>
    <row r="16" spans="1:4" x14ac:dyDescent="0.25">
      <c r="A16">
        <v>11</v>
      </c>
      <c r="B16">
        <v>100</v>
      </c>
      <c r="C16">
        <f t="shared" si="2"/>
        <v>-89</v>
      </c>
      <c r="D16">
        <f t="shared" si="3"/>
        <v>7921</v>
      </c>
    </row>
    <row r="18" spans="3:4" x14ac:dyDescent="0.25">
      <c r="C18" t="s">
        <v>30</v>
      </c>
      <c r="D18">
        <f>SQRT(SUM(D12:D17))</f>
        <v>159.07231060118539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Yue</dc:creator>
  <cp:lastModifiedBy>THE HAPPIEST ELF</cp:lastModifiedBy>
  <dcterms:created xsi:type="dcterms:W3CDTF">2016-03-04T20:38:14Z</dcterms:created>
  <dcterms:modified xsi:type="dcterms:W3CDTF">2016-03-05T03:18:58Z</dcterms:modified>
</cp:coreProperties>
</file>