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360" sheetId="1" state="visible" r:id="rId1"/>
    <sheet name="GoogleAd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V360Table" displayName="DV360Table" ref="A1:F9" headerRowCount="1">
  <autoFilter ref="A1:F9"/>
  <tableColumns count="6">
    <tableColumn id="1" name="Invoice ID"/>
    <tableColumn id="2" name="Advertiser ID"/>
    <tableColumn id="3" name="Description"/>
    <tableColumn id="4" name="UoM"/>
    <tableColumn id="5" name="Quantity"/>
    <tableColumn id="6" name="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GoogleAdsTable" displayName="GoogleAdsTable" ref="A1:F14" headerRowCount="1">
  <autoFilter ref="A1:F14"/>
  <tableColumns count="6">
    <tableColumn id="1" name="Invoice ID"/>
    <tableColumn id="2" name="Advertiser ID"/>
    <tableColumn id="3" name="Description"/>
    <tableColumn id="4" name="UoM"/>
    <tableColumn id="5" name="Quantity"/>
    <tableColumn id="6" name="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etaTable" displayName="MetaTable" ref="A1:D5" headerRowCount="1">
  <autoFilter ref="A1:D5"/>
  <tableColumns count="4">
    <tableColumn id="1" name="Invoice Number"/>
    <tableColumn id="2" name="Account ID"/>
    <tableColumn id="3" name="Description"/>
    <tableColumn id="4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" customWidth="1" min="4" max="4"/>
    <col width="12" customWidth="1" min="5" max="5"/>
    <col width="23" customWidth="1" min="6" max="6"/>
  </cols>
  <sheetData>
    <row r="1">
      <c r="A1" s="1" t="inlineStr">
        <is>
          <t>Invoice ID</t>
        </is>
      </c>
      <c r="B1" s="1" t="inlineStr">
        <is>
          <t>Advertiser ID</t>
        </is>
      </c>
      <c r="C1" s="1" t="inlineStr">
        <is>
          <t>Description</t>
        </is>
      </c>
      <c r="D1" s="1" t="inlineStr">
        <is>
          <t>UoM</t>
        </is>
      </c>
      <c r="E1" s="1" t="inlineStr">
        <is>
          <t>Quantity</t>
        </is>
      </c>
      <c r="F1" s="1" t="inlineStr">
        <is>
          <t>Amount</t>
        </is>
      </c>
    </row>
    <row r="2">
      <c r="A2" t="inlineStr">
        <is>
          <t>5349887725</t>
        </is>
      </c>
      <c r="B2" t="inlineStr">
        <is>
          <t>7376532873</t>
        </is>
      </c>
      <c r="C2" t="inlineStr">
        <is>
          <t>ONEWEB_LOCAL(VND) ID: 7376532873 – Campaign: C . P . T . W 2 0 6 _ N A _ L A _ V N _ N _ D V 3 6 0 _ C C l a</t>
        </is>
      </c>
      <c r="D2" t="inlineStr">
        <is>
          <t>EA</t>
        </is>
      </c>
      <c r="E2" t="inlineStr">
        <is>
          <t>1</t>
        </is>
      </c>
      <c r="F2" t="n">
        <v>19587605</v>
      </c>
    </row>
    <row r="3">
      <c r="A3" t="inlineStr">
        <is>
          <t>5349887725</t>
        </is>
      </c>
      <c r="B3" t="inlineStr">
        <is>
          <t>7376532873</t>
        </is>
      </c>
      <c r="C3" t="inlineStr">
        <is>
          <t>ONEWEB_LOCAL(VND) ID: 7376532873 – Campaign: C . P . T . W 2 0 6 _ N A _ L A _ V N _ N _ D V 3 6 0 _ C C l a</t>
        </is>
      </c>
      <c r="D3" t="inlineStr">
        <is>
          <t>EA</t>
        </is>
      </c>
      <c r="E3" t="inlineStr">
        <is>
          <t>1</t>
        </is>
      </c>
      <c r="F3" t="n">
        <v>13266718</v>
      </c>
    </row>
    <row r="4">
      <c r="A4" t="inlineStr">
        <is>
          <t>5349887725</t>
        </is>
      </c>
      <c r="B4" t="inlineStr">
        <is>
          <t>7376532873</t>
        </is>
      </c>
      <c r="C4" t="inlineStr">
        <is>
          <t>ONEWEB_LOCAL(VND) ID: 7376532873 – Campaign: C . P . T . W 2 0 6 _ N A _ L A _ V N _ N _ D V 3 6 0 _ C C l a</t>
        </is>
      </c>
      <c r="D4" t="inlineStr">
        <is>
          <t>EA</t>
        </is>
      </c>
      <c r="E4" t="inlineStr">
        <is>
          <t>1</t>
        </is>
      </c>
      <c r="F4" t="n">
        <v>5329140</v>
      </c>
    </row>
    <row r="5">
      <c r="A5" t="inlineStr">
        <is>
          <t>5349887725</t>
        </is>
      </c>
      <c r="B5" t="inlineStr">
        <is>
          <t>7376532873</t>
        </is>
      </c>
      <c r="C5" t="inlineStr">
        <is>
          <t>ONEWEB_LOCAL(VND) ID: 7376532873 – Campaign: C . P . T . W 2 0 6 _ N A _ L A _ V N _ N _ D V 3 6 0 _ C C l a</t>
        </is>
      </c>
      <c r="D5" t="inlineStr">
        <is>
          <t>EA</t>
        </is>
      </c>
      <c r="E5" t="inlineStr">
        <is>
          <t>1</t>
        </is>
      </c>
      <c r="F5" t="n">
        <v>4603456</v>
      </c>
    </row>
    <row r="6">
      <c r="A6" t="inlineStr">
        <is>
          <t>5349887725</t>
        </is>
      </c>
      <c r="B6" t="inlineStr">
        <is>
          <t>7376532873</t>
        </is>
      </c>
      <c r="C6" t="inlineStr">
        <is>
          <t>ONEWEB_LOCAL(VND) ID: 7376532873 – Campaign: C . P . T . X 1 6 7 _ N A _ L A _ V N _ N _ D V 3 6 0 _ G L S _</t>
        </is>
      </c>
      <c r="D6" t="inlineStr">
        <is>
          <t>EA</t>
        </is>
      </c>
      <c r="E6" t="inlineStr">
        <is>
          <t>1</t>
        </is>
      </c>
      <c r="F6" t="n">
        <v>324397</v>
      </c>
    </row>
    <row r="7">
      <c r="A7" t="inlineStr">
        <is>
          <t>5349887725</t>
        </is>
      </c>
      <c r="B7" t="inlineStr">
        <is>
          <t>7376532873</t>
        </is>
      </c>
      <c r="C7" t="inlineStr">
        <is>
          <t>Campaign: C . P . T . X 1 6 7 _ N A _ L A _ V N _ N _ D V 3 6 0 _ G L S _ S u s t e n a n c e _ J u l 2 0 2 5 ID: 55940673 –</t>
        </is>
      </c>
      <c r="D7" t="inlineStr">
        <is>
          <t>EA</t>
        </is>
      </c>
      <c r="E7" t="inlineStr">
        <is>
          <t>1</t>
        </is>
      </c>
      <c r="F7" t="n">
        <v>-69</v>
      </c>
    </row>
    <row r="8">
      <c r="A8" t="inlineStr">
        <is>
          <t>5349887725</t>
        </is>
      </c>
      <c r="B8" t="inlineStr">
        <is>
          <t>7376532873</t>
        </is>
      </c>
      <c r="C8" t="inlineStr">
        <is>
          <t>ONEWEB_LOCAL(VND) ID: 7376532873 – Campaign: C . P . T . X 1 6 7 _ N A _ L A _ V N _ N _ D V 3 6 0 _ G L S _</t>
        </is>
      </c>
      <c r="D8" t="inlineStr">
        <is>
          <t>EA</t>
        </is>
      </c>
      <c r="E8" t="inlineStr">
        <is>
          <t>1</t>
        </is>
      </c>
      <c r="F8" t="n">
        <v>4026584</v>
      </c>
    </row>
    <row r="9">
      <c r="A9" t="inlineStr">
        <is>
          <t>5349887725</t>
        </is>
      </c>
      <c r="B9" t="inlineStr">
        <is>
          <t>7376532873</t>
        </is>
      </c>
      <c r="C9" t="inlineStr">
        <is>
          <t>Campaign: C . P . T . X 1 6 7 _ N A _ L A _ V N _ N _ D V 3 6 0 _ G L S _ S u s t e n a n c e _ J u l 2 0 2 5 ID: 55940673 –</t>
        </is>
      </c>
      <c r="D9" t="inlineStr">
        <is>
          <t>EA</t>
        </is>
      </c>
      <c r="E9" t="inlineStr">
        <is>
          <t>1</t>
        </is>
      </c>
      <c r="F9" t="n">
        <v>-2686</v>
      </c>
    </row>
    <row r="10">
      <c r="A10" s="2" t="inlineStr"/>
      <c r="B10" s="2" t="inlineStr"/>
      <c r="C10" s="2" t="inlineStr"/>
      <c r="D10" s="2" t="inlineStr"/>
      <c r="E10" s="2" t="inlineStr">
        <is>
          <t>SUB TOTAL</t>
        </is>
      </c>
      <c r="F10" s="2">
        <f>SUM(F2:F9)</f>
        <v/>
      </c>
    </row>
    <row r="11">
      <c r="A11" s="2" t="inlineStr"/>
      <c r="B11" s="2" t="inlineStr"/>
      <c r="C11" s="2" t="inlineStr"/>
      <c r="D11" s="2" t="inlineStr"/>
      <c r="E11" s="2" t="inlineStr">
        <is>
          <t>VAT (8.0%)</t>
        </is>
      </c>
      <c r="F11" s="2">
        <f>ROUND(F10*8.0/100,0)</f>
        <v/>
      </c>
    </row>
    <row r="12">
      <c r="A12" s="2" t="inlineStr"/>
      <c r="B12" s="2" t="inlineStr"/>
      <c r="C12" s="2" t="inlineStr"/>
      <c r="D12" s="2" t="inlineStr"/>
      <c r="E12" s="2" t="inlineStr">
        <is>
          <t>TOTAL</t>
        </is>
      </c>
      <c r="F12" s="2">
        <f>F10+F11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8" customWidth="1" min="4" max="4"/>
    <col width="12" customWidth="1" min="5" max="5"/>
    <col width="23" customWidth="1" min="6" max="6"/>
  </cols>
  <sheetData>
    <row r="1">
      <c r="A1" s="1" t="inlineStr">
        <is>
          <t>Invoice ID</t>
        </is>
      </c>
      <c r="B1" s="1" t="inlineStr">
        <is>
          <t>Advertiser ID</t>
        </is>
      </c>
      <c r="C1" s="1" t="inlineStr">
        <is>
          <t>Description</t>
        </is>
      </c>
      <c r="D1" s="1" t="inlineStr">
        <is>
          <t>UoM</t>
        </is>
      </c>
      <c r="E1" s="1" t="inlineStr">
        <is>
          <t>Quantity</t>
        </is>
      </c>
      <c r="F1" s="1" t="inlineStr">
        <is>
          <t>Amount</t>
        </is>
      </c>
    </row>
    <row r="2">
      <c r="A2" t="inlineStr">
        <is>
          <t>5350629650</t>
        </is>
      </c>
      <c r="B2" t="inlineStr">
        <is>
          <t>7080993907</t>
        </is>
      </c>
      <c r="C2" t="inlineStr">
        <is>
          <t>2 5 0 7 1 0 _ 2 5 0 9 3 0 _ R X _ M e n i n g e s - 2 H 2 0 2 5 _ V i e w _ T r u e v i e w _ F 2 2 3 4 - P e d i a t r i c M o m _ V N D 3 0 8 . 8 0</t>
        </is>
      </c>
      <c r="D2" t="inlineStr">
        <is>
          <t>Clicks</t>
        </is>
      </c>
      <c r="E2" t="inlineStr">
        <is>
          <t>1283191</t>
        </is>
      </c>
      <c r="F2" t="n">
        <v>88686553</v>
      </c>
    </row>
    <row r="3">
      <c r="A3" t="inlineStr">
        <is>
          <t>5350629650</t>
        </is>
      </c>
      <c r="B3" t="inlineStr">
        <is>
          <t>7080993907</t>
        </is>
      </c>
      <c r="C3" t="inlineStr">
        <is>
          <t>2 5 0 7 0 1 _ 2 5 1 2 3 1 _ R X _ M e n i n g e s - 2 H 2 0 2 5 _ C l i c k _ M C l i c k _ A l l TA Viet Nam_VND 5 6 7 . 7 3 6 . 4 7 7 _</t>
        </is>
      </c>
      <c r="D3" t="inlineStr">
        <is>
          <t>Clicks</t>
        </is>
      </c>
      <c r="E3" t="inlineStr">
        <is>
          <t>12295</t>
        </is>
      </c>
      <c r="F3" t="n">
        <v>79090267</v>
      </c>
    </row>
    <row r="4">
      <c r="A4" t="inlineStr">
        <is>
          <t>5350629650</t>
        </is>
      </c>
      <c r="B4" t="inlineStr">
        <is>
          <t>7080993907</t>
        </is>
      </c>
      <c r="C4" t="inlineStr">
        <is>
          <t>2 5 0 2 1 7 _ 2 5 1 2 3 1 _ R X _ C O R P O R A T E _ C l i c k _ M C l i c k _ A l l TA Viet Nam_31,154</t>
        </is>
      </c>
      <c r="D4" t="inlineStr">
        <is>
          <t>Clicks</t>
        </is>
      </c>
      <c r="E4" t="inlineStr">
        <is>
          <t>16959</t>
        </is>
      </c>
      <c r="F4" t="n">
        <v>72495079</v>
      </c>
    </row>
    <row r="5">
      <c r="A5" t="inlineStr">
        <is>
          <t>5350629650</t>
        </is>
      </c>
      <c r="B5" t="inlineStr">
        <is>
          <t>7080993907</t>
        </is>
      </c>
      <c r="C5" t="inlineStr">
        <is>
          <t>2 5 0 7 1 0 _ 2 5 0 9 3 0 _ R X _ M e n i n g e s - 2 H 2 0 2 5 _ V i e w _ T r u e v i e w _ F 3 5 4 4 - A d o l e s c e n t M o m _ V N D 2 2 2 .</t>
        </is>
      </c>
      <c r="D5" t="inlineStr">
        <is>
          <t>Clicks</t>
        </is>
      </c>
      <c r="E5" t="inlineStr">
        <is>
          <t>807650</t>
        </is>
      </c>
      <c r="F5" t="n">
        <v>60682907</v>
      </c>
    </row>
    <row r="6">
      <c r="A6" t="inlineStr">
        <is>
          <t>5350629650</t>
        </is>
      </c>
      <c r="B6" t="inlineStr">
        <is>
          <t>7080993907</t>
        </is>
      </c>
      <c r="C6" t="inlineStr">
        <is>
          <t>2 5 0 3 0 1 _ 2 5 1 2 3 1 _ R X _ 6 i n 1 _ C l i c k _ M C l i c k _ A l l TA Viet N a m _ 2 0 , 9 0 8 _ J O B P / O / S A V / 2 5 / 0 3 / 0 0 1 _</t>
        </is>
      </c>
      <c r="D6" t="inlineStr">
        <is>
          <t>Clicks</t>
        </is>
      </c>
      <c r="E6" t="inlineStr">
        <is>
          <t>10188</t>
        </is>
      </c>
      <c r="F6" t="n">
        <v>47552420</v>
      </c>
    </row>
    <row r="7">
      <c r="A7" t="inlineStr">
        <is>
          <t>5350629650</t>
        </is>
      </c>
      <c r="B7" t="inlineStr">
        <is>
          <t>7080993907</t>
        </is>
      </c>
      <c r="C7" t="inlineStr">
        <is>
          <t>2 5 0 7 1 0 _ 2 5 0 9 3 0 _ R X _ M e n i n g e s - 2 H 2 0 2 5 _ V i e w _ T r u e v i e w _ P 1 3 1 9 - A d o l e s c e n t _ V N D 1 2 7 . 2 0 0 .</t>
        </is>
      </c>
      <c r="D7" t="inlineStr">
        <is>
          <t>Clicks</t>
        </is>
      </c>
      <c r="E7" t="inlineStr">
        <is>
          <t>1071117</t>
        </is>
      </c>
      <c r="F7" t="n">
        <v>41641831</v>
      </c>
    </row>
    <row r="8">
      <c r="A8" t="inlineStr">
        <is>
          <t>5350629650</t>
        </is>
      </c>
      <c r="B8" t="inlineStr">
        <is>
          <t>7080993907</t>
        </is>
      </c>
      <c r="C8" t="inlineStr">
        <is>
          <t>2 5 0 6 0 3 _ 2 5 0 7 3 1 _ R X _ F l u - S H - 2 0 2 5 _ C l i c k _ M C l i c k _ A l l TA Viet N a m _ 1 3 8 . 6 1 2 . 2 7 9 _ J O B P / O / S</t>
        </is>
      </c>
      <c r="D8" t="inlineStr">
        <is>
          <t>Clicks</t>
        </is>
      </c>
      <c r="E8" t="inlineStr">
        <is>
          <t>4014</t>
        </is>
      </c>
      <c r="F8" t="n">
        <v>22733996</v>
      </c>
    </row>
    <row r="9">
      <c r="A9" t="inlineStr">
        <is>
          <t>5350629650</t>
        </is>
      </c>
      <c r="B9" t="inlineStr">
        <is>
          <t>7080993907</t>
        </is>
      </c>
      <c r="C9" t="inlineStr">
        <is>
          <t>Invalid activity - Original invoice #: 5329369674, original month of service: Jul 2025, account budget</t>
        </is>
      </c>
      <c r="D9" t="inlineStr"/>
      <c r="E9" t="inlineStr"/>
      <c r="F9" t="n">
        <v>-15577</v>
      </c>
    </row>
    <row r="10">
      <c r="A10" t="inlineStr">
        <is>
          <t>5350629650</t>
        </is>
      </c>
      <c r="B10" t="inlineStr">
        <is>
          <t>7080993907</t>
        </is>
      </c>
      <c r="C10" t="inlineStr">
        <is>
          <t>Invalid activity - Original invoice #: 5329369674, original month of service: Jul 2025, account budget</t>
        </is>
      </c>
      <c r="D10" t="inlineStr"/>
      <c r="E10" t="inlineStr"/>
      <c r="F10" t="n">
        <v>-18376</v>
      </c>
    </row>
    <row r="11">
      <c r="A11" t="inlineStr">
        <is>
          <t>5350629650</t>
        </is>
      </c>
      <c r="B11" t="inlineStr">
        <is>
          <t>7080993907</t>
        </is>
      </c>
      <c r="C11" t="inlineStr">
        <is>
          <t>Invalid activity...</t>
        </is>
      </c>
      <c r="D11" t="inlineStr"/>
      <c r="E11" t="inlineStr"/>
      <c r="F11" t="n">
        <v>-35783</v>
      </c>
    </row>
    <row r="12">
      <c r="A12" t="inlineStr">
        <is>
          <t>5350629650</t>
        </is>
      </c>
      <c r="B12" t="inlineStr">
        <is>
          <t>7080993907</t>
        </is>
      </c>
      <c r="C12" t="inlineStr">
        <is>
          <t>Invalid activity - Original invoice #: 5329369674, original month of service: Jul 2025, account budget</t>
        </is>
      </c>
      <c r="D12" t="inlineStr"/>
      <c r="E12" t="inlineStr"/>
      <c r="F12" t="n">
        <v>-46784</v>
      </c>
    </row>
    <row r="13">
      <c r="A13" t="inlineStr">
        <is>
          <t>5350629650</t>
        </is>
      </c>
      <c r="B13" t="inlineStr">
        <is>
          <t>7080993907</t>
        </is>
      </c>
      <c r="C13" t="inlineStr">
        <is>
          <t>Invalid activity - Original invoice #: 5329369674, original month of service: Jul 2025, account budget</t>
        </is>
      </c>
      <c r="D13" t="inlineStr"/>
      <c r="E13" t="inlineStr"/>
      <c r="F13" t="n">
        <v>-83966</v>
      </c>
    </row>
    <row r="14">
      <c r="A14" t="inlineStr">
        <is>
          <t>5350629650</t>
        </is>
      </c>
      <c r="B14" t="inlineStr">
        <is>
          <t>7080993907</t>
        </is>
      </c>
      <c r="C14" t="inlineStr">
        <is>
          <t>Invalid activity - Original invoice #: 5329369674, original month of service: Jul 2025, account budget</t>
        </is>
      </c>
      <c r="D14" t="inlineStr"/>
      <c r="E14" t="inlineStr"/>
      <c r="F14" t="n">
        <v>-200012</v>
      </c>
    </row>
    <row r="15">
      <c r="A15" s="2" t="inlineStr"/>
      <c r="B15" s="2" t="inlineStr"/>
      <c r="C15" s="2" t="inlineStr"/>
      <c r="D15" s="2" t="inlineStr"/>
      <c r="E15" s="2" t="inlineStr">
        <is>
          <t>SUB TOTAL</t>
        </is>
      </c>
      <c r="F15" s="2">
        <f>SUM(F2:F14)</f>
        <v/>
      </c>
    </row>
    <row r="16">
      <c r="A16" s="2" t="inlineStr"/>
      <c r="B16" s="2" t="inlineStr"/>
      <c r="C16" s="2" t="inlineStr"/>
      <c r="D16" s="2" t="inlineStr"/>
      <c r="E16" s="2" t="inlineStr">
        <is>
          <t>VAT (8.0%)</t>
        </is>
      </c>
      <c r="F16" s="2">
        <f>ROUND(F15*8.0/100,0)</f>
        <v/>
      </c>
    </row>
    <row r="17">
      <c r="A17" s="2" t="inlineStr"/>
      <c r="B17" s="2" t="inlineStr"/>
      <c r="C17" s="2" t="inlineStr"/>
      <c r="D17" s="2" t="inlineStr"/>
      <c r="E17" s="2" t="inlineStr">
        <is>
          <t>TOTAL</t>
        </is>
      </c>
      <c r="F17" s="2">
        <f>F15+F16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50" customWidth="1" min="3" max="3"/>
    <col width="20" customWidth="1" min="4" max="4"/>
  </cols>
  <sheetData>
    <row r="1">
      <c r="A1" s="1" t="inlineStr">
        <is>
          <t>Invoice Number</t>
        </is>
      </c>
      <c r="B1" s="1" t="inlineStr">
        <is>
          <t>Account ID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248000470</t>
        </is>
      </c>
      <c r="B2" t="inlineStr">
        <is>
          <t>261881211825147</t>
        </is>
      </c>
      <c r="C2" t="inlineStr">
        <is>
          <t>Instagram - T03_001399_VN_ECN_eCommerce_SLS_Aug25_Aug25_fullf_OMD_DigGR_ATC- Mega-Prospecting</t>
        </is>
      </c>
      <c r="D2" t="n">
        <v>93.95</v>
      </c>
    </row>
    <row r="3">
      <c r="A3" t="inlineStr">
        <is>
          <t>248000470</t>
        </is>
      </c>
      <c r="B3" t="inlineStr">
        <is>
          <t>261881211825147</t>
        </is>
      </c>
      <c r="C3" t="inlineStr">
        <is>
          <t>Instagram - T03_001399_VN_ECN_eCommerce_SLS_Aug25_Aug25_fullf_OMD_DigGR_ATC- Mega-Retargeting</t>
        </is>
      </c>
      <c r="D3" t="n">
        <v>67.67</v>
      </c>
    </row>
    <row r="4">
      <c r="A4" t="inlineStr">
        <is>
          <t>248000470</t>
        </is>
      </c>
      <c r="B4" t="inlineStr">
        <is>
          <t>261881211825147</t>
        </is>
      </c>
      <c r="C4" t="inlineStr">
        <is>
          <t>T03_001399_VN_ECN_eCommerce_SLS_Aug25_Aug25_fullf_OMD_DigGR_ATC- Mega-Prospecting</t>
        </is>
      </c>
      <c r="D4" t="n">
        <v>2329.44</v>
      </c>
    </row>
    <row r="5">
      <c r="A5" t="inlineStr">
        <is>
          <t>248000470</t>
        </is>
      </c>
      <c r="B5" t="inlineStr">
        <is>
          <t>261881211825147</t>
        </is>
      </c>
      <c r="C5" t="inlineStr">
        <is>
          <t>T03_001399_VN_ECN_eCommerce_SLS_Aug25_Aug25_fullf_OMD_DigGR_ATC- Mega-Retargeting</t>
        </is>
      </c>
      <c r="D5" t="n">
        <v>1237.22</v>
      </c>
    </row>
    <row r="6">
      <c r="A6" s="2" t="inlineStr"/>
      <c r="B6" s="2" t="inlineStr"/>
      <c r="C6" s="2" t="inlineStr">
        <is>
          <t>SUB TOTAL</t>
        </is>
      </c>
      <c r="D6" s="2">
        <f>SUM(D2:D5)</f>
        <v/>
      </c>
    </row>
    <row r="7">
      <c r="A7" s="2" t="inlineStr"/>
      <c r="B7" s="2" t="inlineStr"/>
      <c r="C7" s="2" t="inlineStr">
        <is>
          <t>VAT (0%)</t>
        </is>
      </c>
      <c r="D7" s="2">
        <f>ROUND(D6*0/100,0)</f>
        <v/>
      </c>
    </row>
    <row r="8">
      <c r="A8" s="2" t="inlineStr"/>
      <c r="B8" s="2" t="inlineStr"/>
      <c r="C8" s="2" t="inlineStr">
        <is>
          <t>TOTAL</t>
        </is>
      </c>
      <c r="D8" s="2">
        <f>D6+D7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2025-10-08T02:23:36Z</dcterms:created>
  <dcterms:modified xsi:type="dcterms:W3CDTF">2025-10-08T02:23:36Z</dcterms:modified>
</cp:coreProperties>
</file>