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Codex\存储行业可视化看板网站制作\edb_data\"/>
    </mc:Choice>
  </mc:AlternateContent>
  <bookViews>
    <workbookView windowWidth="27948" windowHeight="12300"/>
  </bookViews>
  <sheets>
    <sheet name="美国_PCE_同比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9"/>
            <rFont val="宋体"/>
            <charset val="134"/>
          </rPr>
          <t>UEsDBBQACAgIAPCBU10AAAAAAAAAAAAAAAABAAAAMMWXz2/kNBTHe+aviCxxG0vOTye5dfsDqp2yFW1Bq1WFHPt5Gm0mCY6DOqp62gsHtEKCGxyQOKPlyGXhr2mXP4PnZNquKHQqtLPMYTT+vmfn5fOen8c72482PtjY2DgncNY2xm41tS5nJD8nRSXq50cNyf3J+PszUfVAcsLIhCjQoq/sVNSzXsycKmsnl11bicV+o5yk5nu1KqWwZeOMp6WCR8Oii9aZN6dTVMtaN48B2uNWCYsyQ6nb7CTJtag6cKOPryeS3Joepb6DaV8Ls/S5mCyDPyptBU/a4Xn4BqKqBmWngjnUtrtZUjZ9bc3iZqygk6ZczhsfAfX22+LSURv4soda3k7F0Gpb6hLMjdSJeVvB7RAqkBbUEMpjWEzLzpL8GTHQ2cbAJ2IO5ATdmt7I21lWFNVou1b6unzrFfoB1/aA7BrCHKwpEdyzc/IFWsV2ORumBJhAmJX16E38LGHMD32EL08xgfApyMYonHfi0Ayp+8j3GX4i4kiMYZDjw9w72NrxDvAh4GFq4Sz3njZPB59jjA59PiRDLgQa1U2scGaNkPZIzK7pOo4kjyZkZpq+HQxL3+eAbEkUR4GIeExDFfo0ChKggoUBBaFYqrMilb4Lvx4De/P7y8sfXucYW3757TdXr75HUysMJmZPDQW1RH3zEGPvkB1iv5i8M3LxCnLezpmselXWM2+3aZSHxLydGsxssTammQw5SzkVaShpxMFHpoGggVRMqyIplB/dYXr102+Xf7x4H2SjdCVZx5UF6d/Jbh3s5d5mVXl7FuZd7h1urgthEjKNNcApSwBoFGeCpkmqaSzjUKeJVszP7iB04V3+8vOfv75YO8P4gQxDdj9Dbwpdd7cu1wdWJQnnGWgsy4ThF2dUgEbEUaZTt+OVVv9Sm+8TL2fBUH6r8N5pmw/Gu9/srwGvKHjGkjSlLGMBjWRc0ILJlIZaJ0ooKYLiAXjfvHy13g7wULzBQzrAekhmkZAy0pqCDgrsAAgx1UlGfRWBFGnmx4rd1wHWzTDOVjH8POUc+wRfebKvByD4OgXt4ymkHEDuA7bQWFEGSJWFKuBJ8M8n++vvrn78+v/nd4A9no9d9r+e7+shizuZB1iG1NUhbnKFm9znQBM8MnnIeaKUuO98fxd8T5wvBtqdjv/xca4t57Br0P0QrEUc7o+5PAXprhPl7ftWorNPCpeSaBwsLwmVU8F8NVwiOgysKbpd08zRFLAgYemQCRQPrTB20456zHy21N0NZnTNhmOvBVM2arl661Yflru4+AtQSwcIA34B2sEDAAAKDQAA</t>
        </r>
      </text>
    </comment>
  </commentList>
</comments>
</file>

<file path=xl/sharedStrings.xml><?xml version="1.0" encoding="utf-8"?>
<sst xmlns="http://schemas.openxmlformats.org/spreadsheetml/2006/main" count="9" uniqueCount="9">
  <si>
    <t>指标名称</t>
  </si>
  <si>
    <t>美国:PCE:同比</t>
  </si>
  <si>
    <t>美国:核心PCE:同比</t>
  </si>
  <si>
    <t>美国:CPI:季调:同比</t>
  </si>
  <si>
    <t>美国:核心CPI:季调:同比</t>
  </si>
  <si>
    <t>美国:核心CPI:季调:环比</t>
  </si>
  <si>
    <t>美国:CPI:季调:环比</t>
  </si>
  <si>
    <t>美国:PCE:当月环比</t>
  </si>
  <si>
    <t>美国:核心PCE:当月环比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</si>
</sst>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"/>
    <numFmt numFmtId="177" formatCode="#,##0.00_ "/>
  </numFmts>
  <fonts count="23">
    <font>
      <sz val="11"/>
      <color indexed="8"/>
      <name val="宋体"/>
      <charset val="134"/>
      <scheme val="minor"/>
    </font>
    <font>
      <sz val="11"/>
      <color indexed="1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1" fillId="0" borderId="0" xfId="0" applyFont="1" applyAlignment="1"/>
    <xf numFmtId="0" fontId="0" fillId="0" borderId="0" xfId="0" applyNumberFormat="1" applyFont="1" applyAlignment="1">
      <alignment horizontal="left" vertical="center"/>
    </xf>
    <xf numFmtId="176" fontId="0" fillId="0" borderId="0" xfId="0" applyNumberFormat="1" applyFont="1" applyAlignment="1">
      <alignment horizontal="right" vertical="center"/>
    </xf>
    <xf numFmtId="177" fontId="0" fillId="0" borderId="0" xfId="0" applyNumberFormat="1" applyFon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wind\DataBrowse\XLA\WindFunc.xla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edb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23"/>
  <sheetViews>
    <sheetView tabSelected="1" workbookViewId="0">
      <selection activeCell="I9" sqref="I9"/>
    </sheetView>
  </sheetViews>
  <sheetFormatPr defaultColWidth="9" defaultRowHeight="14.4"/>
  <sheetData>
    <row r="1" spans="1:9">
      <c r="A1" s="1" t="str">
        <f>[1]!edb()</f>
        <v>Wind</v>
      </c>
    </row>
    <row r="2" spans="1:9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3" spans="1:9">
      <c r="A3" s="3">
        <v>46295</v>
      </c>
      <c r="B3" s="4">
        <v>0</v>
      </c>
      <c r="C3" s="4">
        <v>0</v>
      </c>
      <c r="D3" s="4">
        <v>3.7</v>
      </c>
      <c r="E3" s="4">
        <v>2.6</v>
      </c>
      <c r="F3" s="4">
        <v>0.3</v>
      </c>
      <c r="G3" s="4">
        <v>0.6</v>
      </c>
      <c r="H3" s="4">
        <v>0</v>
      </c>
      <c r="I3" s="4">
        <v>0</v>
      </c>
    </row>
    <row r="4" spans="1:9">
      <c r="A4" s="3">
        <v>46265</v>
      </c>
      <c r="B4" s="4">
        <v>3.419</v>
      </c>
      <c r="C4" s="4">
        <v>3.0076</v>
      </c>
      <c r="D4" s="4">
        <v>3.4</v>
      </c>
      <c r="E4" s="4">
        <v>2.4</v>
      </c>
      <c r="F4" s="4">
        <v>0.3</v>
      </c>
      <c r="G4" s="4">
        <v>0.4</v>
      </c>
      <c r="H4" s="4">
        <v>0.3103</v>
      </c>
      <c r="I4" s="4">
        <v>0.2474</v>
      </c>
    </row>
    <row r="5" spans="1:9">
      <c r="A5" s="3">
        <v>46234</v>
      </c>
      <c r="B5" s="4">
        <v>3.3615</v>
      </c>
      <c r="C5" s="4">
        <v>2.9835</v>
      </c>
      <c r="D5" s="4">
        <v>3.3</v>
      </c>
      <c r="E5" s="4">
        <v>2.5</v>
      </c>
      <c r="F5" s="4">
        <v>0.2</v>
      </c>
      <c r="G5" s="4">
        <v>0.1</v>
      </c>
      <c r="H5" s="4">
        <v>0.0503</v>
      </c>
      <c r="I5" s="4">
        <v>0.1262</v>
      </c>
    </row>
    <row r="6" spans="1:9">
      <c r="A6" s="3">
        <v>46203</v>
      </c>
      <c r="B6" s="4">
        <v>3.453</v>
      </c>
      <c r="C6" s="4">
        <v>3.0412</v>
      </c>
      <c r="D6" s="4">
        <v>3.5</v>
      </c>
      <c r="E6" s="4">
        <v>2.6</v>
      </c>
      <c r="F6" s="4">
        <v>0</v>
      </c>
      <c r="G6" s="4">
        <v>-0.4</v>
      </c>
      <c r="H6" s="4">
        <v>-0.1029</v>
      </c>
      <c r="I6" s="4">
        <v>0.1333</v>
      </c>
    </row>
    <row r="7" spans="1:9">
      <c r="A7" s="3">
        <v>46173</v>
      </c>
      <c r="B7" s="4">
        <v>3.8233</v>
      </c>
      <c r="C7" s="4">
        <v>3.1617</v>
      </c>
      <c r="D7" s="4">
        <v>4.2</v>
      </c>
      <c r="E7" s="4">
        <v>2.8</v>
      </c>
      <c r="F7" s="4">
        <v>0.2</v>
      </c>
      <c r="G7" s="4">
        <v>0.5</v>
      </c>
      <c r="H7" s="4">
        <v>0.4354</v>
      </c>
      <c r="I7" s="4">
        <v>0.3099</v>
      </c>
    </row>
    <row r="8" spans="1:9">
      <c r="A8" s="3">
        <v>46142</v>
      </c>
      <c r="B8" s="4">
        <v>3.5739</v>
      </c>
      <c r="C8" s="4">
        <v>3.0839</v>
      </c>
      <c r="D8" s="4">
        <v>3.8</v>
      </c>
      <c r="E8" s="4">
        <v>2.7</v>
      </c>
      <c r="F8" s="4">
        <v>0.4</v>
      </c>
      <c r="G8" s="4">
        <v>0.6</v>
      </c>
      <c r="H8" s="4">
        <v>0.4358</v>
      </c>
      <c r="I8" s="4">
        <v>0.2829</v>
      </c>
    </row>
    <row r="9" spans="1:9">
      <c r="A9" s="3">
        <v>46112</v>
      </c>
      <c r="B9" s="4">
        <v>3.3654</v>
      </c>
      <c r="C9" s="4">
        <v>3.1052</v>
      </c>
      <c r="D9" s="4">
        <v>3.3</v>
      </c>
      <c r="E9" s="4">
        <v>2.6</v>
      </c>
      <c r="F9" s="4">
        <v>0.2</v>
      </c>
      <c r="G9" s="4">
        <v>0.9</v>
      </c>
      <c r="H9" s="4">
        <v>0.628</v>
      </c>
      <c r="I9" s="4">
        <v>0.2556</v>
      </c>
    </row>
    <row r="10" spans="1:9">
      <c r="A10" s="3">
        <v>46081</v>
      </c>
      <c r="B10" s="4">
        <v>2.8011</v>
      </c>
      <c r="C10" s="4">
        <v>2.9592</v>
      </c>
      <c r="D10" s="4">
        <v>2.4</v>
      </c>
      <c r="E10" s="4">
        <v>2.5</v>
      </c>
      <c r="F10" s="4">
        <v>0.2</v>
      </c>
      <c r="G10" s="4">
        <v>0.3</v>
      </c>
      <c r="H10" s="4">
        <v>0.3477</v>
      </c>
      <c r="I10" s="4">
        <v>0.336</v>
      </c>
    </row>
    <row r="11" spans="1:9">
      <c r="A11" s="3">
        <v>46053</v>
      </c>
      <c r="B11" s="4">
        <v>2.7284</v>
      </c>
      <c r="C11" s="4">
        <v>2.938</v>
      </c>
      <c r="D11" s="4">
        <v>2.4</v>
      </c>
      <c r="E11" s="4">
        <v>2.5</v>
      </c>
      <c r="F11" s="4">
        <v>0.3</v>
      </c>
      <c r="G11" s="4">
        <v>0.2</v>
      </c>
      <c r="H11" s="4">
        <v>0.3036</v>
      </c>
      <c r="I11" s="4">
        <v>0.3953</v>
      </c>
    </row>
    <row r="12" spans="1:9">
      <c r="A12" s="3">
        <v>46022</v>
      </c>
      <c r="B12" s="4">
        <v>2.7772</v>
      </c>
      <c r="C12" s="4">
        <v>2.872</v>
      </c>
      <c r="D12" s="4">
        <v>2.7</v>
      </c>
      <c r="E12" s="4">
        <v>2.6</v>
      </c>
      <c r="F12" s="4">
        <v>0.2</v>
      </c>
      <c r="G12" s="4">
        <v>0.3</v>
      </c>
      <c r="H12" s="4">
        <v>0.3202</v>
      </c>
      <c r="I12" s="4">
        <v>0.3156</v>
      </c>
    </row>
    <row r="13" spans="1:9">
      <c r="A13" s="3">
        <v>45991</v>
      </c>
      <c r="B13" s="4">
        <v>2.7104</v>
      </c>
      <c r="C13" s="4">
        <v>2.7212</v>
      </c>
      <c r="D13" s="4">
        <v>2.7</v>
      </c>
      <c r="E13" s="4">
        <v>2.6</v>
      </c>
      <c r="F13" s="4">
        <v>0</v>
      </c>
      <c r="G13" s="4">
        <v>0</v>
      </c>
      <c r="H13" s="4">
        <v>0.1995</v>
      </c>
      <c r="I13" s="4">
        <v>0.1557</v>
      </c>
    </row>
    <row r="14" spans="1:9">
      <c r="A14" s="3">
        <v>45961</v>
      </c>
      <c r="B14" s="4">
        <v>2.6574</v>
      </c>
      <c r="C14" s="4">
        <v>2.7048</v>
      </c>
      <c r="D14" s="4">
        <v>0</v>
      </c>
      <c r="E14" s="4">
        <v>0</v>
      </c>
      <c r="F14" s="4">
        <v>0</v>
      </c>
      <c r="G14" s="4">
        <v>0</v>
      </c>
      <c r="H14" s="4">
        <v>0.1481</v>
      </c>
      <c r="I14" s="4">
        <v>0.1772</v>
      </c>
    </row>
    <row r="15" spans="1:9">
      <c r="A15" s="3">
        <v>45930</v>
      </c>
      <c r="B15" s="4">
        <v>2.783</v>
      </c>
      <c r="C15" s="4">
        <v>2.8171</v>
      </c>
      <c r="D15" s="4">
        <v>3</v>
      </c>
      <c r="E15" s="4">
        <v>3</v>
      </c>
      <c r="F15" s="4">
        <v>0.2</v>
      </c>
      <c r="G15" s="4">
        <v>0.3</v>
      </c>
      <c r="H15" s="4">
        <v>0.2924</v>
      </c>
      <c r="I15" s="4">
        <v>0.2321</v>
      </c>
    </row>
    <row r="16" spans="1:9">
      <c r="A16" s="3">
        <v>45900</v>
      </c>
      <c r="B16" s="4">
        <v>2.6943</v>
      </c>
      <c r="C16" s="4">
        <v>2.8513</v>
      </c>
      <c r="D16" s="4">
        <v>2.9</v>
      </c>
      <c r="E16" s="4">
        <v>3.1</v>
      </c>
      <c r="F16" s="4">
        <v>0.3</v>
      </c>
      <c r="G16" s="4">
        <v>0.3</v>
      </c>
      <c r="H16" s="4">
        <v>0.2545</v>
      </c>
      <c r="I16" s="4">
        <v>0.224</v>
      </c>
    </row>
    <row r="17" spans="1:9">
      <c r="A17" s="3">
        <v>45869</v>
      </c>
      <c r="B17" s="4">
        <v>2.5909</v>
      </c>
      <c r="C17" s="4">
        <v>2.8412</v>
      </c>
      <c r="D17" s="4">
        <v>2.7</v>
      </c>
      <c r="E17" s="4">
        <v>3.1</v>
      </c>
      <c r="F17" s="4">
        <v>0.3</v>
      </c>
      <c r="G17" s="4">
        <v>0.2</v>
      </c>
      <c r="H17" s="4">
        <v>0.1389</v>
      </c>
      <c r="I17" s="4">
        <v>0.1823</v>
      </c>
    </row>
    <row r="18" spans="1:9">
      <c r="A18" s="3">
        <v>45838</v>
      </c>
      <c r="B18" s="4">
        <v>2.6121</v>
      </c>
      <c r="C18" s="4">
        <v>2.8255</v>
      </c>
      <c r="D18" s="4">
        <v>2.7</v>
      </c>
      <c r="E18" s="4">
        <v>2.9</v>
      </c>
      <c r="F18" s="4">
        <v>0.2</v>
      </c>
      <c r="G18" s="4">
        <v>0.3</v>
      </c>
      <c r="H18" s="4">
        <v>0.2547</v>
      </c>
      <c r="I18" s="4">
        <v>0.2504</v>
      </c>
    </row>
    <row r="19" spans="1:9">
      <c r="A19" s="3">
        <v>45808</v>
      </c>
      <c r="B19" s="4">
        <v>2.4633</v>
      </c>
      <c r="C19" s="4">
        <v>2.7874</v>
      </c>
      <c r="D19" s="4">
        <v>2.4</v>
      </c>
      <c r="E19" s="4">
        <v>2.8</v>
      </c>
      <c r="F19" s="4">
        <v>0.1</v>
      </c>
      <c r="G19" s="4">
        <v>0.1</v>
      </c>
      <c r="H19" s="4">
        <v>0.1942</v>
      </c>
      <c r="I19" s="4">
        <v>0.2342</v>
      </c>
    </row>
    <row r="20" spans="1:9">
      <c r="A20" s="3">
        <v>45777</v>
      </c>
      <c r="B20" s="4">
        <v>2.3311</v>
      </c>
      <c r="C20" s="4">
        <v>2.6764</v>
      </c>
      <c r="D20" s="4">
        <v>2.3</v>
      </c>
      <c r="E20" s="4">
        <v>2.8</v>
      </c>
      <c r="F20" s="4">
        <v>0.2</v>
      </c>
      <c r="G20" s="4">
        <v>0.2</v>
      </c>
      <c r="H20" s="4">
        <v>0.2336</v>
      </c>
      <c r="I20" s="4">
        <v>0.3037</v>
      </c>
    </row>
    <row r="21" spans="1:9">
      <c r="A21" s="3">
        <v>45747</v>
      </c>
      <c r="B21" s="4">
        <v>2.2552</v>
      </c>
      <c r="C21" s="4">
        <v>2.5636</v>
      </c>
      <c r="D21" s="4">
        <v>2.4</v>
      </c>
      <c r="E21" s="4">
        <v>2.8</v>
      </c>
      <c r="F21" s="4">
        <v>0.1</v>
      </c>
      <c r="G21" s="4">
        <v>0</v>
      </c>
      <c r="H21" s="4">
        <v>0.0787</v>
      </c>
      <c r="I21" s="4">
        <v>0.1136</v>
      </c>
    </row>
    <row r="22" spans="1:9">
      <c r="A22" s="3">
        <v>45716</v>
      </c>
      <c r="B22" s="4">
        <v>2.5748</v>
      </c>
      <c r="C22" s="4">
        <v>2.8231</v>
      </c>
      <c r="D22" s="4">
        <v>2.8</v>
      </c>
      <c r="E22" s="4">
        <v>3.1</v>
      </c>
      <c r="F22" s="4">
        <v>0.3</v>
      </c>
      <c r="G22" s="4">
        <v>0.2</v>
      </c>
      <c r="H22" s="4">
        <v>0.2767</v>
      </c>
      <c r="I22" s="4">
        <v>0.3154</v>
      </c>
    </row>
    <row r="23" spans="1:9">
      <c r="A23" s="3">
        <v>45688</v>
      </c>
      <c r="B23" s="4">
        <v>2.6324</v>
      </c>
      <c r="C23" s="4">
        <v>2.8119</v>
      </c>
      <c r="D23" s="4">
        <v>3</v>
      </c>
      <c r="E23" s="4">
        <v>3.3</v>
      </c>
      <c r="F23" s="4">
        <v>0.4</v>
      </c>
      <c r="G23" s="4">
        <v>0.4</v>
      </c>
      <c r="H23" s="4">
        <v>0.3512</v>
      </c>
      <c r="I23" s="4">
        <v>0.3309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美国_PCE_同比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17416</cp:lastModifiedBy>
  <dcterms:created xsi:type="dcterms:W3CDTF">2026-10-19T08:15:00Z</dcterms:created>
  <dcterms:modified xsi:type="dcterms:W3CDTF">2026-10-22T07:50:29Z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ED7D3EB6F9B04B00B455ABB0CD34D56E_12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