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codeName="ThisWorkbook"/>
  <mc:AlternateContent xmlns:mc="http://schemas.openxmlformats.org/markup-compatibility/2006">
    <mc:Choice Requires="x15">
      <x15ac:absPath xmlns:x15ac="http://schemas.microsoft.com/office/spreadsheetml/2010/11/ac" url="/Users/tian-yuanzhao/Desktop/"/>
    </mc:Choice>
  </mc:AlternateContent>
  <bookViews>
    <workbookView xWindow="0" yWindow="0" windowWidth="27320" windowHeight="15360"/>
  </bookViews>
  <sheets>
    <sheet name="Worksheet" sheetId="1" r:id="rId1"/>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9" i="1" l="1"/>
  <c r="A28" i="1"/>
  <c r="A27" i="1"/>
  <c r="A26" i="1"/>
  <c r="A25" i="1"/>
  <c r="A24" i="1"/>
  <c r="A23" i="1"/>
  <c r="A22" i="1"/>
  <c r="A4" i="1"/>
  <c r="A5" i="1"/>
  <c r="A6" i="1"/>
  <c r="A7" i="1"/>
  <c r="A8" i="1"/>
  <c r="A9" i="1"/>
  <c r="A10" i="1"/>
  <c r="A11" i="1"/>
  <c r="A12" i="1"/>
  <c r="A13" i="1"/>
  <c r="A14" i="1"/>
  <c r="A15" i="1"/>
  <c r="A16" i="1"/>
  <c r="A17" i="1"/>
  <c r="A18" i="1"/>
  <c r="A19" i="1"/>
  <c r="A20" i="1"/>
  <c r="A21" i="1"/>
  <c r="A3" i="1"/>
</calcChain>
</file>

<file path=xl/sharedStrings.xml><?xml version="1.0" encoding="utf-8"?>
<sst xmlns="http://schemas.openxmlformats.org/spreadsheetml/2006/main" count="124" uniqueCount="117">
  <si>
    <t>ID*</t>
  </si>
  <si>
    <t>Name*</t>
  </si>
  <si>
    <t>Title</t>
  </si>
  <si>
    <t>Company Name</t>
  </si>
  <si>
    <t>Description</t>
  </si>
  <si>
    <t>Email</t>
  </si>
  <si>
    <t>Website</t>
  </si>
  <si>
    <t>Facebook</t>
  </si>
  <si>
    <t>Twitter</t>
  </si>
  <si>
    <t>LinkedIn</t>
  </si>
  <si>
    <t>Picture</t>
  </si>
  <si>
    <t>Self Edit Link</t>
  </si>
  <si>
    <t>Dave Wilkin</t>
  </si>
  <si>
    <t>Founder</t>
  </si>
  <si>
    <t>Ten Thousand Coffees</t>
  </si>
  <si>
    <t>Alroy Almedia</t>
  </si>
  <si>
    <t>Co-Founder</t>
  </si>
  <si>
    <t>Voltera</t>
  </si>
  <si>
    <t>Razor Suleman</t>
  </si>
  <si>
    <t>Achievers</t>
  </si>
  <si>
    <t>Matt Wallaert</t>
  </si>
  <si>
    <t>Behavioral Scientist</t>
  </si>
  <si>
    <t>Microsoft (Ventures)</t>
  </si>
  <si>
    <t>Matt Roberts</t>
  </si>
  <si>
    <t>Associate Director</t>
  </si>
  <si>
    <t>BDC Venture Capital, IT Fund</t>
  </si>
  <si>
    <t>Jonathan Hackett</t>
  </si>
  <si>
    <t>Principal</t>
  </si>
  <si>
    <t>Boston Consulting Group</t>
  </si>
  <si>
    <t>Martin Wildberger</t>
  </si>
  <si>
    <t>Executive Vice President, Innovation and Technology</t>
  </si>
  <si>
    <t>RBC</t>
  </si>
  <si>
    <t>Harry Brundage</t>
  </si>
  <si>
    <t>Director of Engineering</t>
  </si>
  <si>
    <t>Shopify</t>
  </si>
  <si>
    <t>Hugh Cumming</t>
  </si>
  <si>
    <t>Senior Vice President Product Development, CTO</t>
  </si>
  <si>
    <t>D+H</t>
  </si>
  <si>
    <t>Graeme Moffat</t>
  </si>
  <si>
    <t>Director of Scientific &amp; Regulatory Affairs</t>
  </si>
  <si>
    <t>Muse</t>
  </si>
  <si>
    <t>Daryna Kulya</t>
  </si>
  <si>
    <t>Manager</t>
  </si>
  <si>
    <t>Deloitte Digital Innovation</t>
  </si>
  <si>
    <t>Robert Cromwell</t>
  </si>
  <si>
    <t>Inkling</t>
  </si>
  <si>
    <t>VP Engineering</t>
  </si>
  <si>
    <t>Jean-Claude Piedboeuf</t>
  </si>
  <si>
    <t>Canadian Space Agency</t>
  </si>
  <si>
    <t>Director General Space Science and Technology</t>
  </si>
  <si>
    <t>Ian Burgess</t>
  </si>
  <si>
    <t>Validere</t>
  </si>
  <si>
    <t>Jeremy Chen-Hao Wang</t>
  </si>
  <si>
    <t>The Sky Guys, Ltd.</t>
  </si>
  <si>
    <t>UAV Engineering Lead</t>
  </si>
  <si>
    <t>Huda Idrees</t>
  </si>
  <si>
    <t>Wealthsimple</t>
  </si>
  <si>
    <t>Head of Product and Design</t>
  </si>
  <si>
    <t>Steve Deckert</t>
  </si>
  <si>
    <t>Sweet Tooth</t>
  </si>
  <si>
    <t>CEO</t>
  </si>
  <si>
    <t>Allen Lau</t>
  </si>
  <si>
    <t>Wattpad</t>
  </si>
  <si>
    <t>Ted Livingston</t>
  </si>
  <si>
    <t>Kik</t>
  </si>
  <si>
    <t>Eva Wong</t>
  </si>
  <si>
    <t>Borrowell</t>
  </si>
  <si>
    <t>COO</t>
  </si>
  <si>
    <t>Raine Qian</t>
  </si>
  <si>
    <t>Pivotal Labs</t>
  </si>
  <si>
    <t>Manager of Product Design</t>
  </si>
  <si>
    <t>Tom Redman</t>
  </si>
  <si>
    <t>Buffer</t>
  </si>
  <si>
    <t>Lead Mobile Engineer</t>
  </si>
  <si>
    <t>Cathy Tie</t>
  </si>
  <si>
    <t>Ranomics</t>
  </si>
  <si>
    <t>CEO and Co-founder</t>
  </si>
  <si>
    <t>Mallorie Brodie</t>
  </si>
  <si>
    <t>Bridgit</t>
  </si>
  <si>
    <t>Maria Hristova</t>
  </si>
  <si>
    <t>Firmex</t>
  </si>
  <si>
    <t>Director of Development</t>
  </si>
  <si>
    <t>Ben Kamens</t>
  </si>
  <si>
    <t>Khan Academy</t>
  </si>
  <si>
    <t>Head of Engineering</t>
  </si>
  <si>
    <t>Paul Leventis</t>
  </si>
  <si>
    <t>Google OnHub</t>
  </si>
  <si>
    <t>Technical Lead</t>
  </si>
  <si>
    <t>Rob is the Co-Founder and VP of Engineering at Inkling. Since co-founding Inkling in 2009, Rob has built the company's world-class engineering team and now oversees its growth and development while managing technical strategy for Inkling’s products. Before Inkling, Rob worked in various software engineering positions as well as in managerial roles, most recently overseeing Advertising Operations at AudienceScience. A native of northeastern Canada, Rob earned a degree in Computer Engineering from Imperial College London. Both Rob and Inkling are based in San Francisco.</t>
  </si>
  <si>
    <t>Ben started by volunteering for Khan Academy after watching one of Sal's talks and feeling left with no choice but to help. He now runs engineering at Khan Academy and spends his time trying to build and support a team focused on providing a free, world-class education to anyone, anywhere.</t>
  </si>
  <si>
    <t>Ted Livingston is the founder and CEO of Kik, a chat network with more than 240 million registered users and 40 percent of U.S. teens. Founded in 2009, Kik is headquartered in Waterloo, Ontario, and has raised $120.5 million from investors including Tencent and Union Square Ventures. 
Ted also maintains an active interest in the University of Waterloo’s Velocity Fund, a startup accelerator he conceived of and first funded.</t>
  </si>
  <si>
    <t xml:space="preserve">Matt Wallaert is a behavioral scientist working at the intersection of technology and human behavior. After several years in academia and two successful startup exits, he joined Microsoft, where he works across a variety of products and projects to design technology that helps people live happier, healthier lives, as well as the East Coast Lead for Microsoft Ventures, managing the company's relationships with prominent VCs and startups. 
Wallaert maintains an active research program and is a frequent speaker on the science of behavior change and product design. He sits on the board a variety of startups and non-profits, and cultivates pro-social side projects like GetRaised.com, which has helped underpaid women ask for and earn millions of dollars in salary increases. </t>
  </si>
  <si>
    <t xml:space="preserve">Paul joined Google Waterloo in June 2015 where he is Technical Lead / Manager for Google OnHub software development. He received his BASc in Engineering Science and MEng in Computer Engineering at the University of Toronto in 2000 and 2008 respectively. 
Paul spent 16 years in the Field-Programmable Gate Array (FPGA) industry. He held a variety of positions at Altera, including a year as Site Manager of the short-lived Vietnam Technology Centre; two years in San Jose as Director of IC Design Automation; and his last four years as Site Director / SW &amp; IP Engineering Director at the Toronto Technology Centre. 
Paul has worked on a mixture of FPGA architecture, IC design automation, and CAD optimization/analysis software and has 36 USPTO patents and 5 academic papers. </t>
  </si>
  <si>
    <t>Razor is the Founder &amp; former CEO of Achievers, a leading provider of SaaS based rewards and recognition programs. Razor built Achievers from an idea to a company with a $100M run rate. Achievers has raised over US$35 million in venture capital from leading firms including Sequoia Capital and was acquired by Silicon Valley based Blackhawk Networks in July of 2015 for $140M. 
Razor Suleman is a Partner at Alignvest Management Corporation and on the board of directors of Alignvest Acquisition Corporation. He was part of the team that raised $250M in an IPO on the TSX in June 2015. Razor graduated from Wilfrid Laurier University’s School of Business and MIT’s Entrepreneurial Masters Program.</t>
  </si>
  <si>
    <t>As CEO and co-founder of Wattpad, Allen Lau leads the company's efforts to transform the reading and writing experience of millions of people around the world. Prior to Wattpad, Allen was the co-founder of FeedM8, a mobile advertising company that was acquired in 2008. In 2001, he co-founded Tira Wireless where he helped leading brands optimize content for mobile delivery. 
Allen received his Bachelor and Master degrees from the University of Toronto's Electrical Engineering program.</t>
  </si>
  <si>
    <t>Michael Katchen</t>
  </si>
  <si>
    <t>Michael Katchen is the founder and CEO of Wealthsimple, Canada’s fastest growing online investment manager. His vision is to make smart, simple investing accessible to every Canadian, regardless of age or net worth. 
He was recently listed as an "Industry Mover" by the Financial Post, a Change Agent by Canadian Business Magazine and one of the 500 people that will define the next 12 months by Askmen.</t>
  </si>
  <si>
    <t>Steve Deckert is a digital marketer, entrepreneur, and Co-Founder of Sweet Tooth, a loyalty app for online stores. In his past, Steve has paid for university by selling cars, run an online store, and helped co-found a consulting agency. Now with Sweet Tooth, Steve has helped grow the business from no customers to over 5,000 customers in over 40 countries.</t>
  </si>
  <si>
    <t>Dave Wilkin is an entrepreneur driven to connect communities and unlock the potential of the next generation through the power of conversation. Founder of TenThousandCoffees.com, a free online platform empowering anyone from around the world to connect with the right people to build their network, discover new career paths, gain industry and academic insights and access new career opportunities. 
Wilkin is a multi-award winning entrepreneur, writer, and community leader. With his team, Wilkin has partnered with schools, governments, companies, and institutions to leverage the TenThousandCoffees.com approach to making networking and mentorship programs efficient, equal and convenient.</t>
  </si>
  <si>
    <t xml:space="preserve">Tom is the Mobile Engineering Lead at Buffer, where he leads the direction of the mobile vision, engineering team and products. His role is to identify the future of mobile both within and outside of Buffer, anticipating where it plays a role in the needs of Buffer's 3 million users. 
Outside of Buffer, Tom spends his time reading, exercising and building several side projects, including a team directory for startups, an invoicing app for iOS, and a social photo printing service. </t>
  </si>
  <si>
    <t xml:space="preserve">Ian is an interdisciplinary scientist who specializes in the development and commercialization of new technologies in materials science, optics, and fluidics. Over 8 years in R&amp;D, he has developed rapid portable tests for liquid identification and infectious disease diagnosis, anti-counterfeit and tamper-indicating technologies, adaptive inorganic pigments, and chip-scale adaptive optical devices. His inventions have been recognized with an R&amp;D 100 Award in 2013 and coverage in numerous scientific and popular media including Scientific American, Chemical &amp; Engineering News, Nature Photonics, and Materials Today. 
Ian is a co-inventor of 11 patents and has co-authored 30 scientific publications. He was the lead developer of Validere’s core technology as a PhD student and Technology Development Fellow at Harvard University’s Wyss Institute.
</t>
  </si>
  <si>
    <t>Cathy Tie is co-founder and CEO of Ranomics, a biotechnology startup that is improving the accuracy of genetic testing by determining the consequences of all variants in hereditary disease genes before they are seen in patients. She began conducting genomics research at the age of 14, and published her first paper at the age of 16. At 18, Cathy was selected as a Thiel Fellow, and co-founded her current startup, Ranomics, as one of the youngest people to receive venture capital funding in the biotechnology space. 
Cathy aims to revolutionize preventative medicine by determining with unparalleled precision whether a person is prone to a hereditary condition as a result of their individual genetic variations.</t>
  </si>
  <si>
    <t>Jonathan is a Principal in BCG’s Toronto office where he works in advanced analytics, innovation and financial services. His work has covered topics including machine learning, risk modeling, strategy and how regions can make themselves more competitive in technology. 
Prior to joining BCG, Jonathan was a researcher at the Perimeter Institute for Theoretical Physics. Jonathan's work focused on the construction and analysis of mathematical models for complex physical systems using tools from stochastic analysis, graph theory, topology and differential geometry. 
Jonathan holds a Doctorate in Theoretical physics, a Master of science and a Bachelor of science in mathematical physics with a minor in pure mathematics from the University of Waterloo. He was an Alexander Graham Bell Canada graduate scholar and was also a visiting researcher at the Centre de Physique Theorique de Luminy.</t>
  </si>
  <si>
    <t>Raine is an award-winning app designer and manager of product design at Pivotal Labs. She is an expert at helping clients research, innovate, define and design applications that solve complex and complicated problems. She has led design projects across diverse industry verticals including retail, media, finance, lifestyle, business and healthcare. </t>
  </si>
  <si>
    <t>Alroy Almeida co-founded Voltera in 2013 to develop rapid prototyping tools for electronics and it has now has operations in Kitchener, Canada and Shenzhen, China. Voltera has been named the 2015 TechCrunch Hardware Battlefield Champions, the 2015 James Dyson Award winner, and the Popular Science Invention of the Year awardee. 
Alroy has a degree in Mechatronics Engineering from the University of Waterloo.</t>
  </si>
  <si>
    <t xml:space="preserve">Maria has spent her career in Tech moving between QA, Support, Dev and Operations focusing on early stage bootstrapping projects both at startups and at large enterprises. She spends her days sitting on the edge of her seat wondering “What now?” and living the unpredictable life of working in a small organization. She preaches the gospel of startups and is determined to abolish the fear that people experience when considering them as a career option. She began her career at Microsoft before that was considered a liability and has worked at a number of startups, each one of them a liability in its own hilarious way. 
</t>
  </si>
  <si>
    <t>Eva Wong is Co-Founder and COO of Borrowell, a Canadian digital lender that offers fast, fair, and friendly personal loans. With a background in management consulting and business development, she has worked at Maple Leaf Foods, Oliver Wyman and a number of not-for-profit organizations. 
Eva is also Co-Founder of Toronto Homecoming, an organization making it easier for talented Canadians abroad to find career opportunities in Toronto, and serves as Treasurer on the board of The Scott Mission. She has degrees from Queen’s School of Business and Harvard University. Eva enjoys food blogs and baking projects with her two kids.</t>
  </si>
  <si>
    <t>Jeremy is the UAV Engineering Lead for The Sky Guys, Ltd., a drone services company based in Oakville that is developing a new state-of-the-art commercial drone. Jeremy is also the Executive Director for the University of Toronto Aerospace Team (UTAT), an interdisciplinary research and design group at U of T that develops drones, rockets, and satellites. Originally developing rocket engines for UTAT and rocket nozzles for the German space agency, Jeremy's interests have broadened to include all aspects of aerospace from quadcopters to satellite imagery to space policy and entrepreneurship. </t>
  </si>
  <si>
    <t>As Executive Vice President, Innovation and Technology, Martin Wildberger is responsible for Enablement Architecture, which includes envisioning, designing, building and deploying technology resources across RBC. In addition, he leads the T&amp;O Wealth Management Applications team and is accountable for data analytic strategies and capabilities for all RBC businesses. As a member of RBC’s Technology and Operations (T&amp;O) Operating Committee, he contributes to the development of the overall strategy and direction of T&amp;O. 
Martin joins RBC after a distinguished career at IBM where, his last role was Global Vice President, Information Management Development, in the IBM Software Group. He was responsible for defining the business and technical strategy of IBM’s data management business including operational responsibility for 14 development labs. His prior roles included Director of the IBM Canada Laboratory, Vice President IBM Sensor Solutions, and Vice President Websphere Commerce. 
Martin holds an Electrical Engineering degree from the University of Toronto. Martin currently lives in Stouffville with his wife Annie, 16 year old son Hudson and 24 year old nephew Zach.</t>
  </si>
  <si>
    <t>Matt is an investment professional in the IT Venture Fund at BDC Venture Capital where he primarily focuses on the fund's early stage Seed and Series “A” opportunities. Some of Matt's most prominent investments are Flatbook, Crowdriff, Crew and Unsplash. 
Matt joined BDC after he raised the Seed and Series “A” round for Semiconductor startup GaN Systems which he joined after graduating. Prior to this he was an Analyst at Venture Capital firm Wesley Clover, best known as billionaire entrepreneur Terry Matthews investment group. He also co-founded and acted as CEO at his own startup, JohnnyVoIP, a company that developed a web based VoIP application platform. 
In addition to his Master of Business Administration from the Richard Ivey School of Business at Western University, Matt holds a Bachelors of Arts (Honours) in History and Economics from Carleton University.</t>
  </si>
  <si>
    <t>Hugh is the Chief Technology Officer for D+H and has the overall responsibility for Product Development, Technology Innovation and Delivery supporting over 7000 clients, including 29 of the top 50 Global Financial institutions. </t>
  </si>
  <si>
    <t>Dr. Jean-Claude Piedbœuf is the Director General, Space Science and Technology at the Canadian Space Agency (CSA). 
His group provides a continuum of activities from R&amp;D to timely flight demonstration to position the Canadian space industry and academic sector for global opportunities by increasing space and market readiness. Through different programs, his teams stimulate academic development and contribute to retaining highly qualified personnel. The objective is to sustain a core foundation in the Canadian space sector with a competitive workforce as well as science, technologies and innovations that are ready for space flights.</t>
  </si>
  <si>
    <t>Daryna is a Manager at Deloitte’s Digital Innovation Lab where she works closely with Deloitte practitioners and leadership, identifying opportunities for the firm and finding ways to solve current problems through use of emerging technologies. Outside of Deloitte, she hosts Product Hunt Toronto, one of the largest product events in the city and the very first Product Hunt community-run meetup in the world.</t>
  </si>
  <si>
    <t>Graeme leads neuroscience research and health and wellness applications for Muse. He has over a decade of research experience in psychology and neuroscience and in scientific management. Graeme served as managing editor of Frontiers in Neuroscience, the largest journal series in psychology and neuroscience, and of Frontiers in Neurology and Frontiers in Psychiatry. His experience has included research engineering at Neurelec/Oticon and graduate/postgraduate work at the National Scientific Research Centre (CNRS) in France. Graeme holds a PhD in neuroscience from Université Aix-Marseille. He is currently a TalentEdge Fellow of the the Ontario Centres of Excellence and a member of the Centre for Responsible Brainwave Technology (CeReB).</t>
  </si>
  <si>
    <t>Huda Idrees is Head of Product and Design at Wealthsimple. She has a background in Human Factors Engineering from the University of Toronto and lives to build products people love. Before coming to Wealthsimple, Huda jumpstarted the design team at Wattpad and led the invoicing and accounting products at Wave Accounting.</t>
  </si>
  <si>
    <t>Mallorie Brodie is in her final year of the Honours in Business Administration at the Richard Ivey School of Business and will be graduating with her Certificate in Entrepreneurship. She founded her first venture, an online Canadian student art gallery, Start Gallery, in August 2011. Her e- commerce site represented the work of twenty-eight emerging artists from across the country. Mallorie is the Co-President of the Entrepreneurship Club at Ivey and was awarded the Courthill Capital Leadership Award from the Ivey Entrepreneurship Institute. Mallorie has a passion for media and has worked at Corus Entertainment in Marketing, and was the Co-Host of a television show on Rogers. In her spare time, she likes to cook, try new restaurants and watch movies.</t>
  </si>
  <si>
    <t>Harry leads the Performance Team at Shopify. His role is making computers go fast while not breaking, and as it turns out, that’s hard. Shopify has an enormous Rails application with traffic that doubles at minimum every year while processing a whole whackload of money for real people running real businesses. This means the problems are hard and the stakes are high. Harry did most of a computer engineering degree at McGill and once won a street race against a Nissan Versa.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</si>
</sst>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ont>
    <font>
      <sz val="13"/>
      <color rgb="FF000000"/>
      <name val="Arial"/>
    </font>
    <font>
      <sz val="13"/>
      <color rgb="FF222222"/>
      <name val="Arial"/>
    </font>
    <font>
      <sz val="14"/>
      <color rgb="FF000000"/>
      <name val="Open Sans"/>
    </font>
    <font>
      <i/>
      <sz val="13"/>
      <color rgb="FF000000"/>
      <name val="Arial"/>
    </font>
    <font>
      <i/>
      <sz val="13"/>
      <color rgb="FF222222"/>
      <name val="Arial"/>
    </font>
    <font>
      <sz val="13"/>
      <color rgb="FF626262"/>
      <name val="Inherit"/>
    </font>
    <font>
      <sz val="16"/>
      <color rgb="FF59666B"/>
      <name val="Open Sans"/>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2" fillId="0" borderId="0" xfId="0" applyFont="1"/>
    <xf numFmtId="0" fontId="1" fillId="0" borderId="0" xfId="0" applyFont="1"/>
    <xf numFmtId="0" fontId="3" fillId="0" borderId="0" xfId="0" applyFont="1"/>
    <xf numFmtId="0" fontId="0" fillId="0" borderId="0" xfId="0" applyAlignment="1">
      <alignment wrapText="1"/>
    </xf>
    <xf numFmtId="0" fontId="4" fillId="0" borderId="0" xfId="0" applyFont="1"/>
    <xf numFmtId="0" fontId="4"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pane ySplit="1" topLeftCell="A2" activePane="bottomLeft" state="frozen"/>
      <selection pane="bottomLeft"/>
    </sheetView>
  </sheetViews>
  <sheetFormatPr baseColWidth="10" defaultColWidth="8.83203125" defaultRowHeight="15" x14ac:dyDescent="0.2"/>
  <cols>
    <col min="1" max="1" width="3.6640625" bestFit="1" customWidth="1"/>
    <col min="2" max="2" width="25" bestFit="1" customWidth="1"/>
    <col min="3" max="3" width="52.33203125" bestFit="1" customWidth="1"/>
    <col min="4" max="4" width="29.83203125" bestFit="1" customWidth="1"/>
    <col min="5" max="5" width="255.83203125" bestFit="1" customWidth="1"/>
    <col min="6" max="6" width="5.33203125" bestFit="1" customWidth="1"/>
    <col min="7" max="7" width="7.33203125" bestFit="1" customWidth="1"/>
    <col min="8" max="8" width="8.33203125" bestFit="1" customWidth="1"/>
    <col min="9" max="9" width="6.6640625" bestFit="1" customWidth="1"/>
    <col min="10" max="10" width="7.5" bestFit="1" customWidth="1"/>
    <col min="11" max="11" width="6.5" bestFit="1" customWidth="1"/>
    <col min="12" max="12" width="10.832031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ht="60" x14ac:dyDescent="0.2">
      <c r="A2" s="3">
        <v>1</v>
      </c>
      <c r="B2" s="2" t="s">
        <v>61</v>
      </c>
      <c r="C2" s="2" t="s">
        <v>60</v>
      </c>
      <c r="D2" s="2" t="s">
        <v>62</v>
      </c>
      <c r="E2" s="5" t="s">
        <v>94</v>
      </c>
    </row>
    <row r="3" spans="1:12" ht="45" x14ac:dyDescent="0.2">
      <c r="A3" s="3">
        <f>A2+1</f>
        <v>2</v>
      </c>
      <c r="B3" s="2" t="s">
        <v>15</v>
      </c>
      <c r="C3" s="2" t="s">
        <v>16</v>
      </c>
      <c r="D3" s="2" t="s">
        <v>17</v>
      </c>
      <c r="E3" s="5" t="s">
        <v>104</v>
      </c>
    </row>
    <row r="4" spans="1:12" ht="17" x14ac:dyDescent="0.2">
      <c r="A4" s="3">
        <f t="shared" ref="A4:A29" si="0">A3+1</f>
        <v>3</v>
      </c>
      <c r="B4" s="2" t="s">
        <v>82</v>
      </c>
      <c r="C4" s="2" t="s">
        <v>84</v>
      </c>
      <c r="D4" s="2" t="s">
        <v>83</v>
      </c>
      <c r="E4" t="s">
        <v>89</v>
      </c>
    </row>
    <row r="5" spans="1:12" ht="60" x14ac:dyDescent="0.2">
      <c r="A5" s="3">
        <f t="shared" si="0"/>
        <v>4</v>
      </c>
      <c r="B5" s="2" t="s">
        <v>74</v>
      </c>
      <c r="C5" s="2" t="s">
        <v>76</v>
      </c>
      <c r="D5" s="2" t="s">
        <v>75</v>
      </c>
      <c r="E5" s="5" t="s">
        <v>101</v>
      </c>
    </row>
    <row r="6" spans="1:12" ht="17" x14ac:dyDescent="0.2">
      <c r="A6" s="3">
        <f t="shared" si="0"/>
        <v>5</v>
      </c>
      <c r="B6" s="2" t="s">
        <v>41</v>
      </c>
      <c r="C6" s="2" t="s">
        <v>42</v>
      </c>
      <c r="D6" s="2" t="s">
        <v>43</v>
      </c>
      <c r="E6" s="8" t="s">
        <v>112</v>
      </c>
    </row>
    <row r="7" spans="1:12" ht="60" x14ac:dyDescent="0.2">
      <c r="A7" s="3">
        <f t="shared" si="0"/>
        <v>6</v>
      </c>
      <c r="B7" s="2" t="s">
        <v>12</v>
      </c>
      <c r="C7" s="2" t="s">
        <v>13</v>
      </c>
      <c r="D7" s="2" t="s">
        <v>14</v>
      </c>
      <c r="E7" s="5" t="s">
        <v>98</v>
      </c>
    </row>
    <row r="8" spans="1:12" ht="60" x14ac:dyDescent="0.2">
      <c r="A8" s="3">
        <f t="shared" si="0"/>
        <v>7</v>
      </c>
      <c r="B8" s="2" t="s">
        <v>65</v>
      </c>
      <c r="C8" s="2" t="s">
        <v>67</v>
      </c>
      <c r="D8" s="2" t="s">
        <v>66</v>
      </c>
      <c r="E8" s="5" t="s">
        <v>106</v>
      </c>
    </row>
    <row r="9" spans="1:12" ht="17" x14ac:dyDescent="0.2">
      <c r="A9" s="3">
        <f t="shared" si="0"/>
        <v>8</v>
      </c>
      <c r="B9" s="2" t="s">
        <v>38</v>
      </c>
      <c r="C9" s="4" t="s">
        <v>39</v>
      </c>
      <c r="D9" s="2" t="s">
        <v>40</v>
      </c>
      <c r="E9" s="2" t="s">
        <v>113</v>
      </c>
    </row>
    <row r="10" spans="1:12" ht="24" x14ac:dyDescent="0.35">
      <c r="A10" s="3">
        <f t="shared" si="0"/>
        <v>9</v>
      </c>
      <c r="B10" s="2" t="s">
        <v>32</v>
      </c>
      <c r="C10" s="2" t="s">
        <v>33</v>
      </c>
      <c r="D10" s="2" t="s">
        <v>34</v>
      </c>
      <c r="E10" s="11" t="s">
        <v>116</v>
      </c>
    </row>
    <row r="11" spans="1:12" ht="17" x14ac:dyDescent="0.2">
      <c r="A11" s="3">
        <f t="shared" si="0"/>
        <v>10</v>
      </c>
      <c r="B11" s="2" t="s">
        <v>55</v>
      </c>
      <c r="C11" s="2" t="s">
        <v>57</v>
      </c>
      <c r="D11" s="2" t="s">
        <v>56</v>
      </c>
      <c r="E11" s="9" t="s">
        <v>114</v>
      </c>
    </row>
    <row r="12" spans="1:12" ht="21" x14ac:dyDescent="0.3">
      <c r="A12" s="3">
        <f t="shared" si="0"/>
        <v>11</v>
      </c>
      <c r="B12" s="2" t="s">
        <v>35</v>
      </c>
      <c r="C12" s="2" t="s">
        <v>36</v>
      </c>
      <c r="D12" s="2" t="s">
        <v>37</v>
      </c>
      <c r="E12" s="6" t="s">
        <v>110</v>
      </c>
    </row>
    <row r="13" spans="1:12" ht="147" x14ac:dyDescent="0.3">
      <c r="A13" s="3">
        <f t="shared" si="0"/>
        <v>12</v>
      </c>
      <c r="B13" s="2" t="s">
        <v>50</v>
      </c>
      <c r="C13" s="2" t="s">
        <v>16</v>
      </c>
      <c r="D13" s="2" t="s">
        <v>51</v>
      </c>
      <c r="E13" s="7" t="s">
        <v>100</v>
      </c>
    </row>
    <row r="14" spans="1:12" ht="105" x14ac:dyDescent="0.3">
      <c r="A14" s="3">
        <f t="shared" si="0"/>
        <v>13</v>
      </c>
      <c r="B14" s="2" t="s">
        <v>47</v>
      </c>
      <c r="C14" s="2" t="s">
        <v>49</v>
      </c>
      <c r="D14" s="2" t="s">
        <v>48</v>
      </c>
      <c r="E14" s="7" t="s">
        <v>111</v>
      </c>
    </row>
    <row r="15" spans="1:12" ht="21" x14ac:dyDescent="0.3">
      <c r="A15" s="3">
        <f t="shared" si="0"/>
        <v>14</v>
      </c>
      <c r="B15" s="2" t="s">
        <v>52</v>
      </c>
      <c r="C15" s="2" t="s">
        <v>54</v>
      </c>
      <c r="D15" s="2" t="s">
        <v>53</v>
      </c>
      <c r="E15" s="6" t="s">
        <v>107</v>
      </c>
    </row>
    <row r="16" spans="1:12" ht="75" x14ac:dyDescent="0.2">
      <c r="A16" s="3">
        <f t="shared" si="0"/>
        <v>15</v>
      </c>
      <c r="B16" s="2" t="s">
        <v>26</v>
      </c>
      <c r="C16" s="2" t="s">
        <v>27</v>
      </c>
      <c r="D16" s="2" t="s">
        <v>28</v>
      </c>
      <c r="E16" s="5" t="s">
        <v>102</v>
      </c>
    </row>
    <row r="17" spans="1:5" ht="17" x14ac:dyDescent="0.2">
      <c r="A17" s="3">
        <f t="shared" si="0"/>
        <v>16</v>
      </c>
      <c r="B17" s="2" t="s">
        <v>77</v>
      </c>
      <c r="C17" s="2" t="s">
        <v>76</v>
      </c>
      <c r="D17" s="2" t="s">
        <v>78</v>
      </c>
      <c r="E17" s="10" t="s">
        <v>115</v>
      </c>
    </row>
    <row r="18" spans="1:5" ht="45" x14ac:dyDescent="0.2">
      <c r="A18" s="3">
        <f t="shared" si="0"/>
        <v>17</v>
      </c>
      <c r="B18" s="2" t="s">
        <v>79</v>
      </c>
      <c r="C18" s="2" t="s">
        <v>81</v>
      </c>
      <c r="D18" s="2" t="s">
        <v>80</v>
      </c>
      <c r="E18" s="5" t="s">
        <v>105</v>
      </c>
    </row>
    <row r="19" spans="1:5" ht="105" x14ac:dyDescent="0.2">
      <c r="A19" s="3">
        <f t="shared" si="0"/>
        <v>18</v>
      </c>
      <c r="B19" s="2" t="s">
        <v>29</v>
      </c>
      <c r="C19" s="2" t="s">
        <v>30</v>
      </c>
      <c r="D19" s="2" t="s">
        <v>31</v>
      </c>
      <c r="E19" s="5" t="s">
        <v>108</v>
      </c>
    </row>
    <row r="20" spans="1:5" ht="90" x14ac:dyDescent="0.2">
      <c r="A20" s="3">
        <f t="shared" si="0"/>
        <v>19</v>
      </c>
      <c r="B20" s="2" t="s">
        <v>23</v>
      </c>
      <c r="C20" s="2" t="s">
        <v>24</v>
      </c>
      <c r="D20" s="2" t="s">
        <v>25</v>
      </c>
      <c r="E20" s="5" t="s">
        <v>109</v>
      </c>
    </row>
    <row r="21" spans="1:5" ht="60" x14ac:dyDescent="0.2">
      <c r="A21" s="3">
        <f t="shared" si="0"/>
        <v>20</v>
      </c>
      <c r="B21" s="2" t="s">
        <v>20</v>
      </c>
      <c r="C21" s="2" t="s">
        <v>21</v>
      </c>
      <c r="D21" s="2" t="s">
        <v>22</v>
      </c>
      <c r="E21" s="5" t="s">
        <v>91</v>
      </c>
    </row>
    <row r="22" spans="1:5" ht="90" x14ac:dyDescent="0.2">
      <c r="A22" s="3">
        <f t="shared" si="0"/>
        <v>21</v>
      </c>
      <c r="B22" s="2" t="s">
        <v>85</v>
      </c>
      <c r="C22" s="2" t="s">
        <v>87</v>
      </c>
      <c r="D22" s="2" t="s">
        <v>86</v>
      </c>
      <c r="E22" s="5" t="s">
        <v>92</v>
      </c>
    </row>
    <row r="23" spans="1:5" ht="21" x14ac:dyDescent="0.3">
      <c r="A23" s="3">
        <f t="shared" si="0"/>
        <v>22</v>
      </c>
      <c r="B23" s="2" t="s">
        <v>68</v>
      </c>
      <c r="C23" s="2" t="s">
        <v>70</v>
      </c>
      <c r="D23" s="2" t="s">
        <v>69</v>
      </c>
      <c r="E23" s="6" t="s">
        <v>103</v>
      </c>
    </row>
    <row r="24" spans="1:5" ht="60" x14ac:dyDescent="0.2">
      <c r="A24" s="3">
        <f t="shared" si="0"/>
        <v>23</v>
      </c>
      <c r="B24" s="2" t="s">
        <v>18</v>
      </c>
      <c r="C24" s="2" t="s">
        <v>16</v>
      </c>
      <c r="D24" s="2" t="s">
        <v>19</v>
      </c>
      <c r="E24" s="5" t="s">
        <v>93</v>
      </c>
    </row>
    <row r="25" spans="1:5" ht="21" x14ac:dyDescent="0.3">
      <c r="A25" s="3">
        <f t="shared" si="0"/>
        <v>24</v>
      </c>
      <c r="B25" s="2" t="s">
        <v>44</v>
      </c>
      <c r="C25" s="2" t="s">
        <v>46</v>
      </c>
      <c r="D25" s="2" t="s">
        <v>45</v>
      </c>
      <c r="E25" s="6" t="s">
        <v>88</v>
      </c>
    </row>
    <row r="26" spans="1:5" ht="17" x14ac:dyDescent="0.2">
      <c r="A26" s="3">
        <f t="shared" si="0"/>
        <v>25</v>
      </c>
      <c r="B26" s="2" t="s">
        <v>58</v>
      </c>
      <c r="C26" s="2" t="s">
        <v>60</v>
      </c>
      <c r="D26" s="2" t="s">
        <v>59</v>
      </c>
      <c r="E26" t="s">
        <v>97</v>
      </c>
    </row>
    <row r="27" spans="1:5" ht="45" x14ac:dyDescent="0.2">
      <c r="A27" s="3">
        <f t="shared" si="0"/>
        <v>26</v>
      </c>
      <c r="B27" s="2" t="s">
        <v>63</v>
      </c>
      <c r="C27" s="2" t="s">
        <v>60</v>
      </c>
      <c r="D27" s="2" t="s">
        <v>64</v>
      </c>
      <c r="E27" s="5" t="s">
        <v>90</v>
      </c>
    </row>
    <row r="28" spans="1:5" ht="45" x14ac:dyDescent="0.2">
      <c r="A28" s="3">
        <f t="shared" si="0"/>
        <v>27</v>
      </c>
      <c r="B28" s="2" t="s">
        <v>71</v>
      </c>
      <c r="C28" s="2" t="s">
        <v>73</v>
      </c>
      <c r="D28" s="2" t="s">
        <v>72</v>
      </c>
      <c r="E28" s="5" t="s">
        <v>99</v>
      </c>
    </row>
    <row r="29" spans="1:5" ht="45" x14ac:dyDescent="0.2">
      <c r="A29" s="3">
        <f t="shared" si="0"/>
        <v>28</v>
      </c>
      <c r="B29" s="2" t="s">
        <v>95</v>
      </c>
      <c r="C29" s="2" t="s">
        <v>16</v>
      </c>
      <c r="D29" s="2" t="s">
        <v>56</v>
      </c>
      <c r="E29" s="5" t="s">
        <v>96</v>
      </c>
    </row>
  </sheetData>
  <sheetProtection formatCells="0" formatColumns="0" formatRows="0" insertColumns="0" insertRows="0" insertHyperlinks="0" deleteColumns="0" deleteRows="0" sort="0" autoFilter="0" pivotTables="0"/>
  <sortState ref="A2:L28">
    <sortCondition ref="B2"/>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CUTC2016 - Speakers</dc:title>
  <dc:subject/>
  <dc:creator>Eventmobi</dc:creator>
  <cp:keywords/>
  <dc:description/>
  <cp:lastModifiedBy>Microsoft Office User</cp:lastModifiedBy>
  <dcterms:created xsi:type="dcterms:W3CDTF">2016-05-02T02:29:42Z</dcterms:created>
  <dcterms:modified xsi:type="dcterms:W3CDTF">2016-05-02T02:57:30Z</dcterms:modified>
  <cp:category/>
</cp:coreProperties>
</file>