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d/Downloads/"/>
    </mc:Choice>
  </mc:AlternateContent>
  <xr:revisionPtr revIDLastSave="0" documentId="13_ncr:1_{CDDDB3E9-EAAE-3546-BC08-D57CDF51AEE3}" xr6:coauthVersionLast="31" xr6:coauthVersionMax="31" xr10:uidLastSave="{00000000-0000-0000-0000-000000000000}"/>
  <bookViews>
    <workbookView xWindow="14600" yWindow="460" windowWidth="14200" windowHeight="17540" xr2:uid="{EC68C681-57E9-8E48-95CA-F0633512305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6" i="1"/>
  <c r="B8" i="1"/>
  <c r="B9" i="1"/>
  <c r="B2" i="1"/>
  <c r="B3" i="1"/>
  <c r="B4" i="1"/>
</calcChain>
</file>

<file path=xl/sharedStrings.xml><?xml version="1.0" encoding="utf-8"?>
<sst xmlns="http://schemas.openxmlformats.org/spreadsheetml/2006/main" count="24" uniqueCount="24">
  <si>
    <t xml:space="preserve">Admin </t>
  </si>
  <si>
    <t xml:space="preserve">Director </t>
  </si>
  <si>
    <t>Manufacturing managers</t>
  </si>
  <si>
    <t>Line Manager</t>
  </si>
  <si>
    <t>Shop floor engineer</t>
  </si>
  <si>
    <t>Warehouse staff</t>
  </si>
  <si>
    <t xml:space="preserve">Technicians </t>
  </si>
  <si>
    <t>Machine operator</t>
  </si>
  <si>
    <t>Job Role</t>
  </si>
  <si>
    <t>Salary / Hour</t>
  </si>
  <si>
    <t>Salary / Year</t>
  </si>
  <si>
    <t>Supporting tools</t>
  </si>
  <si>
    <t xml:space="preserve">Visualization </t>
  </si>
  <si>
    <t>ERP</t>
  </si>
  <si>
    <t>Reporting &amp; Analysis system</t>
  </si>
  <si>
    <t xml:space="preserve">Production Planning &amp; Control system </t>
  </si>
  <si>
    <t xml:space="preserve">Machine execution systems </t>
  </si>
  <si>
    <t>Internet of Users &amp; Internet of thigns</t>
  </si>
  <si>
    <t>Cost</t>
  </si>
  <si>
    <t>BUDGET</t>
  </si>
  <si>
    <t>https://blog.clientsfirst-tx.com/blog-1/how-much-is-erp</t>
  </si>
  <si>
    <t>https://www.zoho.com/analytics/pricing.html</t>
  </si>
  <si>
    <t xml:space="preserve"> </t>
  </si>
  <si>
    <t>How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</si>
</sst>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_x0000_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oho.com/analytics/pricing.html" TargetMode="External"/><Relationship Id="rId1" Type="http://schemas.openxmlformats.org/officeDocument/2006/relationships/hyperlink" Target="https://blog.clientsfirst-tx.com/blog-1/how-much-is-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6233-7B51-8948-B796-690427504E13}">
  <dimension ref="A1:E19"/>
  <sheetViews>
    <sheetView tabSelected="1" workbookViewId="0">
      <selection activeCell="A12" sqref="A12"/>
    </sheetView>
  </sheetViews>
  <sheetFormatPr baseColWidth="10" defaultRowHeight="16"/>
  <cols>
    <col min="1" max="1" width="33" customWidth="1"/>
    <col min="2" max="2" width="23.1640625" customWidth="1"/>
    <col min="3" max="3" width="20.1640625" customWidth="1"/>
    <col min="4" max="4" width="18.5" customWidth="1"/>
  </cols>
  <sheetData>
    <row r="1" spans="1:5" ht="24">
      <c r="A1" s="1" t="s">
        <v>8</v>
      </c>
      <c r="B1" s="1" t="s">
        <v>9</v>
      </c>
      <c r="C1" s="2" t="s">
        <v>10</v>
      </c>
      <c r="D1" s="1" t="s">
        <v>23</v>
      </c>
      <c r="E1" s="2" t="s">
        <v>19</v>
      </c>
    </row>
    <row r="2" spans="1:5">
      <c r="A2" t="s">
        <v>0</v>
      </c>
      <c r="B2">
        <f t="shared" ref="B2:B3" si="0">((C2/52)/5)/8</f>
        <v>72.115384615384613</v>
      </c>
      <c r="C2" s="3">
        <v>150000</v>
      </c>
      <c r="D2">
        <v>1</v>
      </c>
      <c r="E2" s="4">
        <v>750000</v>
      </c>
    </row>
    <row r="3" spans="1:5">
      <c r="A3" t="s">
        <v>1</v>
      </c>
      <c r="B3">
        <f t="shared" si="0"/>
        <v>59.13461538461538</v>
      </c>
      <c r="C3" s="4">
        <v>123000</v>
      </c>
    </row>
    <row r="4" spans="1:5">
      <c r="A4" t="s">
        <v>2</v>
      </c>
      <c r="B4">
        <f>((C4/52)/5)/8</f>
        <v>49.2</v>
      </c>
      <c r="C4" s="4">
        <v>102336</v>
      </c>
    </row>
    <row r="5" spans="1:5">
      <c r="A5" t="s">
        <v>3</v>
      </c>
      <c r="B5">
        <f t="shared" ref="B5:B9" si="1">((C5/52)/5)/8</f>
        <v>28.846153846153847</v>
      </c>
      <c r="C5">
        <v>60000</v>
      </c>
    </row>
    <row r="6" spans="1:5">
      <c r="A6" t="s">
        <v>4</v>
      </c>
      <c r="B6">
        <f t="shared" si="1"/>
        <v>44.037019230769232</v>
      </c>
      <c r="C6" s="4">
        <v>91597</v>
      </c>
    </row>
    <row r="7" spans="1:5">
      <c r="A7" t="s">
        <v>5</v>
      </c>
      <c r="B7">
        <f>((C7/52)/5)/8</f>
        <v>21.389903846153846</v>
      </c>
      <c r="C7" s="4">
        <v>44491</v>
      </c>
    </row>
    <row r="8" spans="1:5">
      <c r="A8" t="s">
        <v>6</v>
      </c>
      <c r="B8">
        <f t="shared" si="1"/>
        <v>31.769230769230766</v>
      </c>
      <c r="C8" s="4">
        <v>66080</v>
      </c>
    </row>
    <row r="9" spans="1:5">
      <c r="A9" t="s">
        <v>7</v>
      </c>
      <c r="B9">
        <f t="shared" si="1"/>
        <v>25.969711538461535</v>
      </c>
      <c r="C9" s="4">
        <v>54017</v>
      </c>
    </row>
    <row r="13" spans="1:5" ht="24">
      <c r="A13" s="1" t="s">
        <v>11</v>
      </c>
      <c r="B13" s="2" t="s">
        <v>18</v>
      </c>
    </row>
    <row r="14" spans="1:5">
      <c r="A14" t="s">
        <v>12</v>
      </c>
    </row>
    <row r="15" spans="1:5">
      <c r="A15" t="s">
        <v>13</v>
      </c>
      <c r="B15" s="4">
        <v>125000</v>
      </c>
      <c r="C15" s="5" t="s">
        <v>20</v>
      </c>
    </row>
    <row r="16" spans="1:5">
      <c r="A16" t="s">
        <v>14</v>
      </c>
      <c r="B16">
        <v>1186</v>
      </c>
      <c r="C16" s="5" t="s">
        <v>21</v>
      </c>
    </row>
    <row r="17" spans="1:2">
      <c r="A17" t="s">
        <v>15</v>
      </c>
      <c r="B17" t="s">
        <v>22</v>
      </c>
    </row>
    <row r="18" spans="1:2">
      <c r="A18" t="s">
        <v>16</v>
      </c>
      <c r="B18" s="4">
        <v>19200</v>
      </c>
    </row>
    <row r="19" spans="1:2">
      <c r="A19" t="s">
        <v>17</v>
      </c>
    </row>
  </sheetData>
  <hyperlinks>
    <hyperlink ref="C15" r:id="rId1" xr:uid="{711F9200-36C2-2545-BF2B-DE8B93898DCE}"/>
    <hyperlink ref="C16" r:id="rId2" xr:uid="{9641BF4E-5B3D-674E-8AF7-CE890F987B2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</dc:creator>
  <cp:lastModifiedBy>Microsoft Office User</cp:lastModifiedBy>
  <dcterms:created xsi:type="dcterms:W3CDTF">2019-03-21T06:17:50Z</dcterms:created>
  <dcterms:modified xsi:type="dcterms:W3CDTF">2019-03-31T04:57:56Z</dcterms:modified>
</cp:coreProperties>
</file>