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émico\1Especialización\RRR\1UsopracticoLeerSantander\PRAC2\"/>
    </mc:Choice>
  </mc:AlternateContent>
  <xr:revisionPtr revIDLastSave="0" documentId="13_ncr:1_{259C03A8-FF55-4868-9FBE-344500FC0FD8}" xr6:coauthVersionLast="47" xr6:coauthVersionMax="47" xr10:uidLastSave="{00000000-0000-0000-0000-000000000000}"/>
  <bookViews>
    <workbookView xWindow="20370" yWindow="-120" windowWidth="24240" windowHeight="13140" xr2:uid="{83FDBC65-513D-4677-A5BC-3B0D01A6C215}"/>
  </bookViews>
  <sheets>
    <sheet name="Hoja1" sheetId="1" r:id="rId1"/>
    <sheet name="registrados" sheetId="2" r:id="rId2"/>
    <sheet name="activos" sheetId="3" r:id="rId3"/>
    <sheet name="Hoja4" sheetId="4" r:id="rId4"/>
  </sheets>
  <definedNames>
    <definedName name="_xlnm._FilterDatabase" localSheetId="0" hidden="1">Hoja1!$A$1:$I$1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8" i="1" l="1"/>
  <c r="I237" i="1"/>
  <c r="I176" i="1"/>
  <c r="I230" i="1"/>
  <c r="I268" i="1"/>
  <c r="I222" i="1"/>
  <c r="I218" i="1"/>
  <c r="I227" i="1"/>
  <c r="I260" i="1"/>
  <c r="I62" i="1"/>
  <c r="I223" i="1"/>
  <c r="I217" i="1"/>
  <c r="I246" i="1"/>
  <c r="I273" i="1"/>
  <c r="I198" i="1"/>
  <c r="I183" i="1"/>
  <c r="I221" i="1"/>
  <c r="I247" i="1"/>
  <c r="I241" i="1"/>
  <c r="I202" i="1"/>
  <c r="I199" i="1"/>
  <c r="I235" i="1"/>
  <c r="I193" i="1"/>
  <c r="I173" i="1"/>
  <c r="I65" i="1"/>
  <c r="I231" i="1"/>
  <c r="I174" i="1"/>
  <c r="I177" i="1"/>
  <c r="I208" i="1"/>
  <c r="I258" i="1"/>
  <c r="I225" i="1"/>
  <c r="I214" i="1"/>
  <c r="I187" i="1"/>
  <c r="I182" i="1"/>
  <c r="I265" i="1"/>
  <c r="I212" i="1"/>
  <c r="I56" i="1"/>
  <c r="I256" i="1"/>
  <c r="I161" i="1"/>
  <c r="I185" i="1"/>
  <c r="I232" i="1"/>
  <c r="I84" i="1"/>
  <c r="I205" i="1"/>
  <c r="I197" i="1"/>
  <c r="I271" i="1"/>
  <c r="I210" i="1"/>
  <c r="I216" i="1"/>
  <c r="I269" i="1"/>
  <c r="I266" i="1"/>
  <c r="I160" i="1"/>
  <c r="I242" i="1"/>
  <c r="I88" i="1"/>
  <c r="I209" i="1"/>
  <c r="I249" i="1"/>
  <c r="I234" i="1"/>
  <c r="I229" i="1"/>
  <c r="I272" i="1"/>
  <c r="I255" i="1"/>
  <c r="I175" i="1"/>
  <c r="I181" i="1"/>
  <c r="I213" i="1"/>
  <c r="I263" i="1"/>
  <c r="I250" i="1"/>
  <c r="I169" i="1"/>
  <c r="I236" i="1"/>
  <c r="I244" i="1"/>
  <c r="I238" i="1"/>
  <c r="I72" i="1"/>
  <c r="I186" i="1"/>
  <c r="I233" i="1"/>
  <c r="I239" i="1"/>
  <c r="I264" i="1"/>
  <c r="I245" i="1"/>
  <c r="I240" i="1"/>
  <c r="I243" i="1"/>
  <c r="I267" i="1"/>
  <c r="I262" i="1"/>
  <c r="I206" i="1"/>
  <c r="I252" i="1"/>
  <c r="I253" i="1"/>
  <c r="I125" i="1"/>
  <c r="I128" i="1"/>
  <c r="I259" i="1"/>
  <c r="I251" i="1"/>
  <c r="I261" i="1"/>
  <c r="I257" i="1"/>
  <c r="I20" i="1"/>
  <c r="I78" i="1"/>
  <c r="I204" i="1"/>
  <c r="I211" i="1"/>
  <c r="I166" i="1"/>
  <c r="I270" i="1"/>
  <c r="I13" i="1"/>
  <c r="I215" i="1"/>
  <c r="I180" i="1"/>
  <c r="I89" i="1"/>
  <c r="I144" i="1"/>
  <c r="I42" i="1"/>
  <c r="I29" i="1"/>
  <c r="I2" i="1"/>
  <c r="I149" i="1"/>
  <c r="I86" i="1"/>
  <c r="I25" i="1"/>
  <c r="I130" i="1"/>
  <c r="I75" i="1"/>
  <c r="I201" i="1"/>
  <c r="I36" i="1"/>
  <c r="I151" i="1"/>
  <c r="I220" i="1"/>
  <c r="I148" i="1"/>
  <c r="I170" i="1"/>
  <c r="I41" i="1"/>
  <c r="I178" i="1"/>
  <c r="I121" i="1"/>
  <c r="I80" i="1"/>
  <c r="I131" i="1"/>
  <c r="I60" i="1"/>
  <c r="I116" i="1"/>
  <c r="I163" i="1"/>
  <c r="I172" i="1"/>
  <c r="I159" i="1"/>
  <c r="I59" i="1"/>
  <c r="I28" i="1"/>
  <c r="I113" i="1"/>
  <c r="I114" i="1"/>
  <c r="I111" i="1"/>
  <c r="I109" i="1"/>
  <c r="I95" i="1"/>
  <c r="I143" i="1"/>
  <c r="I69" i="1"/>
  <c r="I100" i="1"/>
  <c r="I50" i="1"/>
  <c r="I32" i="1"/>
  <c r="I49" i="1"/>
  <c r="I27" i="1"/>
  <c r="I61" i="1"/>
  <c r="I165" i="1"/>
  <c r="I46" i="1"/>
  <c r="I134" i="1"/>
  <c r="I39" i="1"/>
  <c r="I82" i="1"/>
  <c r="I54" i="1"/>
  <c r="I33" i="1"/>
  <c r="I63" i="1"/>
  <c r="I97" i="1"/>
  <c r="I94" i="1"/>
  <c r="I164" i="1"/>
  <c r="I112" i="1"/>
  <c r="I92" i="1"/>
  <c r="I142" i="1"/>
  <c r="I38" i="1"/>
  <c r="I118" i="1"/>
  <c r="I98" i="1"/>
  <c r="I85" i="1"/>
  <c r="I76" i="1"/>
  <c r="I171" i="1"/>
  <c r="I135" i="1"/>
  <c r="I77" i="1"/>
  <c r="I124" i="1"/>
  <c r="I34" i="1"/>
  <c r="I195" i="1"/>
  <c r="I138" i="1"/>
  <c r="I145" i="1"/>
  <c r="I189" i="1"/>
  <c r="I81" i="1"/>
  <c r="I129" i="1"/>
  <c r="I66" i="1"/>
  <c r="I26" i="1"/>
  <c r="I117" i="1"/>
  <c r="I103" i="1"/>
  <c r="I93" i="1"/>
  <c r="I9" i="1"/>
  <c r="I8" i="1"/>
  <c r="I71" i="1"/>
  <c r="I90" i="1"/>
  <c r="I123" i="1"/>
  <c r="I10" i="1"/>
  <c r="I19" i="1"/>
  <c r="I35" i="1"/>
  <c r="I91" i="1"/>
  <c r="I102" i="1"/>
  <c r="I55" i="1"/>
  <c r="I139" i="1"/>
  <c r="I203" i="1"/>
  <c r="I157" i="1"/>
  <c r="I147" i="1"/>
  <c r="I122" i="1"/>
  <c r="I68" i="1"/>
  <c r="I136" i="1"/>
  <c r="I133" i="1"/>
  <c r="I17" i="1"/>
  <c r="I192" i="1"/>
  <c r="I87" i="1"/>
  <c r="I194" i="1"/>
  <c r="I110" i="1"/>
  <c r="I120" i="1"/>
  <c r="I153" i="1"/>
  <c r="I24" i="1"/>
  <c r="I30" i="1"/>
  <c r="I21" i="1"/>
  <c r="I51" i="1"/>
  <c r="I5" i="1"/>
  <c r="I23" i="1"/>
  <c r="I15" i="1"/>
  <c r="I132" i="1"/>
  <c r="I73" i="1"/>
  <c r="I58" i="1"/>
  <c r="I150" i="1"/>
  <c r="I31" i="1"/>
  <c r="I105" i="1"/>
  <c r="I162" i="1"/>
  <c r="I16" i="1"/>
  <c r="I22" i="1"/>
  <c r="I14" i="1"/>
  <c r="I6" i="1"/>
  <c r="I3" i="1"/>
  <c r="I106" i="1"/>
  <c r="I126" i="1"/>
  <c r="I137" i="1"/>
  <c r="I57" i="1"/>
  <c r="I70" i="1"/>
  <c r="I40" i="1"/>
  <c r="I101" i="1"/>
  <c r="I188" i="1"/>
  <c r="I184" i="1"/>
  <c r="I168" i="1"/>
  <c r="I12" i="1"/>
  <c r="I79" i="1"/>
  <c r="I127" i="1"/>
  <c r="I179" i="1"/>
  <c r="I43" i="1"/>
  <c r="I45" i="1"/>
  <c r="I152" i="1"/>
  <c r="I47" i="1"/>
  <c r="I18" i="1"/>
  <c r="I53" i="1"/>
  <c r="I156" i="1"/>
  <c r="I190" i="1"/>
  <c r="I44" i="1"/>
  <c r="I141" i="1"/>
  <c r="I67" i="1"/>
  <c r="I64" i="1"/>
  <c r="I226" i="1"/>
  <c r="I115" i="1"/>
  <c r="I108" i="1"/>
  <c r="I207" i="1"/>
  <c r="I96" i="1"/>
  <c r="I11" i="1"/>
  <c r="I99" i="1"/>
  <c r="I167" i="1"/>
  <c r="I155" i="1"/>
  <c r="I107" i="1"/>
  <c r="I104" i="1"/>
  <c r="I154" i="1"/>
  <c r="I140" i="1"/>
  <c r="I7" i="1"/>
  <c r="I83" i="1"/>
  <c r="I74" i="1"/>
  <c r="I52" i="1"/>
  <c r="I191" i="1"/>
  <c r="I200" i="1"/>
  <c r="I224" i="1"/>
  <c r="I48" i="1"/>
  <c r="I158" i="1"/>
  <c r="I146" i="1"/>
  <c r="I196" i="1"/>
  <c r="I254" i="1"/>
  <c r="I248" i="1"/>
  <c r="I119" i="1"/>
  <c r="I37" i="1"/>
  <c r="I4" i="1"/>
  <c r="I219" i="1"/>
</calcChain>
</file>

<file path=xl/sharedStrings.xml><?xml version="1.0" encoding="utf-8"?>
<sst xmlns="http://schemas.openxmlformats.org/spreadsheetml/2006/main" count="821" uniqueCount="355">
  <si>
    <t>Total general</t>
  </si>
  <si>
    <t>DANE</t>
  </si>
  <si>
    <t>ACTIVOS</t>
  </si>
  <si>
    <t>REGISTRADOS</t>
  </si>
  <si>
    <t>INSTITUCION</t>
  </si>
  <si>
    <t>CENTRO EDUCATIVO  AGUA FRIA</t>
  </si>
  <si>
    <t>CENTRO EDUCATIVO  LAS CRUCES</t>
  </si>
  <si>
    <t>CENTRO EDUCATIVO  LOS GUAYABOS</t>
  </si>
  <si>
    <t>CENTRO EDUCATIVO  LUCHADERO</t>
  </si>
  <si>
    <t>CENTRO EDUCATIVO  POZO AZUL</t>
  </si>
  <si>
    <t>CENTRO EDUCATIVO EL GUAYABAL</t>
  </si>
  <si>
    <t>CENTRO EDUCATIVO EL OASIS</t>
  </si>
  <si>
    <t>CENTRO EDUCATIVO MORARIO</t>
  </si>
  <si>
    <t>CENTRO EDUCATIVO PEDREGAL</t>
  </si>
  <si>
    <t>CENTRO EDUCATIVO VERDIN</t>
  </si>
  <si>
    <t>CENTRO EDUCATVO  PUERTO ZAMBITO</t>
  </si>
  <si>
    <t>COLEGIO  AGROPECUARIO SAN ANTONIO DE PADUA</t>
  </si>
  <si>
    <t>COLEGIO  AURELIO MARTINEZ MUTIS</t>
  </si>
  <si>
    <t>COLEGIO  DELICIAS</t>
  </si>
  <si>
    <t>COLEGIO  EL SANTUARIO</t>
  </si>
  <si>
    <t>COLEGIO  INTEGRADO DE CABRERA</t>
  </si>
  <si>
    <t>COLEGIO  INTEGRADO HELENA SANTOS ROSILLO</t>
  </si>
  <si>
    <t>COLEGIO  JOSE ANTONIO BELTRAN</t>
  </si>
  <si>
    <t>COLEGIO  JOSE MARIA LANDAZURI</t>
  </si>
  <si>
    <t>COLEGIO  LA LLANITA</t>
  </si>
  <si>
    <t>COLEGIO  LAS MONTOYAS</t>
  </si>
  <si>
    <t>COLEGIO  LLANO DE PALMAS</t>
  </si>
  <si>
    <t>COLEGIO  LUIS A. CALVO</t>
  </si>
  <si>
    <t>COLEGIO  PORTUGAL</t>
  </si>
  <si>
    <t>COLEGIO  POZO CUATRO</t>
  </si>
  <si>
    <t>COLEGIO  SAN LUIS GONZAGA</t>
  </si>
  <si>
    <t>COLEGIO  SANTA ANA DE FLORES</t>
  </si>
  <si>
    <t>COLEGIO  TRINIDAD CAMACHO PINZON</t>
  </si>
  <si>
    <t>COLEGIO AGROINDUSTRIAL DE PUERTO NUEVO</t>
  </si>
  <si>
    <t>COLEGIO AGROPECUARIO  TIERRA ADENTRO</t>
  </si>
  <si>
    <t>COLEGIO AGROPECUARIO PUENTE SOGAMOSO</t>
  </si>
  <si>
    <t>COLEGIO AGROPECUARIO SILVANO VELASCO</t>
  </si>
  <si>
    <t>COLEGIO ALBERTO SANTOS BUITRAGO</t>
  </si>
  <si>
    <t>COLEGIO ALFONSO LOPEZ</t>
  </si>
  <si>
    <t>COLEGIO ANTONIO MARIA GUARIN</t>
  </si>
  <si>
    <t>COLEGIO AVELINA MORENO</t>
  </si>
  <si>
    <t>COLEGIO BERNORAMA</t>
  </si>
  <si>
    <t>COLEGIO CARLOS JULIO GARCIA</t>
  </si>
  <si>
    <t>COLEGIO CUSTODIO GARCIA ROVIRA</t>
  </si>
  <si>
    <t>COLEGIO DEPARTAMENTAL INTEGRADO NUESTRA SE¿ORA DE LOURDES</t>
  </si>
  <si>
    <t>COLEGIO DEPARTAMENTAL INTEGRADO SAGRADO CORAZON DE JESUS</t>
  </si>
  <si>
    <t>COLEGIO DEPARTAMENTAL LA INMACULADA</t>
  </si>
  <si>
    <t>COLEGIO ELISEO PINILLA RUEDA</t>
  </si>
  <si>
    <t>COLEGIO FLORENTINO GONZALEZ</t>
  </si>
  <si>
    <t>COLEGIO FRANCISCO SAN JUAN</t>
  </si>
  <si>
    <t>COLEGIO FRAY JOSE DE LAS CASAS NOVAS</t>
  </si>
  <si>
    <t>COLEGIO GRAN MARISCAL DE AYACUCHO</t>
  </si>
  <si>
    <t>COLEGIO GUILLERMO SUÁREZ DÍAZ</t>
  </si>
  <si>
    <t>COLEGIO INTEGRADO</t>
  </si>
  <si>
    <t>COLEGIO INTEGRADO  DEL CARARE</t>
  </si>
  <si>
    <t>COLEGIO INTEGRADO  LOS SANTOS</t>
  </si>
  <si>
    <t>COLEGIO INTEGRADO  PUERTO PARRA</t>
  </si>
  <si>
    <t>COLEGIO INTEGRADO  SAN JOSE</t>
  </si>
  <si>
    <t>COLEGIO INTEGRADO AGROPECUARIO SANTA RITA</t>
  </si>
  <si>
    <t>COLEGIO INTEGRADO ALFONSO GOMEZ GOMEZ</t>
  </si>
  <si>
    <t>COLEGIO INTEGRADO ANTONIO RICAURTE</t>
  </si>
  <si>
    <t>COLEGIO INTEGRADO CAMACHO CARRE¿O</t>
  </si>
  <si>
    <t>COLEGIO INTEGRADO CAMILO TORRES</t>
  </si>
  <si>
    <t>COLEGIO INTEGRADO DIVINO NI¿O</t>
  </si>
  <si>
    <t>COLEGIO INTEGRADO EDUARDO CAMACHO GAMBA</t>
  </si>
  <si>
    <t>COLEGIO INTEGRADO EZEQUIEL FLORIAN</t>
  </si>
  <si>
    <t>COLEGIO INTEGRADO FRAY NEPOMUCENO RAMOS</t>
  </si>
  <si>
    <t>COLEGIO INTEGRADO GENERAL PABLO ANTONIO OBANDO</t>
  </si>
  <si>
    <t>COLEGIO INTEGRADO INMACULADA CONCEPCION</t>
  </si>
  <si>
    <t>COLEGIO INTEGRADO LA GRANJA</t>
  </si>
  <si>
    <t>COLEGIO INTEGRADO LAS MERCEDES</t>
  </si>
  <si>
    <t>COLEGIO INTEGRADO LUCAS CABALLERO</t>
  </si>
  <si>
    <t>COLEGIO INTEGRADO MADRE DE LA ESPERANZA</t>
  </si>
  <si>
    <t>COLEGIO INTEGRADO MESA DE JERIDAS</t>
  </si>
  <si>
    <t>COLEGIO INTEGRADO MONSEÑOR EVARISTO BLANCO</t>
  </si>
  <si>
    <t>COLEGIO INTEGRADO NUESTRA SE¿ORA DE LA PAZ</t>
  </si>
  <si>
    <t>COLEGIO INTEGRADO NUESTRA SEÑORA DE LAS MERCEDES</t>
  </si>
  <si>
    <t>COLEGIO INTEGRADO PABLO VI</t>
  </si>
  <si>
    <t>COLEGIO INTEGRADO PEDRO SANTOS</t>
  </si>
  <si>
    <t>COLEGIO INTEGRADO RAFAEL URIBE URIBE</t>
  </si>
  <si>
    <t>COLEGIO INTEGRADO ROEL Y VELASCO</t>
  </si>
  <si>
    <t>COLEGIO INTEGRADO SIMON BOLIVAR</t>
  </si>
  <si>
    <t>COLEGIO INTEGRADO YARIMA</t>
  </si>
  <si>
    <t>COLEGIO ISABEL VALBUENA CIFUENTES</t>
  </si>
  <si>
    <t>COLEGIO JOSE ANTONIO BELTRAN</t>
  </si>
  <si>
    <t>COLEGIO JOSE DE FERRO</t>
  </si>
  <si>
    <t>COLEGIO JUAN PABLO II</t>
  </si>
  <si>
    <t>COLEGIO JUAN XXIII</t>
  </si>
  <si>
    <t>COLEGIO LAS FLORES</t>
  </si>
  <si>
    <t>COLEGIO LUIS ALBERTO ACU¿A</t>
  </si>
  <si>
    <t>COLEGIO LUIS CAMACHO RUEDA</t>
  </si>
  <si>
    <t>COLEGIO LUIS CARLOS GALAN SARMIENTO</t>
  </si>
  <si>
    <t>COLEGIO LUZ DE LA ESPERANZA</t>
  </si>
  <si>
    <t>COLEGIO MANUELA BELTRAN</t>
  </si>
  <si>
    <t>COLEGIO MARIA AUXILIADORA</t>
  </si>
  <si>
    <t>COLEGIO MIRALINDO</t>
  </si>
  <si>
    <t>COLEGIO NACIONAL JOSE ANTONIO GALAN</t>
  </si>
  <si>
    <t>COLEGIO NUESTRA SEÑORA DE FATIMA</t>
  </si>
  <si>
    <t>COLEGIO NUESTRA SEÑORA DE LA CANDELARIA</t>
  </si>
  <si>
    <t>COLEGIO NUESTRA SEÑORA DE LA CONCEPCION</t>
  </si>
  <si>
    <t>COLEGIO NUESTRA SEÑORA DE LA PAZ</t>
  </si>
  <si>
    <t>COLEGIO NUESTRA SEÑORA DE LA SALUD</t>
  </si>
  <si>
    <t>COLEGIO NUESTRA SEÑORA DEL ROSARIO</t>
  </si>
  <si>
    <t>COLEGIO OFICIAL NUESTRA SE¿ORA DEL ROSARIO</t>
  </si>
  <si>
    <t>COLEGIO PEDRO FERMIN DE VARGAS</t>
  </si>
  <si>
    <t>COLEGIO RAFAEL URIBE URIBE</t>
  </si>
  <si>
    <t>COLEGIO SAN BENITO DE PALERMO</t>
  </si>
  <si>
    <t>COLEGIO SAN CARLOS</t>
  </si>
  <si>
    <t>COLEGIO SAN FRANCISCO DE ASIS</t>
  </si>
  <si>
    <t>COLEGIO SAN JOSÉ DE GUANENTA</t>
  </si>
  <si>
    <t>COLEGIO SAN JUAN NEPOMUCENO</t>
  </si>
  <si>
    <t>COLEGIO SAN LUIS</t>
  </si>
  <si>
    <t>COLEGIO SANTO DOMINGO SAVIO</t>
  </si>
  <si>
    <t>COLEGIO SERGIO ARIZA</t>
  </si>
  <si>
    <t>COLEGIO TECNICO AGROINDUSTRIAL PEÑACOLORADA</t>
  </si>
  <si>
    <t>COLEGIO TECNICO AGROPECUARIO</t>
  </si>
  <si>
    <t>COLEGIO TECNICO AGROPECUARIO  NUESTRA SEÑORA DE LA PAZ</t>
  </si>
  <si>
    <t>COLEGIO TECNICO AGROPECUARIO RAFAEL LEON AMAYA</t>
  </si>
  <si>
    <t>COLEGIO TECNICO AGROPECUARIO SAN JOSE</t>
  </si>
  <si>
    <t>COLEGIO TÉCNICO LORENZO DE SALAZAR</t>
  </si>
  <si>
    <t>COLEGIO TECNICO LUIS CARLOS GALAN SARMIENTO</t>
  </si>
  <si>
    <t>COLEGIO TECNICO NUESTRA SEÑORA DE LA PRESENTACION</t>
  </si>
  <si>
    <t>COLEGIO UNIVERSITARIO</t>
  </si>
  <si>
    <t>CONCENTRACION DE DESARROLLO RURAL</t>
  </si>
  <si>
    <t>CONCENTRACION DESARROLLO RURAL JOSE ANTONIO GALAN</t>
  </si>
  <si>
    <t>ESCUELA INDUSTRIAL</t>
  </si>
  <si>
    <t>ESCUELA INDUSTRIAL 20 DE JULIO</t>
  </si>
  <si>
    <t>ESCUELA NORMAL  SUPERIOR ANTONIA SANTOS</t>
  </si>
  <si>
    <t>ESCUELA NORMAL SUPERIOR</t>
  </si>
  <si>
    <t>ESCUELA NORMAL SUPERIOR FRANCISCO DE PAULA SANTANDER</t>
  </si>
  <si>
    <t>ESCUELA NORMAL SUPERIOR MARIA AUXILIADORA</t>
  </si>
  <si>
    <t>ESCUELA NORMAL SUPERIOR SADY TOBON CALLE</t>
  </si>
  <si>
    <t>I.E.  CANTAGALLOS</t>
  </si>
  <si>
    <t>I.E.  EL GUAMO</t>
  </si>
  <si>
    <t>I.E.  LA CEIBA</t>
  </si>
  <si>
    <t>I.E.  PADUA</t>
  </si>
  <si>
    <t>I.E.  SAN PEDRO</t>
  </si>
  <si>
    <t>I.E.  SAN PEDRO CLAVER KM. 16</t>
  </si>
  <si>
    <t>I.E. CHAPALA</t>
  </si>
  <si>
    <t>I.E. CLAVELLINAS</t>
  </si>
  <si>
    <t>I.E. EL TOBAL</t>
  </si>
  <si>
    <t>I.E. JESÚS LEÓN GUERRERO</t>
  </si>
  <si>
    <t>I.E. LAS VUELTAS</t>
  </si>
  <si>
    <t>I.E. QUEBRADAS</t>
  </si>
  <si>
    <t>I.E. SAN  JUAN BOSCO</t>
  </si>
  <si>
    <t>I.E. SAN FERNANDO</t>
  </si>
  <si>
    <t>I.E. SANTA CRUZ</t>
  </si>
  <si>
    <t>I.E. SANTA HELENA</t>
  </si>
  <si>
    <t>IINSTITUTO INTEGRADO DE ENSE¿ANZA MEDIA COMERCIAL SAN JOSE</t>
  </si>
  <si>
    <t>INSTITUCION EDUCATIVA   PUERTO OLAYA</t>
  </si>
  <si>
    <t>INSTITUCION EDUCATIVA  AGUATENDIDA</t>
  </si>
  <si>
    <t>INSTITUCION EDUCATIVA  BADILLO</t>
  </si>
  <si>
    <t>INSTITUCION EDUCATIVA  BARAYA</t>
  </si>
  <si>
    <t>INSTITUCION EDUCATIVA  BETANIA</t>
  </si>
  <si>
    <t>INSTITUCION EDUCATIVA  BOCA DONCELLA</t>
  </si>
  <si>
    <t>INSTITUCION EDUCATIVA  CABRERITA</t>
  </si>
  <si>
    <t>INSTITUCION EDUCATIVA  CIRALES</t>
  </si>
  <si>
    <t>INSTITUCION EDUCATIVA  EL CENTENARIO</t>
  </si>
  <si>
    <t>INSTITUCION EDUCATIVA  EL CERRO</t>
  </si>
  <si>
    <t>INSTITUCION EDUCATIVA  EL CRUCE DE SANTA ROSA</t>
  </si>
  <si>
    <t>INSTITUCION EDUCATIVA  EL MORRO</t>
  </si>
  <si>
    <t>INSTITUCION EDUCATIVA  EL PORTICO</t>
  </si>
  <si>
    <t>INSTITUCION EDUCATIVA  EL RUBI</t>
  </si>
  <si>
    <t>INSTITUCION EDUCATIVA  EL TAGUI</t>
  </si>
  <si>
    <t>INSTITUCION EDUCATIVA  GALAPAGOS</t>
  </si>
  <si>
    <t>INSTITUCION EDUCATIVA  GUAMALES</t>
  </si>
  <si>
    <t>INSTITUCION EDUCATIVA  GUANE</t>
  </si>
  <si>
    <t>INSTITUCION EDUCATIVA  ISLANDA</t>
  </si>
  <si>
    <t>INSTITUCION EDUCATIVA  LA CARRERA</t>
  </si>
  <si>
    <t>INSTITUCIÓN EDUCATIVA  LA COLORADA</t>
  </si>
  <si>
    <t>INSTITUCION EDUCATIVA  LA ESTACION</t>
  </si>
  <si>
    <t>INSTITUCION EDUCATIVA  LA FUENTE</t>
  </si>
  <si>
    <t>INSTITUCION EDUCATIVA  LA LAGUNA</t>
  </si>
  <si>
    <t>INSTITUCION EDUCATIVA  LA LOMA</t>
  </si>
  <si>
    <t>INSTITUCION EDUCATIVA  LA SALINA</t>
  </si>
  <si>
    <t>INSTITUCIÓN EDUCATIVA  LA VERDE</t>
  </si>
  <si>
    <t>INSTITUCION EDUCATIVA  LAGUNITAS</t>
  </si>
  <si>
    <t>INSTITUCION EDUCATIVA  LAS PUENTES</t>
  </si>
  <si>
    <t>INSTITUCION EDUCATIVA  LEONES</t>
  </si>
  <si>
    <t>INSTITUCION EDUCATIVA  LLANA DE LA TIGRA</t>
  </si>
  <si>
    <t>INSTITUCION EDUCATIVA  LOMALTA</t>
  </si>
  <si>
    <t>INSTITUCIÓN EDUCATIVA  LOS GUAYABALES</t>
  </si>
  <si>
    <t>INSTITUCION EDUCATIVA  LOS MOLINOS</t>
  </si>
  <si>
    <t>INSTITUCION EDUCATIVA  MIRABEL</t>
  </si>
  <si>
    <t>INSTITUCION EDUCATIVA  PALMIRA</t>
  </si>
  <si>
    <t>INSTITUCION EDUCATIVA  PALO BLANCO</t>
  </si>
  <si>
    <t>INSTITUCION EDUCATIVA  POZO NUTRIAS DOS</t>
  </si>
  <si>
    <t>INSTITUCION EDUCATIVA  SAN IGNACIO</t>
  </si>
  <si>
    <t>INSTITUCION EDUCATIVA  SAN JOSE</t>
  </si>
  <si>
    <t>INSTITUCION EDUCATIVA  SAN PEDRO DE LA TIGRA</t>
  </si>
  <si>
    <t>INSTITUCION EDUCATIVA  SANTO DOMINGO DEL RAMO</t>
  </si>
  <si>
    <t>INSTITUCION EDUCATIVA  TRES ESQUINAS LOS PATIOS</t>
  </si>
  <si>
    <t>INSTITUCION EDUCATIVA  VANEGAS</t>
  </si>
  <si>
    <t>INSTITUCION EDUCATIVA AGUAFRIA</t>
  </si>
  <si>
    <t>INSTITUCION EDUCATIVA ARALES</t>
  </si>
  <si>
    <t>INSTITUCION EDUCATIVA CANTABARA MANCHADORES</t>
  </si>
  <si>
    <t>INSTITUCION EDUCATIVA CAÑA BRAVA</t>
  </si>
  <si>
    <t>INSTITUCION EDUCATIVA CAÑO BONITO</t>
  </si>
  <si>
    <t>INSTITUCION EDUCATIVA CAUCHOS</t>
  </si>
  <si>
    <t>INSTITUCION EDUCATIVA CUESTA RICA</t>
  </si>
  <si>
    <t>INSTITUCION EDUCATIVA EDUARDO RUEDA BARRERA</t>
  </si>
  <si>
    <t>INSTITUCION EDUCATIVA EL ESPINAL</t>
  </si>
  <si>
    <t>INSTITUCION EDUCATIVA EL GAITAL</t>
  </si>
  <si>
    <t>INSTITUCION EDUCATIVA EL PEDRAL</t>
  </si>
  <si>
    <t>INSTITUCION EDUCATIVA EL PORVENIR</t>
  </si>
  <si>
    <t>INSTITUCION EDUCATIVA EL RESGUARDO</t>
  </si>
  <si>
    <t>INSTITUCIÓN EDUCATIVA FORJADORES DE UN MUNDO NUEVO</t>
  </si>
  <si>
    <t>INSTITUCION EDUCATIVA GALLEGOS</t>
  </si>
  <si>
    <t>INSTITUCION EDUCATIVA GUAURE</t>
  </si>
  <si>
    <t>INSTITUCIÓN EDUCATIVA HORTA MEDIO</t>
  </si>
  <si>
    <t>INSTITUCION EDUCATIVA JURADO</t>
  </si>
  <si>
    <t>INSTITUCION EDUCATIVA LA AGUADA</t>
  </si>
  <si>
    <t>INSTITUCION EDUCATIVA LA PALMA</t>
  </si>
  <si>
    <t>INSTITUCIÓN EDUCATIVA LA PERDIDA ALTA</t>
  </si>
  <si>
    <t>INSTITUCION EDUCATIVA LA PLAZUELA</t>
  </si>
  <si>
    <t>INSTITUCION EDUCATIVA LA VICTORIA</t>
  </si>
  <si>
    <t>INSTITUCION EDUCATIVA LLANADAS</t>
  </si>
  <si>
    <t>INSTITUCION EDUCATIVA LLANO DE MOLAGAVITA</t>
  </si>
  <si>
    <t>INSTITUCION EDUCATIVA MIRADORES DE LLANA CALIENTE</t>
  </si>
  <si>
    <t>INSTITUCION EDUCATIVA PARAMITO</t>
  </si>
  <si>
    <t>INSTITUCIÓN EDUCATIVA PEÑA BLANCA</t>
  </si>
  <si>
    <t>INSTITUCIÓN EDUCATIVA PITIGUAO</t>
  </si>
  <si>
    <t>INSTITUCION EDUCATIVA RIO BLANCO</t>
  </si>
  <si>
    <t>INSTITUCION EDUCATIVA RURAL EL HOYO</t>
  </si>
  <si>
    <t>INSTITUCIÓN EDUCATIVA SAN FRANCISCO DE ASIS</t>
  </si>
  <si>
    <t>INSTITUCION EDUCATIVA SAN ISIDRO</t>
  </si>
  <si>
    <t>INSTITUCION EDUCATIVA SAN MIGUEL</t>
  </si>
  <si>
    <t>INSTITUCION EDUCATIVA TIERRA NEGRA</t>
  </si>
  <si>
    <t>INSTITUCION EDUCATIVA VERSALLES</t>
  </si>
  <si>
    <t>INSTITUCION EDUCATIVA VILLANUEVA</t>
  </si>
  <si>
    <t>INSTITUTO  AGROPECUARIO SANTA ROSA</t>
  </si>
  <si>
    <t>INSTITUTO  TÉCNICO AGROPECUARIO NUESTRA SEÑORA DEL SOCORRO</t>
  </si>
  <si>
    <t>INSTITUTO AGRICOLA</t>
  </si>
  <si>
    <t>INSTITUTO AGRICOLA  DE ALTO JORDAN</t>
  </si>
  <si>
    <t>INSTITUTO AGRICOLA LA INDIA</t>
  </si>
  <si>
    <t>INSTITUTO AGROPECUARIO SAN PEDRO DE VIJAGUAL</t>
  </si>
  <si>
    <t>INSTITUTO INTEGRADO DE COMERCIO</t>
  </si>
  <si>
    <t>INSTITUTO INTEGRADO DE COMERCIO CAMILO TORRES</t>
  </si>
  <si>
    <t>INSTITUTO INTEGRADO DE COMERCIO EL HATILLO</t>
  </si>
  <si>
    <t>INSTITUTO ISIDORO MIRANDA MORANTES</t>
  </si>
  <si>
    <t>INSTITUTO POLITECNICO MONSE¿OR MANUEL SORZANO GONZALEZ</t>
  </si>
  <si>
    <t>INSTITUTO SAN ISIDRO DE CACHIRI</t>
  </si>
  <si>
    <t>INSTITUTO SAN VICENTE DE PAUL</t>
  </si>
  <si>
    <t>INSTITUTO TECNICO  AQUILEO PARRA</t>
  </si>
  <si>
    <t>INSTITUTO TECNICO  JOSE RUEDA</t>
  </si>
  <si>
    <t>INSTITUTO TECNICO  LAGUNA DE ORTICES</t>
  </si>
  <si>
    <t>INSTITUTO TECNICO AGRICOLA LUIS MARIA CARVAJAL</t>
  </si>
  <si>
    <t>INSTITUTO TECNICO AGRICOLA RAFAEL ORTIZ GONZALEZ</t>
  </si>
  <si>
    <t>INSTITUTO TECNICO AGROPECUARIO</t>
  </si>
  <si>
    <t>INSTITUTO TECNICO AGROPECUARIO AGATA</t>
  </si>
  <si>
    <t>INSTITUTO TECNICO AGROPECUARIO DE GUAVATA</t>
  </si>
  <si>
    <t>INSTITUTO TECNICO AGROPECUARIO FELIPE CORDERO</t>
  </si>
  <si>
    <t>INSTITUTO TECNICO DE SABANA DE TORRES I.T.E.S.</t>
  </si>
  <si>
    <t>INSTITUTO TECNICO INDUSTRIAL EMETERIO DUARTE SUAREZ</t>
  </si>
  <si>
    <t>INSTITUTO TECNICO INDUSTRIAL FRANCISCO DE PAULA SANTANDER</t>
  </si>
  <si>
    <t xml:space="preserve">INSTITUTO TECNICO INDUSTRIAL MONSEÑOR CARLOS ARDILA GARCIA </t>
  </si>
  <si>
    <t>INSTITUTO TECNICO INDUSTRIAL SAN JUAN BOSCO</t>
  </si>
  <si>
    <t>INSTITUTO TECNICO ISAIAS ARDILA DIAZ</t>
  </si>
  <si>
    <t xml:space="preserve">INSTITUTO TECNICO SANTO TOMAS </t>
  </si>
  <si>
    <t>PROVINCIA</t>
  </si>
  <si>
    <t>MUNICIPIO</t>
  </si>
  <si>
    <t>VÉLEZ</t>
  </si>
  <si>
    <t>JESÚS MARÍA</t>
  </si>
  <si>
    <t>EL PEÑÓN</t>
  </si>
  <si>
    <t>COMUNERA</t>
  </si>
  <si>
    <t>SOCORRO</t>
  </si>
  <si>
    <t>PALMAS DEL SOCORRO</t>
  </si>
  <si>
    <t>SIMACOTA</t>
  </si>
  <si>
    <t>GUANENTÁ</t>
  </si>
  <si>
    <t>MOGOTES</t>
  </si>
  <si>
    <t>GUAPOTÁ</t>
  </si>
  <si>
    <t>PÁRAMO</t>
  </si>
  <si>
    <t>CIMITARRA</t>
  </si>
  <si>
    <t>SOTO NORTE</t>
  </si>
  <si>
    <t>MATANZA</t>
  </si>
  <si>
    <t>COLEGIO LIZCANO FLOREZ</t>
  </si>
  <si>
    <t>BOLÍVAR</t>
  </si>
  <si>
    <t>PUENTE NACIONAL</t>
  </si>
  <si>
    <t>CHARALÁ</t>
  </si>
  <si>
    <t>CABRERA</t>
  </si>
  <si>
    <t>LA BELLEZA</t>
  </si>
  <si>
    <t>LANDÁZURI</t>
  </si>
  <si>
    <t>PUERTO PARRA</t>
  </si>
  <si>
    <t>METROPOLITANA</t>
  </si>
  <si>
    <t>RIONEGRO</t>
  </si>
  <si>
    <t>GÁMBITA</t>
  </si>
  <si>
    <t>LEBRÍJA</t>
  </si>
  <si>
    <t>YARIGUÍES</t>
  </si>
  <si>
    <t>SABANA DE TORRES</t>
  </si>
  <si>
    <t>EL CARMEN DE CHUCURÍ</t>
  </si>
  <si>
    <t>BARBOSA</t>
  </si>
  <si>
    <t>PUERTO WILCHES</t>
  </si>
  <si>
    <t>GARCÍA ROVIRA</t>
  </si>
  <si>
    <t>SAN ANDRÉS</t>
  </si>
  <si>
    <t>SUCRE</t>
  </si>
  <si>
    <t>MÁLAGA</t>
  </si>
  <si>
    <t>BETULIA</t>
  </si>
  <si>
    <t>ALBANIA</t>
  </si>
  <si>
    <t>VILLANUEVA</t>
  </si>
  <si>
    <t>COROMORO</t>
  </si>
  <si>
    <t>SURATÁ</t>
  </si>
  <si>
    <t>LOS SANTOS</t>
  </si>
  <si>
    <t>SAN JOAQUÍN</t>
  </si>
  <si>
    <t>COLEGIO INTEGRADO MARIA AUXILIADORA</t>
  </si>
  <si>
    <t>CALIFORNIA</t>
  </si>
  <si>
    <t>COLEGIO INTEGRADO SAN ANTONIO</t>
  </si>
  <si>
    <t>EL GUACAMAYO</t>
  </si>
  <si>
    <t>GALÁN</t>
  </si>
  <si>
    <t>SAN VICENTE DE CHUCURÍ</t>
  </si>
  <si>
    <t>CAPITANEJO</t>
  </si>
  <si>
    <t>CURITÍ</t>
  </si>
  <si>
    <t>FLORIÁN</t>
  </si>
  <si>
    <t>CHIMA</t>
  </si>
  <si>
    <t>SUAITA</t>
  </si>
  <si>
    <t>SAN MIGUEL</t>
  </si>
  <si>
    <t>LA PAZ</t>
  </si>
  <si>
    <t>PINCHOTE</t>
  </si>
  <si>
    <t>TONA</t>
  </si>
  <si>
    <t>AGUADA</t>
  </si>
  <si>
    <t>SANTA HELENA DEL OPÓN</t>
  </si>
  <si>
    <t>ENCISO</t>
  </si>
  <si>
    <t>MACARAVITA</t>
  </si>
  <si>
    <t>SAN GIL</t>
  </si>
  <si>
    <t>JORDÁN</t>
  </si>
  <si>
    <t>ONZAGA</t>
  </si>
  <si>
    <t>CONCEPCIÓN</t>
  </si>
  <si>
    <t>CEPITÁ</t>
  </si>
  <si>
    <t>SAN BENITO</t>
  </si>
  <si>
    <t>EL PLAYÓN</t>
  </si>
  <si>
    <t>VETAS</t>
  </si>
  <si>
    <t>ARATOCA</t>
  </si>
  <si>
    <t>GÜEPSA</t>
  </si>
  <si>
    <t>ENCINO</t>
  </si>
  <si>
    <t>OCAMONTE</t>
  </si>
  <si>
    <t>CONFINES</t>
  </si>
  <si>
    <t>VALLE DE SAN JOSÉ</t>
  </si>
  <si>
    <t>OIBA</t>
  </si>
  <si>
    <t>GUADALUPE</t>
  </si>
  <si>
    <t>CERRITO</t>
  </si>
  <si>
    <t>CARCASÍ</t>
  </si>
  <si>
    <t>GUACA</t>
  </si>
  <si>
    <t>SAN JOSÉ DE MIRANDA</t>
  </si>
  <si>
    <t>BARICHARA</t>
  </si>
  <si>
    <t>MOLAGAVITA</t>
  </si>
  <si>
    <t>ZAPATOCA</t>
  </si>
  <si>
    <t>GUAVATÁ</t>
  </si>
  <si>
    <t>CHIPATÁ</t>
  </si>
  <si>
    <t>CHARTA</t>
  </si>
  <si>
    <t>PALMAR</t>
  </si>
  <si>
    <t>SANTA BÁRBARA</t>
  </si>
  <si>
    <t>HATO</t>
  </si>
  <si>
    <t>CONTRATACIÓN</t>
  </si>
  <si>
    <t>NO ACTIVOS</t>
  </si>
  <si>
    <t>RURALES</t>
  </si>
  <si>
    <t>URBANOS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</si>
</sst>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2" xfId="0" applyBorder="1"/>
    <xf numFmtId="0" fontId="1" fillId="0" borderId="2" xfId="0" applyFont="1" applyBorder="1"/>
    <xf numFmtId="1" fontId="1" fillId="0" borderId="2" xfId="0" applyNumberFormat="1" applyFont="1" applyBorder="1"/>
    <xf numFmtId="0" fontId="1" fillId="0" borderId="2" xfId="0" applyFont="1" applyBorder="1" applyAlignment="1">
      <alignment horizontal="center"/>
    </xf>
    <xf numFmtId="1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627E-633B-4B10-B5B4-3DBCC6F5BDBF}">
  <dimension ref="A1:I273"/>
  <sheetViews>
    <sheetView tabSelected="1" topLeftCell="A10" workbookViewId="0">
      <selection activeCell="A60" sqref="A60:XFD60"/>
    </sheetView>
  </sheetViews>
  <sheetFormatPr baseColWidth="10" defaultRowHeight="15" x14ac:dyDescent="0.25"/>
  <cols>
    <col min="1" max="1" width="16.42578125" bestFit="1" customWidth="1"/>
    <col min="2" max="2" width="24" bestFit="1" customWidth="1"/>
    <col min="3" max="3" width="63.85546875" bestFit="1" customWidth="1"/>
    <col min="4" max="4" width="13" bestFit="1" customWidth="1"/>
    <col min="5" max="5" width="13.140625" style="3" bestFit="1" customWidth="1"/>
    <col min="6" max="7" width="13.140625" style="3" customWidth="1"/>
    <col min="8" max="8" width="11.42578125" style="3"/>
    <col min="9" max="9" width="12" style="3" bestFit="1" customWidth="1"/>
  </cols>
  <sheetData>
    <row r="1" spans="1:9" x14ac:dyDescent="0.25">
      <c r="A1" s="8" t="s">
        <v>259</v>
      </c>
      <c r="B1" s="8" t="s">
        <v>260</v>
      </c>
      <c r="C1" s="8" t="s">
        <v>4</v>
      </c>
      <c r="D1" s="9" t="s">
        <v>1</v>
      </c>
      <c r="E1" s="15" t="s">
        <v>3</v>
      </c>
      <c r="F1" s="15" t="s">
        <v>353</v>
      </c>
      <c r="G1" s="15" t="s">
        <v>354</v>
      </c>
      <c r="H1" s="10" t="s">
        <v>2</v>
      </c>
      <c r="I1" s="10" t="s">
        <v>352</v>
      </c>
    </row>
    <row r="2" spans="1:9" x14ac:dyDescent="0.25">
      <c r="A2" s="7" t="s">
        <v>261</v>
      </c>
      <c r="B2" s="7" t="s">
        <v>290</v>
      </c>
      <c r="C2" s="7" t="s">
        <v>32</v>
      </c>
      <c r="D2" s="11">
        <v>268077000235</v>
      </c>
      <c r="E2" s="16">
        <v>846</v>
      </c>
      <c r="F2" s="16">
        <v>846</v>
      </c>
      <c r="G2" s="16">
        <v>0</v>
      </c>
      <c r="H2" s="12">
        <v>534</v>
      </c>
      <c r="I2" s="12">
        <f>E2-H2</f>
        <v>312</v>
      </c>
    </row>
    <row r="3" spans="1:9" x14ac:dyDescent="0.25">
      <c r="A3" s="7" t="s">
        <v>287</v>
      </c>
      <c r="B3" s="7" t="s">
        <v>288</v>
      </c>
      <c r="C3" s="7" t="s">
        <v>252</v>
      </c>
      <c r="D3" s="11">
        <v>268655001151</v>
      </c>
      <c r="E3" s="16">
        <v>794</v>
      </c>
      <c r="F3" s="16">
        <v>794</v>
      </c>
      <c r="G3" s="16">
        <v>0</v>
      </c>
      <c r="H3" s="12">
        <v>259</v>
      </c>
      <c r="I3" s="12">
        <f>E3-H3</f>
        <v>535</v>
      </c>
    </row>
    <row r="4" spans="1:9" x14ac:dyDescent="0.25">
      <c r="A4" s="7" t="s">
        <v>283</v>
      </c>
      <c r="B4" s="7" t="s">
        <v>284</v>
      </c>
      <c r="C4" s="7" t="s">
        <v>86</v>
      </c>
      <c r="D4" s="11">
        <v>468615001947</v>
      </c>
      <c r="E4" s="16">
        <v>746</v>
      </c>
      <c r="F4" s="16">
        <v>746</v>
      </c>
      <c r="G4" s="16">
        <v>0</v>
      </c>
      <c r="H4" s="12">
        <v>331</v>
      </c>
      <c r="I4" s="12">
        <f>E4-H4</f>
        <v>415</v>
      </c>
    </row>
    <row r="5" spans="1:9" x14ac:dyDescent="0.25">
      <c r="A5" s="7" t="s">
        <v>287</v>
      </c>
      <c r="B5" s="7" t="s">
        <v>291</v>
      </c>
      <c r="C5" s="7" t="s">
        <v>35</v>
      </c>
      <c r="D5" s="11">
        <v>268575000218</v>
      </c>
      <c r="E5" s="16">
        <v>693</v>
      </c>
      <c r="F5" s="16">
        <v>693</v>
      </c>
      <c r="G5" s="16">
        <v>0</v>
      </c>
      <c r="H5" s="12">
        <v>135</v>
      </c>
      <c r="I5" s="12">
        <f>E5-H5</f>
        <v>558</v>
      </c>
    </row>
    <row r="6" spans="1:9" x14ac:dyDescent="0.25">
      <c r="A6" s="7" t="s">
        <v>287</v>
      </c>
      <c r="B6" s="7" t="s">
        <v>288</v>
      </c>
      <c r="C6" s="7" t="s">
        <v>163</v>
      </c>
      <c r="D6" s="11">
        <v>268655000707</v>
      </c>
      <c r="E6" s="16">
        <v>595</v>
      </c>
      <c r="F6" s="16">
        <v>595</v>
      </c>
      <c r="G6" s="16">
        <v>0</v>
      </c>
      <c r="H6" s="12">
        <v>200</v>
      </c>
      <c r="I6" s="12">
        <f>E6-H6</f>
        <v>395</v>
      </c>
    </row>
    <row r="7" spans="1:9" x14ac:dyDescent="0.25">
      <c r="A7" s="7" t="s">
        <v>273</v>
      </c>
      <c r="B7" s="7" t="s">
        <v>317</v>
      </c>
      <c r="C7" s="7" t="s">
        <v>92</v>
      </c>
      <c r="D7" s="11">
        <v>268820000393</v>
      </c>
      <c r="E7" s="16">
        <v>588</v>
      </c>
      <c r="F7" s="16">
        <v>586</v>
      </c>
      <c r="G7" s="16">
        <v>2</v>
      </c>
      <c r="H7" s="12">
        <v>316</v>
      </c>
      <c r="I7" s="12">
        <f>E7-H7</f>
        <v>272</v>
      </c>
    </row>
    <row r="8" spans="1:9" x14ac:dyDescent="0.25">
      <c r="A8" s="7" t="s">
        <v>283</v>
      </c>
      <c r="B8" s="7" t="s">
        <v>286</v>
      </c>
      <c r="C8" s="7" t="s">
        <v>28</v>
      </c>
      <c r="D8" s="11">
        <v>268406000161</v>
      </c>
      <c r="E8" s="16">
        <v>567</v>
      </c>
      <c r="F8" s="16">
        <v>567</v>
      </c>
      <c r="G8" s="16">
        <v>0</v>
      </c>
      <c r="H8" s="12">
        <v>0</v>
      </c>
      <c r="I8" s="12">
        <f>E8-H8</f>
        <v>567</v>
      </c>
    </row>
    <row r="9" spans="1:9" x14ac:dyDescent="0.25">
      <c r="A9" s="7" t="s">
        <v>283</v>
      </c>
      <c r="B9" s="7" t="s">
        <v>286</v>
      </c>
      <c r="C9" s="7" t="s">
        <v>216</v>
      </c>
      <c r="D9" s="11">
        <v>268406000098</v>
      </c>
      <c r="E9" s="16">
        <v>539</v>
      </c>
      <c r="F9" s="16">
        <v>539</v>
      </c>
      <c r="G9" s="16">
        <v>0</v>
      </c>
      <c r="H9" s="12">
        <v>150</v>
      </c>
      <c r="I9" s="12">
        <f>E9-H9</f>
        <v>389</v>
      </c>
    </row>
    <row r="10" spans="1:9" x14ac:dyDescent="0.25">
      <c r="A10" s="7" t="s">
        <v>283</v>
      </c>
      <c r="B10" s="7" t="s">
        <v>301</v>
      </c>
      <c r="C10" s="7" t="s">
        <v>73</v>
      </c>
      <c r="D10" s="11">
        <v>268418000069</v>
      </c>
      <c r="E10" s="16">
        <v>536</v>
      </c>
      <c r="F10" s="16">
        <v>536</v>
      </c>
      <c r="G10" s="16">
        <v>0</v>
      </c>
      <c r="H10" s="12">
        <v>70</v>
      </c>
      <c r="I10" s="12">
        <f>E10-H10</f>
        <v>466</v>
      </c>
    </row>
    <row r="11" spans="1:9" x14ac:dyDescent="0.25">
      <c r="A11" s="7" t="s">
        <v>264</v>
      </c>
      <c r="B11" s="7" t="s">
        <v>313</v>
      </c>
      <c r="C11" s="7" t="s">
        <v>91</v>
      </c>
      <c r="D11" s="11">
        <v>268770000231</v>
      </c>
      <c r="E11" s="16">
        <v>523</v>
      </c>
      <c r="F11" s="16">
        <v>523</v>
      </c>
      <c r="G11" s="16">
        <v>0</v>
      </c>
      <c r="H11" s="12">
        <v>322</v>
      </c>
      <c r="I11" s="12">
        <f>E11-H11</f>
        <v>201</v>
      </c>
    </row>
    <row r="12" spans="1:9" x14ac:dyDescent="0.25">
      <c r="A12" s="7" t="s">
        <v>287</v>
      </c>
      <c r="B12" s="7" t="s">
        <v>308</v>
      </c>
      <c r="C12" s="7" t="s">
        <v>186</v>
      </c>
      <c r="D12" s="11">
        <v>268689000277</v>
      </c>
      <c r="E12" s="16">
        <v>494</v>
      </c>
      <c r="F12" s="16">
        <v>494</v>
      </c>
      <c r="G12" s="16">
        <v>0</v>
      </c>
      <c r="H12" s="12">
        <v>133</v>
      </c>
      <c r="I12" s="12">
        <f>E12-H12</f>
        <v>361</v>
      </c>
    </row>
    <row r="13" spans="1:9" x14ac:dyDescent="0.25">
      <c r="A13" s="7" t="s">
        <v>261</v>
      </c>
      <c r="B13" s="7" t="s">
        <v>261</v>
      </c>
      <c r="C13" s="7" t="s">
        <v>122</v>
      </c>
      <c r="D13" s="11">
        <v>168861000794</v>
      </c>
      <c r="E13" s="16">
        <v>1039</v>
      </c>
      <c r="F13" s="16">
        <v>453</v>
      </c>
      <c r="G13" s="16">
        <v>586</v>
      </c>
      <c r="H13" s="12">
        <v>446</v>
      </c>
      <c r="I13" s="12">
        <f>E13-H13</f>
        <v>593</v>
      </c>
    </row>
    <row r="14" spans="1:9" x14ac:dyDescent="0.25">
      <c r="A14" s="7" t="s">
        <v>287</v>
      </c>
      <c r="B14" s="7" t="s">
        <v>288</v>
      </c>
      <c r="C14" s="7" t="s">
        <v>29</v>
      </c>
      <c r="D14" s="11">
        <v>268655000405</v>
      </c>
      <c r="E14" s="16">
        <v>447</v>
      </c>
      <c r="F14" s="16">
        <v>447</v>
      </c>
      <c r="G14" s="16">
        <v>0</v>
      </c>
      <c r="H14" s="12">
        <v>96</v>
      </c>
      <c r="I14" s="12">
        <f>E14-H14</f>
        <v>351</v>
      </c>
    </row>
    <row r="15" spans="1:9" x14ac:dyDescent="0.25">
      <c r="A15" s="7" t="s">
        <v>287</v>
      </c>
      <c r="B15" s="7" t="s">
        <v>291</v>
      </c>
      <c r="C15" s="7" t="s">
        <v>235</v>
      </c>
      <c r="D15" s="11">
        <v>268575000706</v>
      </c>
      <c r="E15" s="16">
        <v>445</v>
      </c>
      <c r="F15" s="16">
        <v>445</v>
      </c>
      <c r="G15" s="16">
        <v>0</v>
      </c>
      <c r="H15" s="12">
        <v>73</v>
      </c>
      <c r="I15" s="12">
        <f>E15-H15</f>
        <v>372</v>
      </c>
    </row>
    <row r="16" spans="1:9" x14ac:dyDescent="0.25">
      <c r="A16" s="7" t="s">
        <v>283</v>
      </c>
      <c r="B16" s="7" t="s">
        <v>284</v>
      </c>
      <c r="C16" s="7" t="s">
        <v>42</v>
      </c>
      <c r="D16" s="11">
        <v>268615002146</v>
      </c>
      <c r="E16" s="16">
        <v>432</v>
      </c>
      <c r="F16" s="16">
        <v>432</v>
      </c>
      <c r="G16" s="16">
        <v>0</v>
      </c>
      <c r="H16" s="12">
        <v>1</v>
      </c>
      <c r="I16" s="12">
        <f>E16-H16</f>
        <v>431</v>
      </c>
    </row>
    <row r="17" spans="1:9" x14ac:dyDescent="0.25">
      <c r="A17" s="7" t="s">
        <v>264</v>
      </c>
      <c r="B17" s="7" t="s">
        <v>336</v>
      </c>
      <c r="C17" s="7" t="s">
        <v>125</v>
      </c>
      <c r="D17" s="11">
        <v>268500000255</v>
      </c>
      <c r="E17" s="16">
        <v>518</v>
      </c>
      <c r="F17" s="16">
        <v>423</v>
      </c>
      <c r="G17" s="16">
        <v>95</v>
      </c>
      <c r="H17" s="12">
        <v>333</v>
      </c>
      <c r="I17" s="12">
        <f>E17-H17</f>
        <v>185</v>
      </c>
    </row>
    <row r="18" spans="1:9" x14ac:dyDescent="0.25">
      <c r="A18" s="7" t="s">
        <v>287</v>
      </c>
      <c r="B18" s="7" t="s">
        <v>308</v>
      </c>
      <c r="C18" s="7" t="s">
        <v>82</v>
      </c>
      <c r="D18" s="11">
        <v>268689002971</v>
      </c>
      <c r="E18" s="16">
        <v>415</v>
      </c>
      <c r="F18" s="16">
        <v>415</v>
      </c>
      <c r="G18" s="16">
        <v>0</v>
      </c>
      <c r="H18" s="12">
        <v>262</v>
      </c>
      <c r="I18" s="12">
        <f>E18-H18</f>
        <v>153</v>
      </c>
    </row>
    <row r="19" spans="1:9" x14ac:dyDescent="0.25">
      <c r="A19" s="7" t="s">
        <v>283</v>
      </c>
      <c r="B19" s="7" t="s">
        <v>301</v>
      </c>
      <c r="C19" s="7" t="s">
        <v>171</v>
      </c>
      <c r="D19" s="11">
        <v>268418000115</v>
      </c>
      <c r="E19" s="16">
        <v>413</v>
      </c>
      <c r="F19" s="16">
        <v>413</v>
      </c>
      <c r="G19" s="16">
        <v>0</v>
      </c>
      <c r="H19" s="12">
        <v>126</v>
      </c>
      <c r="I19" s="12">
        <f>E19-H19</f>
        <v>287</v>
      </c>
    </row>
    <row r="20" spans="1:9" x14ac:dyDescent="0.25">
      <c r="A20" s="7" t="s">
        <v>264</v>
      </c>
      <c r="B20" s="7" t="s">
        <v>313</v>
      </c>
      <c r="C20" s="7" t="s">
        <v>71</v>
      </c>
      <c r="D20" s="11">
        <v>168770000023</v>
      </c>
      <c r="E20" s="16">
        <v>368</v>
      </c>
      <c r="F20" s="16">
        <v>368</v>
      </c>
      <c r="G20" s="16">
        <v>0</v>
      </c>
      <c r="H20" s="12">
        <v>301</v>
      </c>
      <c r="I20" s="12">
        <f>E20-H20</f>
        <v>67</v>
      </c>
    </row>
    <row r="21" spans="1:9" x14ac:dyDescent="0.25">
      <c r="A21" s="7" t="s">
        <v>287</v>
      </c>
      <c r="B21" s="7" t="s">
        <v>291</v>
      </c>
      <c r="C21" s="7" t="s">
        <v>137</v>
      </c>
      <c r="D21" s="11">
        <v>268575000056</v>
      </c>
      <c r="E21" s="16">
        <v>360</v>
      </c>
      <c r="F21" s="16">
        <v>360</v>
      </c>
      <c r="G21" s="16">
        <v>0</v>
      </c>
      <c r="H21" s="12">
        <v>168</v>
      </c>
      <c r="I21" s="12">
        <f>E21-H21</f>
        <v>192</v>
      </c>
    </row>
    <row r="22" spans="1:9" x14ac:dyDescent="0.25">
      <c r="A22" s="7" t="s">
        <v>283</v>
      </c>
      <c r="B22" s="7" t="s">
        <v>284</v>
      </c>
      <c r="C22" s="7" t="s">
        <v>26</v>
      </c>
      <c r="D22" s="11">
        <v>268615002359</v>
      </c>
      <c r="E22" s="16">
        <v>358</v>
      </c>
      <c r="F22" s="16">
        <v>358</v>
      </c>
      <c r="G22" s="16">
        <v>0</v>
      </c>
      <c r="H22" s="12">
        <v>2</v>
      </c>
      <c r="I22" s="12">
        <f>E22-H22</f>
        <v>356</v>
      </c>
    </row>
    <row r="23" spans="1:9" x14ac:dyDescent="0.25">
      <c r="A23" s="7" t="s">
        <v>287</v>
      </c>
      <c r="B23" s="7" t="s">
        <v>291</v>
      </c>
      <c r="C23" s="7" t="s">
        <v>203</v>
      </c>
      <c r="D23" s="11">
        <v>268575000692</v>
      </c>
      <c r="E23" s="16">
        <v>357</v>
      </c>
      <c r="F23" s="16">
        <v>357</v>
      </c>
      <c r="G23" s="16">
        <v>0</v>
      </c>
      <c r="H23" s="12">
        <v>81</v>
      </c>
      <c r="I23" s="12">
        <f>E23-H23</f>
        <v>276</v>
      </c>
    </row>
    <row r="24" spans="1:9" x14ac:dyDescent="0.25">
      <c r="A24" s="7" t="s">
        <v>261</v>
      </c>
      <c r="B24" s="7" t="s">
        <v>282</v>
      </c>
      <c r="C24" s="7" t="s">
        <v>38</v>
      </c>
      <c r="D24" s="11">
        <v>268573000202</v>
      </c>
      <c r="E24" s="16">
        <v>356</v>
      </c>
      <c r="F24" s="16">
        <v>356</v>
      </c>
      <c r="G24" s="16">
        <v>0</v>
      </c>
      <c r="H24" s="12">
        <v>15</v>
      </c>
      <c r="I24" s="12">
        <f>E24-H24</f>
        <v>341</v>
      </c>
    </row>
    <row r="25" spans="1:9" x14ac:dyDescent="0.25">
      <c r="A25" s="7" t="s">
        <v>287</v>
      </c>
      <c r="B25" s="7" t="s">
        <v>296</v>
      </c>
      <c r="C25" s="7" t="s">
        <v>75</v>
      </c>
      <c r="D25" s="11">
        <v>268092000209</v>
      </c>
      <c r="E25" s="16">
        <v>349</v>
      </c>
      <c r="F25" s="16">
        <v>349</v>
      </c>
      <c r="G25" s="16">
        <v>0</v>
      </c>
      <c r="H25" s="12">
        <v>260</v>
      </c>
      <c r="I25" s="12">
        <f>E25-H25</f>
        <v>89</v>
      </c>
    </row>
    <row r="26" spans="1:9" x14ac:dyDescent="0.25">
      <c r="A26" s="7" t="s">
        <v>261</v>
      </c>
      <c r="B26" s="7" t="s">
        <v>281</v>
      </c>
      <c r="C26" s="7" t="s">
        <v>95</v>
      </c>
      <c r="D26" s="11">
        <v>268385000327</v>
      </c>
      <c r="E26" s="16">
        <v>345</v>
      </c>
      <c r="F26" s="16">
        <v>345</v>
      </c>
      <c r="G26" s="16">
        <v>0</v>
      </c>
      <c r="H26" s="12">
        <v>3</v>
      </c>
      <c r="I26" s="12">
        <f>E26-H26</f>
        <v>342</v>
      </c>
    </row>
    <row r="27" spans="1:9" x14ac:dyDescent="0.25">
      <c r="A27" s="7" t="s">
        <v>261</v>
      </c>
      <c r="B27" s="7" t="s">
        <v>272</v>
      </c>
      <c r="C27" s="7" t="s">
        <v>159</v>
      </c>
      <c r="D27" s="11">
        <v>268190001574</v>
      </c>
      <c r="E27" s="16">
        <v>315</v>
      </c>
      <c r="F27" s="16">
        <v>315</v>
      </c>
      <c r="G27" s="16">
        <v>0</v>
      </c>
      <c r="H27" s="12">
        <v>7</v>
      </c>
      <c r="I27" s="12">
        <f>E27-H27</f>
        <v>308</v>
      </c>
    </row>
    <row r="28" spans="1:9" x14ac:dyDescent="0.25">
      <c r="A28" s="7" t="s">
        <v>261</v>
      </c>
      <c r="B28" s="7" t="s">
        <v>272</v>
      </c>
      <c r="C28" s="7" t="s">
        <v>149</v>
      </c>
      <c r="D28" s="11">
        <v>268190000071</v>
      </c>
      <c r="E28" s="16">
        <v>312</v>
      </c>
      <c r="F28" s="16">
        <v>312</v>
      </c>
      <c r="G28" s="16">
        <v>0</v>
      </c>
      <c r="H28" s="12">
        <v>43</v>
      </c>
      <c r="I28" s="12">
        <f>E28-H28</f>
        <v>269</v>
      </c>
    </row>
    <row r="29" spans="1:9" x14ac:dyDescent="0.25">
      <c r="A29" s="7" t="s">
        <v>268</v>
      </c>
      <c r="B29" s="7" t="s">
        <v>330</v>
      </c>
      <c r="C29" s="7" t="s">
        <v>161</v>
      </c>
      <c r="D29" s="11">
        <v>268051000172</v>
      </c>
      <c r="E29" s="16">
        <v>307</v>
      </c>
      <c r="F29" s="16">
        <v>307</v>
      </c>
      <c r="G29" s="16">
        <v>0</v>
      </c>
      <c r="H29" s="12">
        <v>186</v>
      </c>
      <c r="I29" s="12">
        <f>E29-H29</f>
        <v>121</v>
      </c>
    </row>
    <row r="30" spans="1:9" x14ac:dyDescent="0.25">
      <c r="A30" s="7" t="s">
        <v>261</v>
      </c>
      <c r="B30" s="7" t="s">
        <v>282</v>
      </c>
      <c r="C30" s="7" t="s">
        <v>25</v>
      </c>
      <c r="D30" s="11">
        <v>268573000610</v>
      </c>
      <c r="E30" s="16">
        <v>298</v>
      </c>
      <c r="F30" s="16">
        <v>298</v>
      </c>
      <c r="G30" s="16">
        <v>0</v>
      </c>
      <c r="H30" s="12">
        <v>12</v>
      </c>
      <c r="I30" s="12">
        <f>E30-H30</f>
        <v>286</v>
      </c>
    </row>
    <row r="31" spans="1:9" x14ac:dyDescent="0.25">
      <c r="A31" s="7" t="s">
        <v>283</v>
      </c>
      <c r="B31" s="7" t="s">
        <v>284</v>
      </c>
      <c r="C31" s="7" t="s">
        <v>161</v>
      </c>
      <c r="D31" s="11">
        <v>268615000941</v>
      </c>
      <c r="E31" s="16">
        <v>292</v>
      </c>
      <c r="F31" s="16">
        <v>292</v>
      </c>
      <c r="G31" s="16">
        <v>0</v>
      </c>
      <c r="H31" s="12">
        <v>90</v>
      </c>
      <c r="I31" s="12">
        <f>E31-H31</f>
        <v>202</v>
      </c>
    </row>
    <row r="32" spans="1:9" x14ac:dyDescent="0.25">
      <c r="A32" s="7" t="s">
        <v>261</v>
      </c>
      <c r="B32" s="7" t="s">
        <v>272</v>
      </c>
      <c r="C32" s="7" t="s">
        <v>57</v>
      </c>
      <c r="D32" s="11">
        <v>268190001477</v>
      </c>
      <c r="E32" s="16">
        <v>287</v>
      </c>
      <c r="F32" s="16">
        <v>287</v>
      </c>
      <c r="G32" s="16">
        <v>0</v>
      </c>
      <c r="H32" s="12">
        <v>7</v>
      </c>
      <c r="I32" s="12">
        <f>E32-H32</f>
        <v>280</v>
      </c>
    </row>
    <row r="33" spans="1:9" x14ac:dyDescent="0.25">
      <c r="A33" s="7" t="s">
        <v>287</v>
      </c>
      <c r="B33" s="7" t="s">
        <v>289</v>
      </c>
      <c r="C33" s="7" t="s">
        <v>157</v>
      </c>
      <c r="D33" s="11">
        <v>268235000451</v>
      </c>
      <c r="E33" s="16">
        <v>287</v>
      </c>
      <c r="F33" s="16">
        <v>287</v>
      </c>
      <c r="G33" s="16">
        <v>0</v>
      </c>
      <c r="H33" s="12">
        <v>106</v>
      </c>
      <c r="I33" s="12">
        <f>E33-H33</f>
        <v>181</v>
      </c>
    </row>
    <row r="34" spans="1:9" x14ac:dyDescent="0.25">
      <c r="A34" s="7" t="s">
        <v>292</v>
      </c>
      <c r="B34" s="7" t="s">
        <v>340</v>
      </c>
      <c r="C34" s="7" t="s">
        <v>231</v>
      </c>
      <c r="D34" s="11">
        <v>268318000355</v>
      </c>
      <c r="E34" s="16">
        <v>348</v>
      </c>
      <c r="F34" s="16">
        <v>286</v>
      </c>
      <c r="G34" s="16">
        <v>62</v>
      </c>
      <c r="H34" s="12">
        <v>155</v>
      </c>
      <c r="I34" s="12">
        <f>E34-H34</f>
        <v>193</v>
      </c>
    </row>
    <row r="35" spans="1:9" x14ac:dyDescent="0.25">
      <c r="A35" s="7" t="s">
        <v>283</v>
      </c>
      <c r="B35" s="7" t="s">
        <v>301</v>
      </c>
      <c r="C35" s="7" t="s">
        <v>172</v>
      </c>
      <c r="D35" s="11">
        <v>268418000271</v>
      </c>
      <c r="E35" s="16">
        <v>281</v>
      </c>
      <c r="F35" s="16">
        <v>281</v>
      </c>
      <c r="G35" s="16">
        <v>0</v>
      </c>
      <c r="H35" s="12">
        <v>31</v>
      </c>
      <c r="I35" s="12">
        <f>E35-H35</f>
        <v>250</v>
      </c>
    </row>
    <row r="36" spans="1:9" x14ac:dyDescent="0.25">
      <c r="A36" s="7" t="s">
        <v>261</v>
      </c>
      <c r="B36" s="7" t="s">
        <v>263</v>
      </c>
      <c r="C36" s="7" t="s">
        <v>222</v>
      </c>
      <c r="D36" s="11">
        <v>268101000250</v>
      </c>
      <c r="E36" s="16">
        <v>280</v>
      </c>
      <c r="F36" s="16">
        <v>280</v>
      </c>
      <c r="G36" s="16">
        <v>0</v>
      </c>
      <c r="H36" s="12">
        <v>2</v>
      </c>
      <c r="I36" s="12">
        <f>E36-H36</f>
        <v>278</v>
      </c>
    </row>
    <row r="37" spans="1:9" x14ac:dyDescent="0.25">
      <c r="A37" s="7" t="s">
        <v>273</v>
      </c>
      <c r="B37" s="7" t="s">
        <v>274</v>
      </c>
      <c r="C37" s="7" t="s">
        <v>116</v>
      </c>
      <c r="D37" s="11">
        <v>468444000441</v>
      </c>
      <c r="E37" s="16">
        <v>280</v>
      </c>
      <c r="F37" s="16">
        <v>280</v>
      </c>
      <c r="G37" s="16">
        <v>0</v>
      </c>
      <c r="H37" s="12">
        <v>39</v>
      </c>
      <c r="I37" s="12">
        <f>E37-H37</f>
        <v>241</v>
      </c>
    </row>
    <row r="38" spans="1:9" x14ac:dyDescent="0.25">
      <c r="A38" s="7" t="s">
        <v>283</v>
      </c>
      <c r="B38" s="7" t="s">
        <v>328</v>
      </c>
      <c r="C38" s="7" t="s">
        <v>108</v>
      </c>
      <c r="D38" s="11">
        <v>268255000317</v>
      </c>
      <c r="E38" s="16">
        <v>279</v>
      </c>
      <c r="F38" s="16">
        <v>279</v>
      </c>
      <c r="G38" s="16">
        <v>0</v>
      </c>
      <c r="H38" s="12">
        <v>17</v>
      </c>
      <c r="I38" s="12">
        <f>E38-H38</f>
        <v>262</v>
      </c>
    </row>
    <row r="39" spans="1:9" x14ac:dyDescent="0.25">
      <c r="A39" s="7" t="s">
        <v>268</v>
      </c>
      <c r="B39" s="7" t="s">
        <v>310</v>
      </c>
      <c r="C39" s="7" t="s">
        <v>142</v>
      </c>
      <c r="D39" s="11">
        <v>268229000180</v>
      </c>
      <c r="E39" s="16">
        <v>273</v>
      </c>
      <c r="F39" s="16">
        <v>273</v>
      </c>
      <c r="G39" s="16">
        <v>0</v>
      </c>
      <c r="H39" s="12">
        <v>20</v>
      </c>
      <c r="I39" s="12">
        <f>E39-H39</f>
        <v>253</v>
      </c>
    </row>
    <row r="40" spans="1:9" x14ac:dyDescent="0.25">
      <c r="A40" s="7" t="s">
        <v>268</v>
      </c>
      <c r="B40" s="7" t="s">
        <v>322</v>
      </c>
      <c r="C40" s="7" t="s">
        <v>138</v>
      </c>
      <c r="D40" s="11">
        <v>268679000741</v>
      </c>
      <c r="E40" s="16">
        <v>266</v>
      </c>
      <c r="F40" s="16">
        <v>266</v>
      </c>
      <c r="G40" s="16">
        <v>0</v>
      </c>
      <c r="H40" s="12">
        <v>214</v>
      </c>
      <c r="I40" s="12">
        <f>E40-H40</f>
        <v>52</v>
      </c>
    </row>
    <row r="41" spans="1:9" x14ac:dyDescent="0.25">
      <c r="A41" s="7" t="s">
        <v>261</v>
      </c>
      <c r="B41" s="7" t="s">
        <v>276</v>
      </c>
      <c r="C41" s="7" t="s">
        <v>123</v>
      </c>
      <c r="D41" s="11">
        <v>268101000802</v>
      </c>
      <c r="E41" s="16">
        <v>258</v>
      </c>
      <c r="F41" s="16">
        <v>258</v>
      </c>
      <c r="G41" s="16">
        <v>0</v>
      </c>
      <c r="H41" s="12">
        <v>39</v>
      </c>
      <c r="I41" s="12">
        <f>E41-H41</f>
        <v>219</v>
      </c>
    </row>
    <row r="42" spans="1:9" x14ac:dyDescent="0.25">
      <c r="A42" s="7" t="s">
        <v>268</v>
      </c>
      <c r="B42" s="7" t="s">
        <v>330</v>
      </c>
      <c r="C42" s="7" t="s">
        <v>139</v>
      </c>
      <c r="D42" s="11">
        <v>268051000105</v>
      </c>
      <c r="E42" s="16">
        <v>252</v>
      </c>
      <c r="F42" s="16">
        <v>252</v>
      </c>
      <c r="G42" s="16">
        <v>0</v>
      </c>
      <c r="H42" s="12">
        <v>76</v>
      </c>
      <c r="I42" s="12">
        <f>E42-H42</f>
        <v>176</v>
      </c>
    </row>
    <row r="43" spans="1:9" x14ac:dyDescent="0.25">
      <c r="A43" s="7" t="s">
        <v>287</v>
      </c>
      <c r="B43" s="7" t="s">
        <v>308</v>
      </c>
      <c r="C43" s="7" t="s">
        <v>184</v>
      </c>
      <c r="D43" s="11">
        <v>268689000862</v>
      </c>
      <c r="E43" s="16">
        <v>252</v>
      </c>
      <c r="F43" s="16">
        <v>252</v>
      </c>
      <c r="G43" s="16">
        <v>0</v>
      </c>
      <c r="H43" s="12">
        <v>171</v>
      </c>
      <c r="I43" s="12">
        <f>E43-H43</f>
        <v>81</v>
      </c>
    </row>
    <row r="44" spans="1:9" x14ac:dyDescent="0.25">
      <c r="A44" s="7" t="s">
        <v>264</v>
      </c>
      <c r="B44" s="7" t="s">
        <v>267</v>
      </c>
      <c r="C44" s="7" t="s">
        <v>10</v>
      </c>
      <c r="D44" s="11">
        <v>268745000129</v>
      </c>
      <c r="E44" s="16">
        <v>249</v>
      </c>
      <c r="F44" s="16">
        <v>249</v>
      </c>
      <c r="G44" s="16">
        <v>0</v>
      </c>
      <c r="H44" s="12">
        <v>40</v>
      </c>
      <c r="I44" s="12">
        <f>E44-H44</f>
        <v>209</v>
      </c>
    </row>
    <row r="45" spans="1:9" x14ac:dyDescent="0.25">
      <c r="A45" s="7" t="s">
        <v>287</v>
      </c>
      <c r="B45" s="7" t="s">
        <v>308</v>
      </c>
      <c r="C45" s="7" t="s">
        <v>124</v>
      </c>
      <c r="D45" s="11">
        <v>268689000871</v>
      </c>
      <c r="E45" s="16">
        <v>248</v>
      </c>
      <c r="F45" s="16">
        <v>248</v>
      </c>
      <c r="G45" s="16">
        <v>0</v>
      </c>
      <c r="H45" s="12">
        <v>7</v>
      </c>
      <c r="I45" s="12">
        <f>E45-H45</f>
        <v>241</v>
      </c>
    </row>
    <row r="46" spans="1:9" x14ac:dyDescent="0.25">
      <c r="A46" s="7" t="s">
        <v>268</v>
      </c>
      <c r="B46" s="7" t="s">
        <v>299</v>
      </c>
      <c r="C46" s="7" t="s">
        <v>48</v>
      </c>
      <c r="D46" s="11">
        <v>268217000168</v>
      </c>
      <c r="E46" s="16">
        <v>245</v>
      </c>
      <c r="F46" s="16">
        <v>245</v>
      </c>
      <c r="G46" s="16">
        <v>0</v>
      </c>
      <c r="H46" s="12">
        <v>2</v>
      </c>
      <c r="I46" s="12">
        <f>E46-H46</f>
        <v>243</v>
      </c>
    </row>
    <row r="47" spans="1:9" x14ac:dyDescent="0.25">
      <c r="A47" s="7" t="s">
        <v>287</v>
      </c>
      <c r="B47" s="7" t="s">
        <v>308</v>
      </c>
      <c r="C47" s="7" t="s">
        <v>218</v>
      </c>
      <c r="D47" s="11">
        <v>268689002687</v>
      </c>
      <c r="E47" s="16">
        <v>243</v>
      </c>
      <c r="F47" s="16">
        <v>243</v>
      </c>
      <c r="G47" s="16">
        <v>0</v>
      </c>
      <c r="H47" s="12">
        <v>100</v>
      </c>
      <c r="I47" s="12">
        <f>E47-H47</f>
        <v>143</v>
      </c>
    </row>
    <row r="48" spans="1:9" x14ac:dyDescent="0.25">
      <c r="A48" s="7" t="s">
        <v>268</v>
      </c>
      <c r="B48" s="7" t="s">
        <v>323</v>
      </c>
      <c r="C48" s="7" t="s">
        <v>97</v>
      </c>
      <c r="D48" s="11">
        <v>268872000171</v>
      </c>
      <c r="E48" s="16">
        <v>230</v>
      </c>
      <c r="F48" s="16">
        <v>230</v>
      </c>
      <c r="G48" s="16">
        <v>0</v>
      </c>
      <c r="H48" s="12">
        <v>2</v>
      </c>
      <c r="I48" s="12">
        <f>E48-H48</f>
        <v>228</v>
      </c>
    </row>
    <row r="49" spans="1:9" x14ac:dyDescent="0.25">
      <c r="A49" s="7" t="s">
        <v>261</v>
      </c>
      <c r="B49" s="7" t="s">
        <v>281</v>
      </c>
      <c r="C49" s="7" t="s">
        <v>234</v>
      </c>
      <c r="D49" s="11">
        <v>268190001493</v>
      </c>
      <c r="E49" s="16">
        <v>226</v>
      </c>
      <c r="F49" s="16">
        <v>226</v>
      </c>
      <c r="G49" s="16">
        <v>0</v>
      </c>
      <c r="H49" s="12">
        <v>1</v>
      </c>
      <c r="I49" s="12">
        <f>E49-H49</f>
        <v>225</v>
      </c>
    </row>
    <row r="50" spans="1:9" x14ac:dyDescent="0.25">
      <c r="A50" s="7" t="s">
        <v>261</v>
      </c>
      <c r="B50" s="7" t="s">
        <v>276</v>
      </c>
      <c r="C50" s="7" t="s">
        <v>209</v>
      </c>
      <c r="D50" s="11">
        <v>268190000951</v>
      </c>
      <c r="E50" s="16">
        <v>225</v>
      </c>
      <c r="F50" s="16">
        <v>225</v>
      </c>
      <c r="G50" s="16">
        <v>0</v>
      </c>
      <c r="H50" s="12">
        <v>0</v>
      </c>
      <c r="I50" s="12">
        <f>E50-H50</f>
        <v>225</v>
      </c>
    </row>
    <row r="51" spans="1:9" x14ac:dyDescent="0.25">
      <c r="A51" s="7" t="s">
        <v>287</v>
      </c>
      <c r="B51" s="7" t="s">
        <v>291</v>
      </c>
      <c r="C51" s="7" t="s">
        <v>151</v>
      </c>
      <c r="D51" s="11">
        <v>268575000064</v>
      </c>
      <c r="E51" s="16">
        <v>224</v>
      </c>
      <c r="F51" s="16">
        <v>224</v>
      </c>
      <c r="G51" s="16">
        <v>0</v>
      </c>
      <c r="H51" s="12">
        <v>15</v>
      </c>
      <c r="I51" s="12">
        <f>E51-H51</f>
        <v>209</v>
      </c>
    </row>
    <row r="52" spans="1:9" x14ac:dyDescent="0.25">
      <c r="A52" s="7" t="s">
        <v>261</v>
      </c>
      <c r="B52" s="7" t="s">
        <v>261</v>
      </c>
      <c r="C52" s="7" t="s">
        <v>233</v>
      </c>
      <c r="D52" s="11">
        <v>268861000012</v>
      </c>
      <c r="E52" s="16">
        <v>223</v>
      </c>
      <c r="F52" s="16">
        <v>223</v>
      </c>
      <c r="G52" s="16">
        <v>0</v>
      </c>
      <c r="H52" s="12">
        <v>3</v>
      </c>
      <c r="I52" s="12">
        <f>E52-H52</f>
        <v>220</v>
      </c>
    </row>
    <row r="53" spans="1:9" x14ac:dyDescent="0.25">
      <c r="A53" s="7" t="s">
        <v>264</v>
      </c>
      <c r="B53" s="7" t="s">
        <v>319</v>
      </c>
      <c r="C53" s="7" t="s">
        <v>84</v>
      </c>
      <c r="D53" s="11">
        <v>268720000086</v>
      </c>
      <c r="E53" s="16">
        <v>219</v>
      </c>
      <c r="F53" s="16">
        <v>219</v>
      </c>
      <c r="G53" s="16">
        <v>0</v>
      </c>
      <c r="H53" s="12">
        <v>34</v>
      </c>
      <c r="I53" s="12">
        <f>E53-H53</f>
        <v>185</v>
      </c>
    </row>
    <row r="54" spans="1:9" x14ac:dyDescent="0.25">
      <c r="A54" s="7" t="s">
        <v>287</v>
      </c>
      <c r="B54" s="7" t="s">
        <v>289</v>
      </c>
      <c r="C54" s="7" t="s">
        <v>156</v>
      </c>
      <c r="D54" s="11">
        <v>268235000418</v>
      </c>
      <c r="E54" s="16">
        <v>214</v>
      </c>
      <c r="F54" s="16">
        <v>214</v>
      </c>
      <c r="G54" s="16">
        <v>0</v>
      </c>
      <c r="H54" s="12">
        <v>65</v>
      </c>
      <c r="I54" s="12">
        <f>E54-H54</f>
        <v>149</v>
      </c>
    </row>
    <row r="55" spans="1:9" x14ac:dyDescent="0.25">
      <c r="A55" s="7" t="s">
        <v>268</v>
      </c>
      <c r="B55" s="7" t="s">
        <v>269</v>
      </c>
      <c r="C55" s="7" t="s">
        <v>221</v>
      </c>
      <c r="D55" s="11">
        <v>268464000308</v>
      </c>
      <c r="E55" s="16">
        <v>214</v>
      </c>
      <c r="F55" s="16">
        <v>214</v>
      </c>
      <c r="G55" s="16">
        <v>0</v>
      </c>
      <c r="H55" s="12">
        <v>170</v>
      </c>
      <c r="I55" s="12">
        <f>E55-H55</f>
        <v>44</v>
      </c>
    </row>
    <row r="56" spans="1:9" x14ac:dyDescent="0.25">
      <c r="A56" s="7" t="s">
        <v>264</v>
      </c>
      <c r="B56" s="7" t="s">
        <v>350</v>
      </c>
      <c r="C56" s="7" t="s">
        <v>248</v>
      </c>
      <c r="D56" s="11">
        <v>168344000130</v>
      </c>
      <c r="E56" s="16">
        <v>242</v>
      </c>
      <c r="F56" s="16">
        <v>213</v>
      </c>
      <c r="G56" s="16">
        <v>29</v>
      </c>
      <c r="H56" s="12">
        <v>181</v>
      </c>
      <c r="I56" s="12">
        <f>E56-H56</f>
        <v>61</v>
      </c>
    </row>
    <row r="57" spans="1:9" x14ac:dyDescent="0.25">
      <c r="A57" s="7" t="s">
        <v>268</v>
      </c>
      <c r="B57" s="7" t="s">
        <v>322</v>
      </c>
      <c r="C57" s="7" t="s">
        <v>144</v>
      </c>
      <c r="D57" s="11">
        <v>268679000228</v>
      </c>
      <c r="E57" s="16">
        <v>212</v>
      </c>
      <c r="F57" s="16">
        <v>212</v>
      </c>
      <c r="G57" s="16">
        <v>0</v>
      </c>
      <c r="H57" s="12">
        <v>3</v>
      </c>
      <c r="I57" s="12">
        <f>E57-H57</f>
        <v>209</v>
      </c>
    </row>
    <row r="58" spans="1:9" x14ac:dyDescent="0.25">
      <c r="A58" s="7" t="s">
        <v>283</v>
      </c>
      <c r="B58" s="7" t="s">
        <v>284</v>
      </c>
      <c r="C58" s="7" t="s">
        <v>196</v>
      </c>
      <c r="D58" s="11">
        <v>268615000828</v>
      </c>
      <c r="E58" s="16">
        <v>205</v>
      </c>
      <c r="F58" s="16">
        <v>205</v>
      </c>
      <c r="G58" s="16">
        <v>0</v>
      </c>
      <c r="H58" s="12">
        <v>11</v>
      </c>
      <c r="I58" s="12">
        <f>E58-H58</f>
        <v>194</v>
      </c>
    </row>
    <row r="59" spans="1:9" x14ac:dyDescent="0.25">
      <c r="A59" s="7" t="s">
        <v>261</v>
      </c>
      <c r="B59" s="7" t="s">
        <v>346</v>
      </c>
      <c r="C59" s="7" t="s">
        <v>227</v>
      </c>
      <c r="D59" s="11">
        <v>268179000175</v>
      </c>
      <c r="E59" s="16">
        <v>203</v>
      </c>
      <c r="F59" s="16">
        <v>203</v>
      </c>
      <c r="G59" s="16">
        <v>0</v>
      </c>
      <c r="H59" s="12">
        <v>74</v>
      </c>
      <c r="I59" s="12">
        <f>E59-H59</f>
        <v>129</v>
      </c>
    </row>
    <row r="60" spans="1:9" x14ac:dyDescent="0.25">
      <c r="A60" s="7" t="s">
        <v>292</v>
      </c>
      <c r="B60" s="7" t="s">
        <v>338</v>
      </c>
      <c r="C60" s="7" t="s">
        <v>210</v>
      </c>
      <c r="D60" s="11">
        <v>268162000210</v>
      </c>
      <c r="E60" s="16">
        <v>201</v>
      </c>
      <c r="F60" s="16">
        <v>201</v>
      </c>
      <c r="G60" s="16">
        <v>0</v>
      </c>
      <c r="H60" s="12">
        <v>65</v>
      </c>
      <c r="I60" s="12">
        <f>E60-H60</f>
        <v>136</v>
      </c>
    </row>
    <row r="61" spans="1:9" x14ac:dyDescent="0.25">
      <c r="A61" s="7" t="s">
        <v>292</v>
      </c>
      <c r="B61" s="7" t="s">
        <v>325</v>
      </c>
      <c r="C61" s="7" t="s">
        <v>251</v>
      </c>
      <c r="D61" s="11">
        <v>268207000372</v>
      </c>
      <c r="E61" s="16">
        <v>201</v>
      </c>
      <c r="F61" s="16">
        <v>201</v>
      </c>
      <c r="G61" s="16">
        <v>0</v>
      </c>
      <c r="H61" s="12">
        <v>139</v>
      </c>
      <c r="I61" s="12">
        <f>E61-H61</f>
        <v>62</v>
      </c>
    </row>
    <row r="62" spans="1:9" x14ac:dyDescent="0.25">
      <c r="A62" s="7" t="s">
        <v>292</v>
      </c>
      <c r="B62" s="7" t="s">
        <v>339</v>
      </c>
      <c r="C62" s="7" t="s">
        <v>232</v>
      </c>
      <c r="D62" s="11">
        <v>168152000268</v>
      </c>
      <c r="E62" s="16">
        <v>222</v>
      </c>
      <c r="F62" s="16">
        <v>197</v>
      </c>
      <c r="G62" s="16">
        <v>25</v>
      </c>
      <c r="H62" s="12">
        <v>133</v>
      </c>
      <c r="I62" s="12">
        <f>E62-H62</f>
        <v>89</v>
      </c>
    </row>
    <row r="63" spans="1:9" x14ac:dyDescent="0.25">
      <c r="A63" s="7" t="s">
        <v>287</v>
      </c>
      <c r="B63" s="7" t="s">
        <v>289</v>
      </c>
      <c r="C63" s="7" t="s">
        <v>174</v>
      </c>
      <c r="D63" s="11">
        <v>268235000621</v>
      </c>
      <c r="E63" s="16">
        <v>194</v>
      </c>
      <c r="F63" s="16">
        <v>194</v>
      </c>
      <c r="G63" s="16">
        <v>0</v>
      </c>
      <c r="H63" s="12">
        <v>12</v>
      </c>
      <c r="I63" s="12">
        <f>E63-H63</f>
        <v>182</v>
      </c>
    </row>
    <row r="64" spans="1:9" x14ac:dyDescent="0.25">
      <c r="A64" s="7" t="s">
        <v>264</v>
      </c>
      <c r="B64" s="7" t="s">
        <v>267</v>
      </c>
      <c r="C64" s="7" t="s">
        <v>33</v>
      </c>
      <c r="D64" s="11">
        <v>268745000781</v>
      </c>
      <c r="E64" s="16">
        <v>194</v>
      </c>
      <c r="F64" s="16">
        <v>194</v>
      </c>
      <c r="G64" s="16">
        <v>0</v>
      </c>
      <c r="H64" s="12">
        <v>88</v>
      </c>
      <c r="I64" s="12">
        <f>E64-H64</f>
        <v>106</v>
      </c>
    </row>
    <row r="65" spans="1:9" x14ac:dyDescent="0.25">
      <c r="A65" s="7" t="s">
        <v>287</v>
      </c>
      <c r="B65" s="7" t="s">
        <v>289</v>
      </c>
      <c r="C65" s="7" t="s">
        <v>30</v>
      </c>
      <c r="D65" s="11">
        <v>168235000022</v>
      </c>
      <c r="E65" s="16">
        <v>767</v>
      </c>
      <c r="F65" s="16">
        <v>190</v>
      </c>
      <c r="G65" s="16">
        <v>577</v>
      </c>
      <c r="H65" s="12">
        <v>126</v>
      </c>
      <c r="I65" s="12">
        <f>E65-H65</f>
        <v>641</v>
      </c>
    </row>
    <row r="66" spans="1:9" x14ac:dyDescent="0.25">
      <c r="A66" s="7" t="s">
        <v>261</v>
      </c>
      <c r="B66" s="7" t="s">
        <v>281</v>
      </c>
      <c r="C66" s="7" t="s">
        <v>88</v>
      </c>
      <c r="D66" s="11">
        <v>268385000050</v>
      </c>
      <c r="E66" s="16">
        <v>190</v>
      </c>
      <c r="F66" s="16">
        <v>190</v>
      </c>
      <c r="G66" s="16">
        <v>0</v>
      </c>
      <c r="H66" s="12">
        <v>29</v>
      </c>
      <c r="I66" s="12">
        <f>E66-H66</f>
        <v>161</v>
      </c>
    </row>
    <row r="67" spans="1:9" x14ac:dyDescent="0.25">
      <c r="A67" s="7" t="s">
        <v>264</v>
      </c>
      <c r="B67" s="7" t="s">
        <v>267</v>
      </c>
      <c r="C67" s="7" t="s">
        <v>133</v>
      </c>
      <c r="D67" s="11">
        <v>268745000331</v>
      </c>
      <c r="E67" s="16">
        <v>188</v>
      </c>
      <c r="F67" s="16">
        <v>188</v>
      </c>
      <c r="G67" s="16">
        <v>0</v>
      </c>
      <c r="H67" s="12">
        <v>5</v>
      </c>
      <c r="I67" s="12">
        <f>E67-H67</f>
        <v>183</v>
      </c>
    </row>
    <row r="68" spans="1:9" x14ac:dyDescent="0.25">
      <c r="A68" s="7" t="s">
        <v>268</v>
      </c>
      <c r="B68" s="7" t="s">
        <v>333</v>
      </c>
      <c r="C68" s="7" t="s">
        <v>193</v>
      </c>
      <c r="D68" s="11">
        <v>268498000161</v>
      </c>
      <c r="E68" s="16">
        <v>186</v>
      </c>
      <c r="F68" s="16">
        <v>186</v>
      </c>
      <c r="G68" s="16">
        <v>0</v>
      </c>
      <c r="H68" s="12">
        <v>36</v>
      </c>
      <c r="I68" s="12">
        <f>E68-H68</f>
        <v>150</v>
      </c>
    </row>
    <row r="69" spans="1:9" x14ac:dyDescent="0.25">
      <c r="A69" s="7" t="s">
        <v>261</v>
      </c>
      <c r="B69" s="7" t="s">
        <v>272</v>
      </c>
      <c r="C69" s="7" t="s">
        <v>188</v>
      </c>
      <c r="D69" s="11">
        <v>268190000594</v>
      </c>
      <c r="E69" s="16">
        <v>185</v>
      </c>
      <c r="F69" s="16">
        <v>185</v>
      </c>
      <c r="G69" s="16">
        <v>0</v>
      </c>
      <c r="H69" s="12">
        <v>18</v>
      </c>
      <c r="I69" s="12">
        <f>E69-H69</f>
        <v>167</v>
      </c>
    </row>
    <row r="70" spans="1:9" x14ac:dyDescent="0.25">
      <c r="A70" s="7" t="s">
        <v>268</v>
      </c>
      <c r="B70" s="7" t="s">
        <v>322</v>
      </c>
      <c r="C70" s="7" t="s">
        <v>228</v>
      </c>
      <c r="D70" s="11">
        <v>268679000376</v>
      </c>
      <c r="E70" s="16">
        <v>183</v>
      </c>
      <c r="F70" s="16">
        <v>183</v>
      </c>
      <c r="G70" s="16">
        <v>0</v>
      </c>
      <c r="H70" s="12">
        <v>133</v>
      </c>
      <c r="I70" s="12">
        <f>E70-H70</f>
        <v>50</v>
      </c>
    </row>
    <row r="71" spans="1:9" x14ac:dyDescent="0.25">
      <c r="A71" s="7" t="s">
        <v>283</v>
      </c>
      <c r="B71" s="7" t="s">
        <v>286</v>
      </c>
      <c r="C71" s="7" t="s">
        <v>170</v>
      </c>
      <c r="D71" s="11">
        <v>268406000233</v>
      </c>
      <c r="E71" s="16">
        <v>181</v>
      </c>
      <c r="F71" s="16">
        <v>181</v>
      </c>
      <c r="G71" s="16">
        <v>0</v>
      </c>
      <c r="H71" s="12">
        <v>3</v>
      </c>
      <c r="I71" s="12">
        <f>E71-H71</f>
        <v>178</v>
      </c>
    </row>
    <row r="72" spans="1:9" x14ac:dyDescent="0.25">
      <c r="A72" s="7" t="s">
        <v>292</v>
      </c>
      <c r="B72" s="7" t="s">
        <v>293</v>
      </c>
      <c r="C72" s="7" t="s">
        <v>50</v>
      </c>
      <c r="D72" s="11">
        <v>168669000438</v>
      </c>
      <c r="E72" s="16">
        <v>339</v>
      </c>
      <c r="F72" s="16">
        <v>180</v>
      </c>
      <c r="G72" s="16">
        <v>159</v>
      </c>
      <c r="H72" s="12">
        <v>173</v>
      </c>
      <c r="I72" s="12">
        <f>E72-H72</f>
        <v>166</v>
      </c>
    </row>
    <row r="73" spans="1:9" x14ac:dyDescent="0.25">
      <c r="A73" s="7" t="s">
        <v>283</v>
      </c>
      <c r="B73" s="7" t="s">
        <v>284</v>
      </c>
      <c r="C73" s="7" t="s">
        <v>134</v>
      </c>
      <c r="D73" s="11">
        <v>268615000046</v>
      </c>
      <c r="E73" s="16">
        <v>175</v>
      </c>
      <c r="F73" s="16">
        <v>175</v>
      </c>
      <c r="G73" s="16">
        <v>0</v>
      </c>
      <c r="H73" s="12">
        <v>0</v>
      </c>
      <c r="I73" s="12">
        <f>E73-H73</f>
        <v>175</v>
      </c>
    </row>
    <row r="74" spans="1:9" x14ac:dyDescent="0.25">
      <c r="A74" s="7" t="s">
        <v>268</v>
      </c>
      <c r="B74" s="7" t="s">
        <v>335</v>
      </c>
      <c r="C74" s="7" t="s">
        <v>160</v>
      </c>
      <c r="D74" s="11">
        <v>268855000116</v>
      </c>
      <c r="E74" s="16">
        <v>174</v>
      </c>
      <c r="F74" s="16">
        <v>174</v>
      </c>
      <c r="G74" s="16">
        <v>0</v>
      </c>
      <c r="H74" s="12">
        <v>1</v>
      </c>
      <c r="I74" s="12">
        <f>E74-H74</f>
        <v>173</v>
      </c>
    </row>
    <row r="75" spans="1:9" x14ac:dyDescent="0.25">
      <c r="A75" s="7" t="s">
        <v>261</v>
      </c>
      <c r="B75" s="7" t="s">
        <v>276</v>
      </c>
      <c r="C75" s="7" t="s">
        <v>230</v>
      </c>
      <c r="D75" s="11">
        <v>268101000136</v>
      </c>
      <c r="E75" s="16">
        <v>173</v>
      </c>
      <c r="F75" s="16">
        <v>173</v>
      </c>
      <c r="G75" s="16">
        <v>0</v>
      </c>
      <c r="H75" s="12">
        <v>65</v>
      </c>
      <c r="I75" s="12">
        <f>E75-H75</f>
        <v>108</v>
      </c>
    </row>
    <row r="76" spans="1:9" x14ac:dyDescent="0.25">
      <c r="A76" s="7" t="s">
        <v>264</v>
      </c>
      <c r="B76" s="7" t="s">
        <v>307</v>
      </c>
      <c r="C76" s="7" t="s">
        <v>225</v>
      </c>
      <c r="D76" s="11">
        <v>268296000071</v>
      </c>
      <c r="E76" s="16">
        <v>172</v>
      </c>
      <c r="F76" s="16">
        <v>172</v>
      </c>
      <c r="G76" s="16">
        <v>0</v>
      </c>
      <c r="H76" s="12">
        <v>77</v>
      </c>
      <c r="I76" s="12">
        <f>E76-H76</f>
        <v>95</v>
      </c>
    </row>
    <row r="77" spans="1:9" x14ac:dyDescent="0.25">
      <c r="A77" s="7" t="s">
        <v>292</v>
      </c>
      <c r="B77" s="7" t="s">
        <v>340</v>
      </c>
      <c r="C77" s="7" t="s">
        <v>152</v>
      </c>
      <c r="D77" s="11">
        <v>268318000215</v>
      </c>
      <c r="E77" s="16">
        <v>172</v>
      </c>
      <c r="F77" s="16">
        <v>172</v>
      </c>
      <c r="G77" s="16">
        <v>0</v>
      </c>
      <c r="H77" s="12">
        <v>103</v>
      </c>
      <c r="I77" s="12">
        <f>E77-H77</f>
        <v>69</v>
      </c>
    </row>
    <row r="78" spans="1:9" x14ac:dyDescent="0.25">
      <c r="A78" s="7" t="s">
        <v>264</v>
      </c>
      <c r="B78" s="7" t="s">
        <v>313</v>
      </c>
      <c r="C78" s="7" t="s">
        <v>89</v>
      </c>
      <c r="D78" s="11">
        <v>168770000112</v>
      </c>
      <c r="E78" s="16">
        <v>170</v>
      </c>
      <c r="F78" s="16">
        <v>170</v>
      </c>
      <c r="G78" s="16">
        <v>0</v>
      </c>
      <c r="H78" s="12">
        <v>8</v>
      </c>
      <c r="I78" s="12">
        <f>E78-H78</f>
        <v>162</v>
      </c>
    </row>
    <row r="79" spans="1:9" x14ac:dyDescent="0.25">
      <c r="A79" s="7" t="s">
        <v>287</v>
      </c>
      <c r="B79" s="7" t="s">
        <v>308</v>
      </c>
      <c r="C79" s="7" t="s">
        <v>162</v>
      </c>
      <c r="D79" s="11">
        <v>268689000714</v>
      </c>
      <c r="E79" s="16">
        <v>170</v>
      </c>
      <c r="F79" s="16">
        <v>170</v>
      </c>
      <c r="G79" s="16">
        <v>0</v>
      </c>
      <c r="H79" s="12">
        <v>15</v>
      </c>
      <c r="I79" s="12">
        <f>E79-H79</f>
        <v>155</v>
      </c>
    </row>
    <row r="80" spans="1:9" x14ac:dyDescent="0.25">
      <c r="A80" s="7" t="s">
        <v>292</v>
      </c>
      <c r="B80" s="7" t="s">
        <v>339</v>
      </c>
      <c r="C80" s="7" t="s">
        <v>140</v>
      </c>
      <c r="D80" s="11">
        <v>268152000157</v>
      </c>
      <c r="E80" s="16">
        <v>168</v>
      </c>
      <c r="F80" s="16">
        <v>168</v>
      </c>
      <c r="G80" s="16">
        <v>0</v>
      </c>
      <c r="H80" s="12">
        <v>128</v>
      </c>
      <c r="I80" s="12">
        <f>E80-H80</f>
        <v>40</v>
      </c>
    </row>
    <row r="81" spans="1:9" x14ac:dyDescent="0.25">
      <c r="A81" s="7" t="s">
        <v>261</v>
      </c>
      <c r="B81" s="7" t="s">
        <v>280</v>
      </c>
      <c r="C81" s="7" t="s">
        <v>22</v>
      </c>
      <c r="D81" s="11">
        <v>268377000172</v>
      </c>
      <c r="E81" s="16">
        <v>164</v>
      </c>
      <c r="F81" s="16">
        <v>164</v>
      </c>
      <c r="G81" s="16">
        <v>0</v>
      </c>
      <c r="H81" s="12">
        <v>44</v>
      </c>
      <c r="I81" s="12">
        <f>E81-H81</f>
        <v>120</v>
      </c>
    </row>
    <row r="82" spans="1:9" x14ac:dyDescent="0.25">
      <c r="A82" s="7" t="s">
        <v>287</v>
      </c>
      <c r="B82" s="7" t="s">
        <v>289</v>
      </c>
      <c r="C82" s="7" t="s">
        <v>167</v>
      </c>
      <c r="D82" s="11">
        <v>268235000086</v>
      </c>
      <c r="E82" s="16">
        <v>163</v>
      </c>
      <c r="F82" s="16">
        <v>163</v>
      </c>
      <c r="G82" s="16">
        <v>0</v>
      </c>
      <c r="H82" s="12">
        <v>2</v>
      </c>
      <c r="I82" s="12">
        <f>E82-H82</f>
        <v>161</v>
      </c>
    </row>
    <row r="83" spans="1:9" x14ac:dyDescent="0.25">
      <c r="A83" s="7" t="s">
        <v>268</v>
      </c>
      <c r="B83" s="7" t="s">
        <v>335</v>
      </c>
      <c r="C83" s="7" t="s">
        <v>158</v>
      </c>
      <c r="D83" s="11">
        <v>268855000094</v>
      </c>
      <c r="E83" s="16">
        <v>161</v>
      </c>
      <c r="F83" s="16">
        <v>161</v>
      </c>
      <c r="G83" s="16">
        <v>0</v>
      </c>
      <c r="H83" s="12">
        <v>22</v>
      </c>
      <c r="I83" s="12">
        <f>E83-H83</f>
        <v>139</v>
      </c>
    </row>
    <row r="84" spans="1:9" x14ac:dyDescent="0.25">
      <c r="A84" s="7" t="s">
        <v>283</v>
      </c>
      <c r="B84" s="7" t="s">
        <v>286</v>
      </c>
      <c r="C84" s="7" t="s">
        <v>76</v>
      </c>
      <c r="D84" s="11">
        <v>168406000336</v>
      </c>
      <c r="E84" s="16">
        <v>2640</v>
      </c>
      <c r="F84" s="16">
        <v>159</v>
      </c>
      <c r="G84" s="16">
        <v>2481</v>
      </c>
      <c r="H84" s="12">
        <v>676</v>
      </c>
      <c r="I84" s="12">
        <f>E84-H84</f>
        <v>1964</v>
      </c>
    </row>
    <row r="85" spans="1:9" x14ac:dyDescent="0.25">
      <c r="A85" s="7" t="s">
        <v>261</v>
      </c>
      <c r="B85" s="7" t="s">
        <v>311</v>
      </c>
      <c r="C85" s="7" t="s">
        <v>178</v>
      </c>
      <c r="D85" s="11">
        <v>268271000351</v>
      </c>
      <c r="E85" s="16">
        <v>159</v>
      </c>
      <c r="F85" s="16">
        <v>159</v>
      </c>
      <c r="G85" s="16">
        <v>0</v>
      </c>
      <c r="H85" s="12">
        <v>9</v>
      </c>
      <c r="I85" s="12">
        <f>E85-H85</f>
        <v>150</v>
      </c>
    </row>
    <row r="86" spans="1:9" x14ac:dyDescent="0.25">
      <c r="A86" s="7" t="s">
        <v>268</v>
      </c>
      <c r="B86" s="7" t="s">
        <v>342</v>
      </c>
      <c r="C86" s="7" t="s">
        <v>219</v>
      </c>
      <c r="D86" s="11">
        <v>268079000178</v>
      </c>
      <c r="E86" s="16">
        <v>159</v>
      </c>
      <c r="F86" s="16">
        <v>159</v>
      </c>
      <c r="G86" s="16">
        <v>0</v>
      </c>
      <c r="H86" s="12">
        <v>90</v>
      </c>
      <c r="I86" s="12">
        <f>E86-H86</f>
        <v>69</v>
      </c>
    </row>
    <row r="87" spans="1:9" x14ac:dyDescent="0.25">
      <c r="A87" s="7" t="s">
        <v>268</v>
      </c>
      <c r="B87" s="7" t="s">
        <v>324</v>
      </c>
      <c r="C87" s="7" t="s">
        <v>135</v>
      </c>
      <c r="D87" s="11">
        <v>268502000279</v>
      </c>
      <c r="E87" s="16">
        <v>158</v>
      </c>
      <c r="F87" s="16">
        <v>158</v>
      </c>
      <c r="G87" s="16">
        <v>0</v>
      </c>
      <c r="H87" s="12">
        <v>15</v>
      </c>
      <c r="I87" s="12">
        <f>E87-H87</f>
        <v>143</v>
      </c>
    </row>
    <row r="88" spans="1:9" x14ac:dyDescent="0.25">
      <c r="A88" s="7" t="s">
        <v>292</v>
      </c>
      <c r="B88" s="7" t="s">
        <v>343</v>
      </c>
      <c r="C88" s="7" t="s">
        <v>246</v>
      </c>
      <c r="D88" s="11">
        <v>168468000502</v>
      </c>
      <c r="E88" s="16">
        <v>182</v>
      </c>
      <c r="F88" s="16">
        <v>157</v>
      </c>
      <c r="G88" s="16">
        <v>25</v>
      </c>
      <c r="H88" s="12">
        <v>5</v>
      </c>
      <c r="I88" s="12">
        <f>E88-H88</f>
        <v>177</v>
      </c>
    </row>
    <row r="89" spans="1:9" x14ac:dyDescent="0.25">
      <c r="A89" s="7" t="s">
        <v>261</v>
      </c>
      <c r="B89" s="7" t="s">
        <v>297</v>
      </c>
      <c r="C89" s="7" t="s">
        <v>238</v>
      </c>
      <c r="D89" s="11">
        <v>268020000492</v>
      </c>
      <c r="E89" s="16">
        <v>155</v>
      </c>
      <c r="F89" s="16">
        <v>155</v>
      </c>
      <c r="G89" s="16">
        <v>0</v>
      </c>
      <c r="H89" s="12">
        <v>96</v>
      </c>
      <c r="I89" s="12">
        <f>E89-H89</f>
        <v>59</v>
      </c>
    </row>
    <row r="90" spans="1:9" x14ac:dyDescent="0.25">
      <c r="A90" s="7" t="s">
        <v>283</v>
      </c>
      <c r="B90" s="7" t="s">
        <v>286</v>
      </c>
      <c r="C90" s="7" t="s">
        <v>215</v>
      </c>
      <c r="D90" s="11">
        <v>268406000250</v>
      </c>
      <c r="E90" s="16">
        <v>154</v>
      </c>
      <c r="F90" s="16">
        <v>154</v>
      </c>
      <c r="G90" s="16">
        <v>0</v>
      </c>
      <c r="H90" s="12">
        <v>0</v>
      </c>
      <c r="I90" s="12">
        <f>E90-H90</f>
        <v>154</v>
      </c>
    </row>
    <row r="91" spans="1:9" x14ac:dyDescent="0.25">
      <c r="A91" s="7" t="s">
        <v>273</v>
      </c>
      <c r="B91" s="7" t="s">
        <v>274</v>
      </c>
      <c r="C91" s="7" t="s">
        <v>275</v>
      </c>
      <c r="D91" s="11">
        <v>268444000093</v>
      </c>
      <c r="E91" s="16">
        <v>154</v>
      </c>
      <c r="F91" s="16">
        <v>154</v>
      </c>
      <c r="G91" s="16">
        <v>0</v>
      </c>
      <c r="H91" s="12">
        <v>24</v>
      </c>
      <c r="I91" s="12">
        <f>E91-H91</f>
        <v>130</v>
      </c>
    </row>
    <row r="92" spans="1:9" x14ac:dyDescent="0.25">
      <c r="A92" s="7" t="s">
        <v>283</v>
      </c>
      <c r="B92" s="7" t="s">
        <v>328</v>
      </c>
      <c r="C92" s="7" t="s">
        <v>189</v>
      </c>
      <c r="D92" s="11">
        <v>268255000139</v>
      </c>
      <c r="E92" s="16">
        <v>151</v>
      </c>
      <c r="F92" s="16">
        <v>151</v>
      </c>
      <c r="G92" s="16">
        <v>0</v>
      </c>
      <c r="H92" s="12">
        <v>1</v>
      </c>
      <c r="I92" s="12">
        <f>E92-H92</f>
        <v>150</v>
      </c>
    </row>
    <row r="93" spans="1:9" x14ac:dyDescent="0.25">
      <c r="A93" s="7" t="s">
        <v>261</v>
      </c>
      <c r="B93" s="7" t="s">
        <v>315</v>
      </c>
      <c r="C93" s="7" t="s">
        <v>173</v>
      </c>
      <c r="D93" s="11">
        <v>268397000110</v>
      </c>
      <c r="E93" s="16">
        <v>151</v>
      </c>
      <c r="F93" s="16">
        <v>151</v>
      </c>
      <c r="G93" s="16">
        <v>0</v>
      </c>
      <c r="H93" s="12">
        <v>15</v>
      </c>
      <c r="I93" s="12">
        <f>E93-H93</f>
        <v>136</v>
      </c>
    </row>
    <row r="94" spans="1:9" x14ac:dyDescent="0.25">
      <c r="A94" s="7" t="s">
        <v>287</v>
      </c>
      <c r="B94" s="7" t="s">
        <v>289</v>
      </c>
      <c r="C94" s="7" t="s">
        <v>206</v>
      </c>
      <c r="D94" s="11">
        <v>268235000647</v>
      </c>
      <c r="E94" s="16">
        <v>151</v>
      </c>
      <c r="F94" s="16">
        <v>151</v>
      </c>
      <c r="G94" s="16">
        <v>0</v>
      </c>
      <c r="H94" s="12">
        <v>71</v>
      </c>
      <c r="I94" s="12">
        <f>E94-H94</f>
        <v>80</v>
      </c>
    </row>
    <row r="95" spans="1:9" x14ac:dyDescent="0.25">
      <c r="A95" s="7" t="s">
        <v>261</v>
      </c>
      <c r="B95" s="7" t="s">
        <v>272</v>
      </c>
      <c r="C95" s="7" t="s">
        <v>175</v>
      </c>
      <c r="D95" s="11">
        <v>268190000381</v>
      </c>
      <c r="E95" s="16">
        <v>147</v>
      </c>
      <c r="F95" s="16">
        <v>147</v>
      </c>
      <c r="G95" s="16">
        <v>0</v>
      </c>
      <c r="H95" s="12">
        <v>41</v>
      </c>
      <c r="I95" s="12">
        <f>E95-H95</f>
        <v>106</v>
      </c>
    </row>
    <row r="96" spans="1:9" x14ac:dyDescent="0.25">
      <c r="A96" s="7" t="s">
        <v>264</v>
      </c>
      <c r="B96" s="7" t="s">
        <v>313</v>
      </c>
      <c r="C96" s="7" t="s">
        <v>148</v>
      </c>
      <c r="D96" s="11">
        <v>268770000010</v>
      </c>
      <c r="E96" s="16">
        <v>146</v>
      </c>
      <c r="F96" s="16">
        <v>146</v>
      </c>
      <c r="G96" s="16">
        <v>0</v>
      </c>
      <c r="H96" s="12">
        <v>17</v>
      </c>
      <c r="I96" s="12">
        <f>E96-H96</f>
        <v>129</v>
      </c>
    </row>
    <row r="97" spans="1:9" x14ac:dyDescent="0.25">
      <c r="A97" s="7" t="s">
        <v>287</v>
      </c>
      <c r="B97" s="7" t="s">
        <v>289</v>
      </c>
      <c r="C97" s="7" t="s">
        <v>190</v>
      </c>
      <c r="D97" s="11">
        <v>268235000639</v>
      </c>
      <c r="E97" s="16">
        <v>145</v>
      </c>
      <c r="F97" s="16">
        <v>145</v>
      </c>
      <c r="G97" s="16">
        <v>0</v>
      </c>
      <c r="H97" s="12">
        <v>3</v>
      </c>
      <c r="I97" s="12">
        <f>E97-H97</f>
        <v>142</v>
      </c>
    </row>
    <row r="98" spans="1:9" x14ac:dyDescent="0.25">
      <c r="A98" s="7" t="s">
        <v>261</v>
      </c>
      <c r="B98" s="7" t="s">
        <v>311</v>
      </c>
      <c r="C98" s="7" t="s">
        <v>147</v>
      </c>
      <c r="D98" s="11">
        <v>268271000271</v>
      </c>
      <c r="E98" s="16">
        <v>143</v>
      </c>
      <c r="F98" s="16">
        <v>143</v>
      </c>
      <c r="G98" s="16">
        <v>0</v>
      </c>
      <c r="H98" s="12">
        <v>0</v>
      </c>
      <c r="I98" s="12">
        <f>E98-H98</f>
        <v>143</v>
      </c>
    </row>
    <row r="99" spans="1:9" x14ac:dyDescent="0.25">
      <c r="A99" s="7" t="s">
        <v>261</v>
      </c>
      <c r="B99" s="7" t="s">
        <v>294</v>
      </c>
      <c r="C99" s="7" t="s">
        <v>194</v>
      </c>
      <c r="D99" s="11">
        <v>268773000118</v>
      </c>
      <c r="E99" s="16">
        <v>143</v>
      </c>
      <c r="F99" s="16">
        <v>143</v>
      </c>
      <c r="G99" s="16">
        <v>0</v>
      </c>
      <c r="H99" s="12">
        <v>38</v>
      </c>
      <c r="I99" s="12">
        <f>E99-H99</f>
        <v>105</v>
      </c>
    </row>
    <row r="100" spans="1:9" x14ac:dyDescent="0.25">
      <c r="A100" s="7" t="s">
        <v>261</v>
      </c>
      <c r="B100" s="7" t="s">
        <v>272</v>
      </c>
      <c r="C100" s="7" t="s">
        <v>181</v>
      </c>
      <c r="D100" s="11">
        <v>268190000713</v>
      </c>
      <c r="E100" s="16">
        <v>142</v>
      </c>
      <c r="F100" s="16">
        <v>142</v>
      </c>
      <c r="G100" s="16">
        <v>0</v>
      </c>
      <c r="H100" s="12">
        <v>21</v>
      </c>
      <c r="I100" s="12">
        <f>E100-H100</f>
        <v>121</v>
      </c>
    </row>
    <row r="101" spans="1:9" x14ac:dyDescent="0.25">
      <c r="A101" s="7" t="s">
        <v>268</v>
      </c>
      <c r="B101" s="7" t="s">
        <v>302</v>
      </c>
      <c r="C101" s="7" t="s">
        <v>226</v>
      </c>
      <c r="D101" s="11">
        <v>268682000166</v>
      </c>
      <c r="E101" s="16">
        <v>142</v>
      </c>
      <c r="F101" s="16">
        <v>142</v>
      </c>
      <c r="G101" s="16">
        <v>0</v>
      </c>
      <c r="H101" s="12">
        <v>59</v>
      </c>
      <c r="I101" s="12">
        <f>E101-H101</f>
        <v>83</v>
      </c>
    </row>
    <row r="102" spans="1:9" x14ac:dyDescent="0.25">
      <c r="A102" s="7" t="s">
        <v>268</v>
      </c>
      <c r="B102" s="7" t="s">
        <v>269</v>
      </c>
      <c r="C102" s="7" t="s">
        <v>198</v>
      </c>
      <c r="D102" s="11">
        <v>268464000235</v>
      </c>
      <c r="E102" s="16">
        <v>142</v>
      </c>
      <c r="F102" s="16">
        <v>142</v>
      </c>
      <c r="G102" s="16">
        <v>0</v>
      </c>
      <c r="H102" s="12">
        <v>69</v>
      </c>
      <c r="I102" s="12">
        <f>E102-H102</f>
        <v>73</v>
      </c>
    </row>
    <row r="103" spans="1:9" x14ac:dyDescent="0.25">
      <c r="A103" s="7" t="e">
        <v>#N/A</v>
      </c>
      <c r="B103" s="7" t="e">
        <v>#N/A</v>
      </c>
      <c r="C103" s="7" t="e">
        <v>#N/A</v>
      </c>
      <c r="D103" s="11">
        <v>268397000039</v>
      </c>
      <c r="E103" s="16">
        <v>140</v>
      </c>
      <c r="F103" s="16">
        <v>140</v>
      </c>
      <c r="G103" s="16">
        <v>0</v>
      </c>
      <c r="H103" s="12">
        <v>31</v>
      </c>
      <c r="I103" s="12">
        <f>E103-H103</f>
        <v>109</v>
      </c>
    </row>
    <row r="104" spans="1:9" x14ac:dyDescent="0.25">
      <c r="A104" s="7" t="s">
        <v>261</v>
      </c>
      <c r="B104" s="7" t="s">
        <v>294</v>
      </c>
      <c r="C104" s="7" t="s">
        <v>69</v>
      </c>
      <c r="D104" s="11">
        <v>268773001068</v>
      </c>
      <c r="E104" s="16">
        <v>140</v>
      </c>
      <c r="F104" s="16">
        <v>140</v>
      </c>
      <c r="G104" s="16">
        <v>0</v>
      </c>
      <c r="H104" s="12">
        <v>116</v>
      </c>
      <c r="I104" s="12">
        <f>E104-H104</f>
        <v>24</v>
      </c>
    </row>
    <row r="105" spans="1:9" x14ac:dyDescent="0.25">
      <c r="A105" s="7" t="s">
        <v>283</v>
      </c>
      <c r="B105" s="7" t="s">
        <v>284</v>
      </c>
      <c r="C105" s="7" t="s">
        <v>179</v>
      </c>
      <c r="D105" s="11">
        <v>268615001107</v>
      </c>
      <c r="E105" s="16">
        <v>138</v>
      </c>
      <c r="F105" s="16">
        <v>138</v>
      </c>
      <c r="G105" s="16">
        <v>0</v>
      </c>
      <c r="H105" s="12">
        <v>25</v>
      </c>
      <c r="I105" s="12">
        <f>E105-H105</f>
        <v>113</v>
      </c>
    </row>
    <row r="106" spans="1:9" x14ac:dyDescent="0.25">
      <c r="A106" s="7" t="s">
        <v>292</v>
      </c>
      <c r="B106" s="7" t="s">
        <v>293</v>
      </c>
      <c r="C106" s="7" t="s">
        <v>245</v>
      </c>
      <c r="D106" s="11">
        <v>268669000301</v>
      </c>
      <c r="E106" s="16">
        <v>137</v>
      </c>
      <c r="F106" s="16">
        <v>137</v>
      </c>
      <c r="G106" s="16">
        <v>0</v>
      </c>
      <c r="H106" s="12">
        <v>103</v>
      </c>
      <c r="I106" s="12">
        <f>E106-H106</f>
        <v>34</v>
      </c>
    </row>
    <row r="107" spans="1:9" x14ac:dyDescent="0.25">
      <c r="A107" s="7" t="s">
        <v>261</v>
      </c>
      <c r="B107" s="7" t="s">
        <v>294</v>
      </c>
      <c r="C107" s="7" t="s">
        <v>41</v>
      </c>
      <c r="D107" s="11">
        <v>268773001041</v>
      </c>
      <c r="E107" s="16">
        <v>135</v>
      </c>
      <c r="F107" s="16">
        <v>135</v>
      </c>
      <c r="G107" s="16">
        <v>0</v>
      </c>
      <c r="H107" s="12">
        <v>5</v>
      </c>
      <c r="I107" s="12">
        <f>E107-H107</f>
        <v>130</v>
      </c>
    </row>
    <row r="108" spans="1:9" x14ac:dyDescent="0.25">
      <c r="A108" s="7" t="s">
        <v>264</v>
      </c>
      <c r="B108" s="7" t="s">
        <v>265</v>
      </c>
      <c r="C108" s="7" t="s">
        <v>52</v>
      </c>
      <c r="D108" s="11">
        <v>268755000046</v>
      </c>
      <c r="E108" s="16">
        <v>134</v>
      </c>
      <c r="F108" s="16">
        <v>134</v>
      </c>
      <c r="G108" s="16">
        <v>0</v>
      </c>
      <c r="H108" s="12">
        <v>105</v>
      </c>
      <c r="I108" s="12">
        <f>E108-H108</f>
        <v>29</v>
      </c>
    </row>
    <row r="109" spans="1:9" x14ac:dyDescent="0.25">
      <c r="A109" s="7" t="s">
        <v>261</v>
      </c>
      <c r="B109" s="7" t="s">
        <v>272</v>
      </c>
      <c r="C109" s="7" t="s">
        <v>34</v>
      </c>
      <c r="D109" s="11">
        <v>268190000292</v>
      </c>
      <c r="E109" s="16">
        <v>133</v>
      </c>
      <c r="F109" s="16">
        <v>133</v>
      </c>
      <c r="G109" s="16">
        <v>0</v>
      </c>
      <c r="H109" s="12">
        <v>9</v>
      </c>
      <c r="I109" s="12">
        <f>E109-H109</f>
        <v>124</v>
      </c>
    </row>
    <row r="110" spans="1:9" x14ac:dyDescent="0.25">
      <c r="A110" s="7" t="s">
        <v>268</v>
      </c>
      <c r="B110" s="7" t="s">
        <v>271</v>
      </c>
      <c r="C110" s="7" t="s">
        <v>13</v>
      </c>
      <c r="D110" s="11">
        <v>268533000030</v>
      </c>
      <c r="E110" s="16">
        <v>133</v>
      </c>
      <c r="F110" s="16">
        <v>133</v>
      </c>
      <c r="G110" s="16">
        <v>0</v>
      </c>
      <c r="H110" s="12">
        <v>19</v>
      </c>
      <c r="I110" s="12">
        <f>E110-H110</f>
        <v>114</v>
      </c>
    </row>
    <row r="111" spans="1:9" x14ac:dyDescent="0.25">
      <c r="A111" s="7" t="s">
        <v>261</v>
      </c>
      <c r="B111" s="7" t="s">
        <v>272</v>
      </c>
      <c r="C111" s="7" t="s">
        <v>145</v>
      </c>
      <c r="D111" s="11">
        <v>268190000209</v>
      </c>
      <c r="E111" s="16">
        <v>129</v>
      </c>
      <c r="F111" s="16">
        <v>129</v>
      </c>
      <c r="G111" s="16">
        <v>0</v>
      </c>
      <c r="H111" s="12">
        <v>3</v>
      </c>
      <c r="I111" s="12">
        <f>E111-H111</f>
        <v>126</v>
      </c>
    </row>
    <row r="112" spans="1:9" x14ac:dyDescent="0.25">
      <c r="A112" s="7" t="s">
        <v>283</v>
      </c>
      <c r="B112" s="7" t="s">
        <v>328</v>
      </c>
      <c r="C112" s="7" t="s">
        <v>153</v>
      </c>
      <c r="D112" s="11">
        <v>268255000058</v>
      </c>
      <c r="E112" s="16">
        <v>126</v>
      </c>
      <c r="F112" s="16">
        <v>126</v>
      </c>
      <c r="G112" s="16">
        <v>0</v>
      </c>
      <c r="H112" s="12">
        <v>18</v>
      </c>
      <c r="I112" s="12">
        <f>E112-H112</f>
        <v>108</v>
      </c>
    </row>
    <row r="113" spans="1:9" x14ac:dyDescent="0.25">
      <c r="A113" s="7" t="s">
        <v>261</v>
      </c>
      <c r="B113" s="7" t="s">
        <v>272</v>
      </c>
      <c r="C113" s="7" t="s">
        <v>213</v>
      </c>
      <c r="D113" s="11">
        <v>268190000101</v>
      </c>
      <c r="E113" s="16">
        <v>126</v>
      </c>
      <c r="F113" s="16">
        <v>126</v>
      </c>
      <c r="G113" s="16">
        <v>0</v>
      </c>
      <c r="H113" s="12">
        <v>21</v>
      </c>
      <c r="I113" s="12">
        <f>E113-H113</f>
        <v>105</v>
      </c>
    </row>
    <row r="114" spans="1:9" x14ac:dyDescent="0.25">
      <c r="A114" s="7" t="s">
        <v>261</v>
      </c>
      <c r="B114" s="7" t="s">
        <v>272</v>
      </c>
      <c r="C114" s="7" t="s">
        <v>15</v>
      </c>
      <c r="D114" s="11">
        <v>268190000195</v>
      </c>
      <c r="E114" s="16">
        <v>124</v>
      </c>
      <c r="F114" s="16">
        <v>124</v>
      </c>
      <c r="G114" s="16">
        <v>0</v>
      </c>
      <c r="H114" s="12">
        <v>0</v>
      </c>
      <c r="I114" s="12">
        <f>E114-H114</f>
        <v>124</v>
      </c>
    </row>
    <row r="115" spans="1:9" x14ac:dyDescent="0.25">
      <c r="A115" s="7" t="s">
        <v>264</v>
      </c>
      <c r="B115" s="7" t="s">
        <v>265</v>
      </c>
      <c r="C115" s="7" t="s">
        <v>37</v>
      </c>
      <c r="D115" s="11">
        <v>268755000020</v>
      </c>
      <c r="E115" s="16">
        <v>123</v>
      </c>
      <c r="F115" s="16">
        <v>123</v>
      </c>
      <c r="G115" s="16">
        <v>0</v>
      </c>
      <c r="H115" s="12">
        <v>102</v>
      </c>
      <c r="I115" s="12">
        <f>E115-H115</f>
        <v>21</v>
      </c>
    </row>
    <row r="116" spans="1:9" x14ac:dyDescent="0.25">
      <c r="A116" s="7" t="s">
        <v>268</v>
      </c>
      <c r="B116" s="7" t="s">
        <v>278</v>
      </c>
      <c r="C116" s="7" t="s">
        <v>205</v>
      </c>
      <c r="D116" s="11">
        <v>268167000064</v>
      </c>
      <c r="E116" s="16">
        <v>122</v>
      </c>
      <c r="F116" s="16">
        <v>122</v>
      </c>
      <c r="G116" s="16">
        <v>0</v>
      </c>
      <c r="H116" s="12">
        <v>10</v>
      </c>
      <c r="I116" s="12">
        <f>E116-H116</f>
        <v>112</v>
      </c>
    </row>
    <row r="117" spans="1:9" x14ac:dyDescent="0.25">
      <c r="A117" s="7" t="s">
        <v>261</v>
      </c>
      <c r="B117" s="7" t="s">
        <v>261</v>
      </c>
      <c r="C117" s="7" t="s">
        <v>197</v>
      </c>
      <c r="D117" s="11">
        <v>268385000963</v>
      </c>
      <c r="E117" s="16">
        <v>120</v>
      </c>
      <c r="F117" s="16">
        <v>120</v>
      </c>
      <c r="G117" s="16">
        <v>0</v>
      </c>
      <c r="H117" s="12">
        <v>41</v>
      </c>
      <c r="I117" s="12">
        <f>E117-H117</f>
        <v>79</v>
      </c>
    </row>
    <row r="118" spans="1:9" x14ac:dyDescent="0.25">
      <c r="A118" s="7" t="s">
        <v>292</v>
      </c>
      <c r="B118" s="7" t="s">
        <v>320</v>
      </c>
      <c r="C118" s="7" t="s">
        <v>114</v>
      </c>
      <c r="D118" s="11">
        <v>268266000025</v>
      </c>
      <c r="E118" s="16">
        <v>119</v>
      </c>
      <c r="F118" s="16">
        <v>119</v>
      </c>
      <c r="G118" s="16">
        <v>0</v>
      </c>
      <c r="H118" s="12">
        <v>90</v>
      </c>
      <c r="I118" s="12">
        <f>E118-H118</f>
        <v>29</v>
      </c>
    </row>
    <row r="119" spans="1:9" x14ac:dyDescent="0.25">
      <c r="A119" s="7" t="s">
        <v>268</v>
      </c>
      <c r="B119" s="7" t="s">
        <v>298</v>
      </c>
      <c r="C119" s="7" t="s">
        <v>47</v>
      </c>
      <c r="D119" s="11">
        <v>368872000051</v>
      </c>
      <c r="E119" s="16">
        <v>771</v>
      </c>
      <c r="F119" s="16">
        <v>118</v>
      </c>
      <c r="G119" s="16">
        <v>653</v>
      </c>
      <c r="H119" s="12">
        <v>306</v>
      </c>
      <c r="I119" s="12">
        <f>E119-H119</f>
        <v>465</v>
      </c>
    </row>
    <row r="120" spans="1:9" x14ac:dyDescent="0.25">
      <c r="A120" s="7" t="s">
        <v>261</v>
      </c>
      <c r="B120" s="7" t="s">
        <v>277</v>
      </c>
      <c r="C120" s="7" t="s">
        <v>18</v>
      </c>
      <c r="D120" s="11">
        <v>268572000039</v>
      </c>
      <c r="E120" s="16">
        <v>118</v>
      </c>
      <c r="F120" s="16">
        <v>118</v>
      </c>
      <c r="G120" s="16">
        <v>0</v>
      </c>
      <c r="H120" s="12">
        <v>82</v>
      </c>
      <c r="I120" s="12">
        <f>E120-H120</f>
        <v>36</v>
      </c>
    </row>
    <row r="121" spans="1:9" x14ac:dyDescent="0.25">
      <c r="A121" s="7" t="s">
        <v>292</v>
      </c>
      <c r="B121" s="7" t="s">
        <v>339</v>
      </c>
      <c r="C121" s="7" t="s">
        <v>150</v>
      </c>
      <c r="D121" s="11">
        <v>268152000068</v>
      </c>
      <c r="E121" s="16">
        <v>117</v>
      </c>
      <c r="F121" s="16">
        <v>117</v>
      </c>
      <c r="G121" s="16">
        <v>0</v>
      </c>
      <c r="H121" s="12">
        <v>65</v>
      </c>
      <c r="I121" s="12">
        <f>E121-H121</f>
        <v>52</v>
      </c>
    </row>
    <row r="122" spans="1:9" x14ac:dyDescent="0.25">
      <c r="A122" s="7" t="s">
        <v>292</v>
      </c>
      <c r="B122" s="7" t="s">
        <v>343</v>
      </c>
      <c r="C122" s="7" t="s">
        <v>217</v>
      </c>
      <c r="D122" s="11">
        <v>268468000175</v>
      </c>
      <c r="E122" s="16">
        <v>116</v>
      </c>
      <c r="F122" s="16">
        <v>116</v>
      </c>
      <c r="G122" s="16">
        <v>0</v>
      </c>
      <c r="H122" s="12">
        <v>60</v>
      </c>
      <c r="I122" s="12">
        <f>E122-H122</f>
        <v>56</v>
      </c>
    </row>
    <row r="123" spans="1:9" x14ac:dyDescent="0.25">
      <c r="A123" s="7" t="s">
        <v>283</v>
      </c>
      <c r="B123" s="7" t="s">
        <v>286</v>
      </c>
      <c r="C123" s="7" t="s">
        <v>192</v>
      </c>
      <c r="D123" s="11">
        <v>268406000594</v>
      </c>
      <c r="E123" s="16">
        <v>115</v>
      </c>
      <c r="F123" s="16">
        <v>115</v>
      </c>
      <c r="G123" s="16">
        <v>0</v>
      </c>
      <c r="H123" s="12">
        <v>1</v>
      </c>
      <c r="I123" s="12">
        <f>E123-H123</f>
        <v>114</v>
      </c>
    </row>
    <row r="124" spans="1:9" x14ac:dyDescent="0.25">
      <c r="A124" s="7" t="s">
        <v>292</v>
      </c>
      <c r="B124" s="7" t="s">
        <v>340</v>
      </c>
      <c r="C124" s="7" t="s">
        <v>143</v>
      </c>
      <c r="D124" s="11">
        <v>268318000274</v>
      </c>
      <c r="E124" s="16">
        <v>115</v>
      </c>
      <c r="F124" s="16">
        <v>115</v>
      </c>
      <c r="G124" s="16">
        <v>0</v>
      </c>
      <c r="H124" s="12">
        <v>65</v>
      </c>
      <c r="I124" s="12">
        <f>E124-H124</f>
        <v>50</v>
      </c>
    </row>
    <row r="125" spans="1:9" x14ac:dyDescent="0.25">
      <c r="A125" s="7" t="s">
        <v>283</v>
      </c>
      <c r="B125" s="7" t="s">
        <v>349</v>
      </c>
      <c r="C125" s="7" t="s">
        <v>247</v>
      </c>
      <c r="D125" s="11">
        <v>168705000016</v>
      </c>
      <c r="E125" s="16">
        <v>248</v>
      </c>
      <c r="F125" s="16">
        <v>114</v>
      </c>
      <c r="G125" s="16">
        <v>134</v>
      </c>
      <c r="H125" s="12">
        <v>66</v>
      </c>
      <c r="I125" s="12">
        <f>E125-H125</f>
        <v>182</v>
      </c>
    </row>
    <row r="126" spans="1:9" x14ac:dyDescent="0.25">
      <c r="A126" s="7" t="s">
        <v>292</v>
      </c>
      <c r="B126" s="7" t="s">
        <v>293</v>
      </c>
      <c r="C126" s="7" t="s">
        <v>39</v>
      </c>
      <c r="D126" s="11">
        <v>268669000513</v>
      </c>
      <c r="E126" s="16">
        <v>114</v>
      </c>
      <c r="F126" s="16">
        <v>114</v>
      </c>
      <c r="G126" s="16">
        <v>0</v>
      </c>
      <c r="H126" s="12">
        <v>1</v>
      </c>
      <c r="I126" s="12">
        <f>E126-H126</f>
        <v>113</v>
      </c>
    </row>
    <row r="127" spans="1:9" x14ac:dyDescent="0.25">
      <c r="A127" s="7" t="s">
        <v>287</v>
      </c>
      <c r="B127" s="7" t="s">
        <v>308</v>
      </c>
      <c r="C127" s="7" t="s">
        <v>165</v>
      </c>
      <c r="D127" s="11">
        <v>268689000722</v>
      </c>
      <c r="E127" s="16">
        <v>112</v>
      </c>
      <c r="F127" s="16">
        <v>112</v>
      </c>
      <c r="G127" s="16">
        <v>0</v>
      </c>
      <c r="H127" s="12">
        <v>37</v>
      </c>
      <c r="I127" s="12">
        <f>E127-H127</f>
        <v>75</v>
      </c>
    </row>
    <row r="128" spans="1:9" x14ac:dyDescent="0.25">
      <c r="A128" s="7" t="s">
        <v>264</v>
      </c>
      <c r="B128" s="7" t="s">
        <v>319</v>
      </c>
      <c r="C128" s="7" t="s">
        <v>248</v>
      </c>
      <c r="D128" s="11">
        <v>168720000545</v>
      </c>
      <c r="E128" s="16">
        <v>268</v>
      </c>
      <c r="F128" s="16">
        <v>110</v>
      </c>
      <c r="G128" s="16">
        <v>158</v>
      </c>
      <c r="H128" s="12">
        <v>103</v>
      </c>
      <c r="I128" s="12">
        <f>E128-H128</f>
        <v>165</v>
      </c>
    </row>
    <row r="129" spans="1:9" x14ac:dyDescent="0.25">
      <c r="A129" s="7" t="s">
        <v>261</v>
      </c>
      <c r="B129" s="7" t="s">
        <v>280</v>
      </c>
      <c r="C129" s="7" t="s">
        <v>162</v>
      </c>
      <c r="D129" s="11">
        <v>268377000253</v>
      </c>
      <c r="E129" s="16">
        <v>109</v>
      </c>
      <c r="F129" s="16">
        <v>109</v>
      </c>
      <c r="G129" s="16">
        <v>0</v>
      </c>
      <c r="H129" s="12">
        <v>23</v>
      </c>
      <c r="I129" s="12">
        <f>E129-H129</f>
        <v>86</v>
      </c>
    </row>
    <row r="130" spans="1:9" x14ac:dyDescent="0.25">
      <c r="A130" s="7" t="e">
        <v>#N/A</v>
      </c>
      <c r="B130" s="7" t="e">
        <v>#N/A</v>
      </c>
      <c r="C130" s="7" t="e">
        <v>#N/A</v>
      </c>
      <c r="D130" s="11">
        <v>268092000314</v>
      </c>
      <c r="E130" s="16">
        <v>109</v>
      </c>
      <c r="F130" s="16">
        <v>109</v>
      </c>
      <c r="G130" s="16">
        <v>0</v>
      </c>
      <c r="H130" s="12">
        <v>31</v>
      </c>
      <c r="I130" s="12">
        <f>E130-H130</f>
        <v>78</v>
      </c>
    </row>
    <row r="131" spans="1:9" x14ac:dyDescent="0.25">
      <c r="A131" s="7" t="s">
        <v>292</v>
      </c>
      <c r="B131" s="7" t="s">
        <v>326</v>
      </c>
      <c r="C131" s="7" t="s">
        <v>211</v>
      </c>
      <c r="D131" s="11">
        <v>268160000166</v>
      </c>
      <c r="E131" s="16">
        <v>108</v>
      </c>
      <c r="F131" s="16">
        <v>108</v>
      </c>
      <c r="G131" s="16">
        <v>0</v>
      </c>
      <c r="H131" s="12">
        <v>3</v>
      </c>
      <c r="I131" s="12">
        <f>E131-H131</f>
        <v>105</v>
      </c>
    </row>
    <row r="132" spans="1:9" x14ac:dyDescent="0.25">
      <c r="A132" s="7" t="s">
        <v>287</v>
      </c>
      <c r="B132" s="7" t="s">
        <v>291</v>
      </c>
      <c r="C132" s="7" t="s">
        <v>154</v>
      </c>
      <c r="D132" s="11">
        <v>268575000871</v>
      </c>
      <c r="E132" s="16">
        <v>107</v>
      </c>
      <c r="F132" s="16">
        <v>107</v>
      </c>
      <c r="G132" s="16">
        <v>0</v>
      </c>
      <c r="H132" s="12">
        <v>0</v>
      </c>
      <c r="I132" s="12">
        <f>E132-H132</f>
        <v>107</v>
      </c>
    </row>
    <row r="133" spans="1:9" x14ac:dyDescent="0.25">
      <c r="A133" s="7" t="s">
        <v>264</v>
      </c>
      <c r="B133" s="7" t="s">
        <v>336</v>
      </c>
      <c r="C133" s="7" t="s">
        <v>200</v>
      </c>
      <c r="D133" s="11">
        <v>268500000140</v>
      </c>
      <c r="E133" s="16">
        <v>107</v>
      </c>
      <c r="F133" s="16">
        <v>107</v>
      </c>
      <c r="G133" s="16">
        <v>0</v>
      </c>
      <c r="H133" s="12">
        <v>30</v>
      </c>
      <c r="I133" s="12">
        <f>E133-H133</f>
        <v>77</v>
      </c>
    </row>
    <row r="134" spans="1:9" x14ac:dyDescent="0.25">
      <c r="A134" s="7" t="s">
        <v>268</v>
      </c>
      <c r="B134" s="7" t="s">
        <v>310</v>
      </c>
      <c r="C134" s="7" t="s">
        <v>195</v>
      </c>
      <c r="D134" s="11">
        <v>268229000091</v>
      </c>
      <c r="E134" s="16">
        <v>106</v>
      </c>
      <c r="F134" s="16">
        <v>106</v>
      </c>
      <c r="G134" s="16">
        <v>0</v>
      </c>
      <c r="H134" s="12">
        <v>0</v>
      </c>
      <c r="I134" s="12">
        <f>E134-H134</f>
        <v>106</v>
      </c>
    </row>
    <row r="135" spans="1:9" x14ac:dyDescent="0.25">
      <c r="A135" s="7" t="s">
        <v>264</v>
      </c>
      <c r="B135" s="7" t="s">
        <v>285</v>
      </c>
      <c r="C135" s="7" t="s">
        <v>226</v>
      </c>
      <c r="D135" s="11">
        <v>268298000299</v>
      </c>
      <c r="E135" s="16">
        <v>106</v>
      </c>
      <c r="F135" s="16">
        <v>106</v>
      </c>
      <c r="G135" s="16">
        <v>0</v>
      </c>
      <c r="H135" s="12">
        <v>11</v>
      </c>
      <c r="I135" s="12">
        <f>E135-H135</f>
        <v>95</v>
      </c>
    </row>
    <row r="136" spans="1:9" x14ac:dyDescent="0.25">
      <c r="A136" s="7" t="s">
        <v>264</v>
      </c>
      <c r="B136" s="7" t="s">
        <v>336</v>
      </c>
      <c r="C136" s="7" t="s">
        <v>136</v>
      </c>
      <c r="D136" s="11">
        <v>268500000034</v>
      </c>
      <c r="E136" s="16">
        <v>105</v>
      </c>
      <c r="F136" s="16">
        <v>105</v>
      </c>
      <c r="G136" s="16">
        <v>0</v>
      </c>
      <c r="H136" s="12">
        <v>2</v>
      </c>
      <c r="I136" s="12">
        <f>E136-H136</f>
        <v>103</v>
      </c>
    </row>
    <row r="137" spans="1:9" x14ac:dyDescent="0.25">
      <c r="A137" s="7" t="s">
        <v>261</v>
      </c>
      <c r="B137" s="7" t="s">
        <v>327</v>
      </c>
      <c r="C137" s="7" t="s">
        <v>168</v>
      </c>
      <c r="D137" s="11">
        <v>268673000056</v>
      </c>
      <c r="E137" s="16">
        <v>105</v>
      </c>
      <c r="F137" s="16">
        <v>105</v>
      </c>
      <c r="G137" s="16">
        <v>0</v>
      </c>
      <c r="H137" s="12">
        <v>3</v>
      </c>
      <c r="I137" s="12">
        <f>E137-H137</f>
        <v>102</v>
      </c>
    </row>
    <row r="138" spans="1:9" x14ac:dyDescent="0.25">
      <c r="A138" s="7" t="s">
        <v>261</v>
      </c>
      <c r="B138" s="7" t="s">
        <v>345</v>
      </c>
      <c r="C138" s="7" t="s">
        <v>250</v>
      </c>
      <c r="D138" s="11">
        <v>268324000189</v>
      </c>
      <c r="E138" s="16">
        <v>133</v>
      </c>
      <c r="F138" s="16">
        <v>105</v>
      </c>
      <c r="G138" s="16">
        <v>28</v>
      </c>
      <c r="H138" s="12">
        <v>82</v>
      </c>
      <c r="I138" s="12">
        <f>E138-H138</f>
        <v>51</v>
      </c>
    </row>
    <row r="139" spans="1:9" x14ac:dyDescent="0.25">
      <c r="A139" s="7" t="s">
        <v>268</v>
      </c>
      <c r="B139" s="7" t="s">
        <v>269</v>
      </c>
      <c r="C139" s="7" t="s">
        <v>223</v>
      </c>
      <c r="D139" s="11">
        <v>268464000341</v>
      </c>
      <c r="E139" s="16">
        <v>105</v>
      </c>
      <c r="F139" s="16">
        <v>105</v>
      </c>
      <c r="G139" s="16">
        <v>0</v>
      </c>
      <c r="H139" s="12">
        <v>62</v>
      </c>
      <c r="I139" s="12">
        <f>E139-H139</f>
        <v>43</v>
      </c>
    </row>
    <row r="140" spans="1:9" x14ac:dyDescent="0.25">
      <c r="A140" s="7" t="s">
        <v>273</v>
      </c>
      <c r="B140" s="7" t="s">
        <v>300</v>
      </c>
      <c r="C140" s="7" t="s">
        <v>49</v>
      </c>
      <c r="D140" s="11">
        <v>268780000727</v>
      </c>
      <c r="E140" s="16">
        <v>104</v>
      </c>
      <c r="F140" s="16">
        <v>104</v>
      </c>
      <c r="G140" s="16">
        <v>0</v>
      </c>
      <c r="H140" s="12">
        <v>0</v>
      </c>
      <c r="I140" s="12">
        <f>E140-H140</f>
        <v>104</v>
      </c>
    </row>
    <row r="141" spans="1:9" x14ac:dyDescent="0.25">
      <c r="A141" s="7" t="s">
        <v>264</v>
      </c>
      <c r="B141" s="7" t="s">
        <v>267</v>
      </c>
      <c r="C141" s="7" t="s">
        <v>24</v>
      </c>
      <c r="D141" s="11">
        <v>268745000161</v>
      </c>
      <c r="E141" s="16">
        <v>104</v>
      </c>
      <c r="F141" s="16">
        <v>104</v>
      </c>
      <c r="G141" s="16">
        <v>0</v>
      </c>
      <c r="H141" s="12">
        <v>8</v>
      </c>
      <c r="I141" s="12">
        <f>E141-H141</f>
        <v>96</v>
      </c>
    </row>
    <row r="142" spans="1:9" x14ac:dyDescent="0.25">
      <c r="A142" s="7" t="s">
        <v>283</v>
      </c>
      <c r="B142" s="7" t="s">
        <v>328</v>
      </c>
      <c r="C142" s="7" t="s">
        <v>187</v>
      </c>
      <c r="D142" s="11">
        <v>268255000147</v>
      </c>
      <c r="E142" s="16">
        <v>104</v>
      </c>
      <c r="F142" s="16">
        <v>104</v>
      </c>
      <c r="G142" s="16">
        <v>0</v>
      </c>
      <c r="H142" s="12">
        <v>9</v>
      </c>
      <c r="I142" s="12">
        <f>E142-H142</f>
        <v>95</v>
      </c>
    </row>
    <row r="143" spans="1:9" x14ac:dyDescent="0.25">
      <c r="A143" s="7" t="s">
        <v>261</v>
      </c>
      <c r="B143" s="7" t="s">
        <v>272</v>
      </c>
      <c r="C143" s="7" t="s">
        <v>229</v>
      </c>
      <c r="D143" s="11">
        <v>268190000527</v>
      </c>
      <c r="E143" s="16">
        <v>104</v>
      </c>
      <c r="F143" s="16">
        <v>104</v>
      </c>
      <c r="G143" s="16">
        <v>0</v>
      </c>
      <c r="H143" s="12">
        <v>32</v>
      </c>
      <c r="I143" s="12">
        <f>E143-H143</f>
        <v>72</v>
      </c>
    </row>
    <row r="144" spans="1:9" x14ac:dyDescent="0.25">
      <c r="A144" s="7" t="s">
        <v>261</v>
      </c>
      <c r="B144" s="7" t="s">
        <v>297</v>
      </c>
      <c r="C144" s="7" t="s">
        <v>105</v>
      </c>
      <c r="D144" s="11">
        <v>268020000531</v>
      </c>
      <c r="E144" s="16">
        <v>102</v>
      </c>
      <c r="F144" s="16">
        <v>102</v>
      </c>
      <c r="G144" s="16">
        <v>0</v>
      </c>
      <c r="H144" s="12">
        <v>3</v>
      </c>
      <c r="I144" s="12">
        <f>E144-H144</f>
        <v>99</v>
      </c>
    </row>
    <row r="145" spans="1:9" x14ac:dyDescent="0.25">
      <c r="A145" s="7" t="s">
        <v>261</v>
      </c>
      <c r="B145" s="7" t="s">
        <v>345</v>
      </c>
      <c r="C145" s="7" t="s">
        <v>191</v>
      </c>
      <c r="D145" s="11">
        <v>268324000260</v>
      </c>
      <c r="E145" s="16">
        <v>102</v>
      </c>
      <c r="F145" s="16">
        <v>102</v>
      </c>
      <c r="G145" s="16">
        <v>0</v>
      </c>
      <c r="H145" s="12">
        <v>36</v>
      </c>
      <c r="I145" s="12">
        <f>E145-H145</f>
        <v>66</v>
      </c>
    </row>
    <row r="146" spans="1:9" x14ac:dyDescent="0.25">
      <c r="A146" s="7" t="s">
        <v>283</v>
      </c>
      <c r="B146" s="7" t="s">
        <v>344</v>
      </c>
      <c r="C146" s="7" t="s">
        <v>185</v>
      </c>
      <c r="D146" s="11">
        <v>268895000330</v>
      </c>
      <c r="E146" s="16">
        <v>100</v>
      </c>
      <c r="F146" s="16">
        <v>100</v>
      </c>
      <c r="G146" s="16">
        <v>0</v>
      </c>
      <c r="H146" s="12">
        <v>0</v>
      </c>
      <c r="I146" s="12">
        <f>E146-H146</f>
        <v>100</v>
      </c>
    </row>
    <row r="147" spans="1:9" x14ac:dyDescent="0.25">
      <c r="A147" s="7" t="s">
        <v>292</v>
      </c>
      <c r="B147" s="7" t="s">
        <v>343</v>
      </c>
      <c r="C147" s="7" t="s">
        <v>176</v>
      </c>
      <c r="D147" s="11">
        <v>268468000167</v>
      </c>
      <c r="E147" s="16">
        <v>95</v>
      </c>
      <c r="F147" s="16">
        <v>95</v>
      </c>
      <c r="G147" s="16">
        <v>0</v>
      </c>
      <c r="H147" s="12">
        <v>6</v>
      </c>
      <c r="I147" s="12">
        <f>E147-H147</f>
        <v>89</v>
      </c>
    </row>
    <row r="148" spans="1:9" x14ac:dyDescent="0.25">
      <c r="A148" s="7" t="s">
        <v>261</v>
      </c>
      <c r="B148" s="7" t="s">
        <v>276</v>
      </c>
      <c r="C148" s="7" t="s">
        <v>36</v>
      </c>
      <c r="D148" s="11">
        <v>268101000471</v>
      </c>
      <c r="E148" s="16">
        <v>94</v>
      </c>
      <c r="F148" s="16">
        <v>94</v>
      </c>
      <c r="G148" s="16">
        <v>0</v>
      </c>
      <c r="H148" s="12">
        <v>0</v>
      </c>
      <c r="I148" s="12">
        <f>E148-H148</f>
        <v>94</v>
      </c>
    </row>
    <row r="149" spans="1:9" x14ac:dyDescent="0.25">
      <c r="A149" s="7" t="s">
        <v>268</v>
      </c>
      <c r="B149" s="7" t="s">
        <v>342</v>
      </c>
      <c r="C149" s="7" t="s">
        <v>166</v>
      </c>
      <c r="D149" s="11">
        <v>268079000071</v>
      </c>
      <c r="E149" s="16">
        <v>93</v>
      </c>
      <c r="F149" s="16">
        <v>93</v>
      </c>
      <c r="G149" s="16">
        <v>0</v>
      </c>
      <c r="H149" s="12">
        <v>2</v>
      </c>
      <c r="I149" s="12">
        <f>E149-H149</f>
        <v>91</v>
      </c>
    </row>
    <row r="150" spans="1:9" x14ac:dyDescent="0.25">
      <c r="A150" s="7" t="s">
        <v>283</v>
      </c>
      <c r="B150" s="7" t="s">
        <v>284</v>
      </c>
      <c r="C150" s="7" t="s">
        <v>199</v>
      </c>
      <c r="D150" s="11">
        <v>268615000895</v>
      </c>
      <c r="E150" s="16">
        <v>92</v>
      </c>
      <c r="F150" s="16">
        <v>92</v>
      </c>
      <c r="G150" s="16">
        <v>0</v>
      </c>
      <c r="H150" s="12">
        <v>1</v>
      </c>
      <c r="I150" s="12">
        <f>E150-H150</f>
        <v>91</v>
      </c>
    </row>
    <row r="151" spans="1:9" x14ac:dyDescent="0.25">
      <c r="A151" s="7" t="s">
        <v>261</v>
      </c>
      <c r="B151" s="7" t="s">
        <v>276</v>
      </c>
      <c r="C151" s="7" t="s">
        <v>207</v>
      </c>
      <c r="D151" s="11">
        <v>268101000381</v>
      </c>
      <c r="E151" s="16">
        <v>89</v>
      </c>
      <c r="F151" s="16">
        <v>89</v>
      </c>
      <c r="G151" s="16">
        <v>0</v>
      </c>
      <c r="H151" s="12">
        <v>0</v>
      </c>
      <c r="I151" s="12">
        <f>E151-H151</f>
        <v>89</v>
      </c>
    </row>
    <row r="152" spans="1:9" x14ac:dyDescent="0.25">
      <c r="A152" s="7" t="s">
        <v>287</v>
      </c>
      <c r="B152" s="7" t="s">
        <v>308</v>
      </c>
      <c r="C152" s="7" t="s">
        <v>169</v>
      </c>
      <c r="D152" s="11">
        <v>268689001150</v>
      </c>
      <c r="E152" s="16">
        <v>89</v>
      </c>
      <c r="F152" s="16">
        <v>89</v>
      </c>
      <c r="G152" s="16">
        <v>0</v>
      </c>
      <c r="H152" s="12">
        <v>1</v>
      </c>
      <c r="I152" s="12">
        <f>E152-H152</f>
        <v>88</v>
      </c>
    </row>
    <row r="153" spans="1:9" x14ac:dyDescent="0.25">
      <c r="A153" s="7" t="s">
        <v>261</v>
      </c>
      <c r="B153" s="7" t="s">
        <v>277</v>
      </c>
      <c r="C153" s="7" t="s">
        <v>220</v>
      </c>
      <c r="D153" s="11">
        <v>268572000314</v>
      </c>
      <c r="E153" s="16">
        <v>89</v>
      </c>
      <c r="F153" s="16">
        <v>89</v>
      </c>
      <c r="G153" s="16">
        <v>0</v>
      </c>
      <c r="H153" s="12">
        <v>45</v>
      </c>
      <c r="I153" s="12">
        <f>E153-H153</f>
        <v>44</v>
      </c>
    </row>
    <row r="154" spans="1:9" x14ac:dyDescent="0.25">
      <c r="A154" s="7" t="s">
        <v>273</v>
      </c>
      <c r="B154" s="7" t="s">
        <v>300</v>
      </c>
      <c r="C154" s="7" t="s">
        <v>241</v>
      </c>
      <c r="D154" s="11">
        <v>268780000247</v>
      </c>
      <c r="E154" s="16">
        <v>89</v>
      </c>
      <c r="F154" s="16">
        <v>89</v>
      </c>
      <c r="G154" s="16">
        <v>0</v>
      </c>
      <c r="H154" s="12">
        <v>81</v>
      </c>
      <c r="I154" s="12">
        <f>E154-H154</f>
        <v>8</v>
      </c>
    </row>
    <row r="155" spans="1:9" x14ac:dyDescent="0.25">
      <c r="A155" s="7" t="s">
        <v>261</v>
      </c>
      <c r="B155" s="7" t="s">
        <v>294</v>
      </c>
      <c r="C155" s="7" t="s">
        <v>51</v>
      </c>
      <c r="D155" s="11">
        <v>268773000924</v>
      </c>
      <c r="E155" s="16">
        <v>87</v>
      </c>
      <c r="F155" s="16">
        <v>87</v>
      </c>
      <c r="G155" s="16">
        <v>0</v>
      </c>
      <c r="H155" s="12">
        <v>47</v>
      </c>
      <c r="I155" s="12">
        <f>E155-H155</f>
        <v>40</v>
      </c>
    </row>
    <row r="156" spans="1:9" x14ac:dyDescent="0.25">
      <c r="A156" s="7" t="s">
        <v>264</v>
      </c>
      <c r="B156" s="7" t="s">
        <v>267</v>
      </c>
      <c r="C156" s="7" t="s">
        <v>31</v>
      </c>
      <c r="D156" s="11">
        <v>268745000048</v>
      </c>
      <c r="E156" s="16">
        <v>87</v>
      </c>
      <c r="F156" s="16">
        <v>87</v>
      </c>
      <c r="G156" s="16">
        <v>0</v>
      </c>
      <c r="H156" s="12">
        <v>76</v>
      </c>
      <c r="I156" s="12">
        <f>E156-H156</f>
        <v>11</v>
      </c>
    </row>
    <row r="157" spans="1:9" x14ac:dyDescent="0.25">
      <c r="A157" s="7" t="s">
        <v>268</v>
      </c>
      <c r="B157" s="7" t="s">
        <v>269</v>
      </c>
      <c r="C157" s="7" t="s">
        <v>208</v>
      </c>
      <c r="D157" s="11">
        <v>268464000448</v>
      </c>
      <c r="E157" s="16">
        <v>86</v>
      </c>
      <c r="F157" s="16">
        <v>86</v>
      </c>
      <c r="G157" s="16">
        <v>0</v>
      </c>
      <c r="H157" s="12">
        <v>34</v>
      </c>
      <c r="I157" s="12">
        <f>E157-H157</f>
        <v>52</v>
      </c>
    </row>
    <row r="158" spans="1:9" x14ac:dyDescent="0.25">
      <c r="A158" s="7" t="s">
        <v>283</v>
      </c>
      <c r="B158" s="7" t="s">
        <v>344</v>
      </c>
      <c r="C158" s="7" t="s">
        <v>177</v>
      </c>
      <c r="D158" s="11">
        <v>268895000062</v>
      </c>
      <c r="E158" s="16">
        <v>84</v>
      </c>
      <c r="F158" s="16">
        <v>84</v>
      </c>
      <c r="G158" s="16">
        <v>0</v>
      </c>
      <c r="H158" s="12">
        <v>1</v>
      </c>
      <c r="I158" s="12">
        <f>E158-H158</f>
        <v>83</v>
      </c>
    </row>
    <row r="159" spans="1:9" x14ac:dyDescent="0.25">
      <c r="A159" s="7" t="s">
        <v>268</v>
      </c>
      <c r="B159" s="7" t="s">
        <v>278</v>
      </c>
      <c r="C159" s="7" t="s">
        <v>102</v>
      </c>
      <c r="D159" s="11">
        <v>268167000633</v>
      </c>
      <c r="E159" s="16">
        <v>83</v>
      </c>
      <c r="F159" s="16">
        <v>83</v>
      </c>
      <c r="G159" s="16">
        <v>0</v>
      </c>
      <c r="H159" s="12">
        <v>21</v>
      </c>
      <c r="I159" s="12">
        <f>E159-H159</f>
        <v>62</v>
      </c>
    </row>
    <row r="160" spans="1:9" x14ac:dyDescent="0.25">
      <c r="A160" s="7" t="s">
        <v>273</v>
      </c>
      <c r="B160" s="7" t="s">
        <v>274</v>
      </c>
      <c r="C160" s="7" t="s">
        <v>70</v>
      </c>
      <c r="D160" s="11">
        <v>168444000285</v>
      </c>
      <c r="E160" s="16">
        <v>380</v>
      </c>
      <c r="F160" s="16">
        <v>82</v>
      </c>
      <c r="G160" s="16">
        <v>298</v>
      </c>
      <c r="H160" s="12">
        <v>229</v>
      </c>
      <c r="I160" s="12">
        <f>E160-H160</f>
        <v>151</v>
      </c>
    </row>
    <row r="161" spans="1:9" x14ac:dyDescent="0.25">
      <c r="A161" s="7" t="e">
        <v>#N/A</v>
      </c>
      <c r="B161" s="7" t="e">
        <v>#N/A</v>
      </c>
      <c r="C161" s="7" t="e">
        <v>#N/A</v>
      </c>
      <c r="D161" s="11">
        <v>168377000011</v>
      </c>
      <c r="E161" s="16">
        <v>518</v>
      </c>
      <c r="F161" s="16">
        <v>81</v>
      </c>
      <c r="G161" s="16">
        <v>437</v>
      </c>
      <c r="H161" s="12">
        <v>13</v>
      </c>
      <c r="I161" s="12">
        <f>E161-H161</f>
        <v>505</v>
      </c>
    </row>
    <row r="162" spans="1:9" x14ac:dyDescent="0.25">
      <c r="A162" s="7" t="s">
        <v>283</v>
      </c>
      <c r="B162" s="7" t="s">
        <v>284</v>
      </c>
      <c r="C162" s="7" t="s">
        <v>164</v>
      </c>
      <c r="D162" s="11">
        <v>268615001174</v>
      </c>
      <c r="E162" s="16">
        <v>81</v>
      </c>
      <c r="F162" s="16">
        <v>81</v>
      </c>
      <c r="G162" s="16">
        <v>0</v>
      </c>
      <c r="H162" s="12">
        <v>9</v>
      </c>
      <c r="I162" s="12">
        <f>E162-H162</f>
        <v>72</v>
      </c>
    </row>
    <row r="163" spans="1:9" x14ac:dyDescent="0.25">
      <c r="A163" s="7" t="s">
        <v>268</v>
      </c>
      <c r="B163" s="7" t="s">
        <v>278</v>
      </c>
      <c r="C163" s="7" t="s">
        <v>224</v>
      </c>
      <c r="D163" s="11">
        <v>268167000501</v>
      </c>
      <c r="E163" s="16">
        <v>80</v>
      </c>
      <c r="F163" s="16">
        <v>80</v>
      </c>
      <c r="G163" s="16">
        <v>0</v>
      </c>
      <c r="H163" s="12">
        <v>8</v>
      </c>
      <c r="I163" s="12">
        <f>E163-H163</f>
        <v>72</v>
      </c>
    </row>
    <row r="164" spans="1:9" x14ac:dyDescent="0.25">
      <c r="A164" s="7" t="s">
        <v>264</v>
      </c>
      <c r="B164" s="7" t="s">
        <v>306</v>
      </c>
      <c r="C164" s="7" t="s">
        <v>58</v>
      </c>
      <c r="D164" s="11">
        <v>268245000351</v>
      </c>
      <c r="E164" s="16">
        <v>80</v>
      </c>
      <c r="F164" s="16">
        <v>80</v>
      </c>
      <c r="G164" s="16">
        <v>0</v>
      </c>
      <c r="H164" s="12">
        <v>61</v>
      </c>
      <c r="I164" s="12">
        <f>E164-H164</f>
        <v>19</v>
      </c>
    </row>
    <row r="165" spans="1:9" x14ac:dyDescent="0.25">
      <c r="A165" s="7" t="s">
        <v>268</v>
      </c>
      <c r="B165" s="7" t="s">
        <v>299</v>
      </c>
      <c r="C165" s="7" t="s">
        <v>141</v>
      </c>
      <c r="D165" s="11">
        <v>268217000079</v>
      </c>
      <c r="E165" s="16">
        <v>79</v>
      </c>
      <c r="F165" s="16">
        <v>79</v>
      </c>
      <c r="G165" s="16">
        <v>0</v>
      </c>
      <c r="H165" s="12">
        <v>42</v>
      </c>
      <c r="I165" s="12">
        <f>E165-H165</f>
        <v>37</v>
      </c>
    </row>
    <row r="166" spans="1:9" x14ac:dyDescent="0.25">
      <c r="A166" s="7" t="s">
        <v>273</v>
      </c>
      <c r="B166" s="7" t="s">
        <v>317</v>
      </c>
      <c r="C166" s="7" t="s">
        <v>79</v>
      </c>
      <c r="D166" s="11">
        <v>168820000011</v>
      </c>
      <c r="E166" s="16">
        <v>263</v>
      </c>
      <c r="F166" s="16">
        <v>76</v>
      </c>
      <c r="G166" s="16">
        <v>187</v>
      </c>
      <c r="H166" s="12">
        <v>111</v>
      </c>
      <c r="I166" s="12">
        <f>E166-H166</f>
        <v>152</v>
      </c>
    </row>
    <row r="167" spans="1:9" x14ac:dyDescent="0.25">
      <c r="A167" s="7" t="s">
        <v>261</v>
      </c>
      <c r="B167" s="7" t="s">
        <v>294</v>
      </c>
      <c r="C167" s="7" t="s">
        <v>204</v>
      </c>
      <c r="D167" s="11">
        <v>268773000738</v>
      </c>
      <c r="E167" s="16">
        <v>76</v>
      </c>
      <c r="F167" s="16">
        <v>76</v>
      </c>
      <c r="G167" s="16">
        <v>0</v>
      </c>
      <c r="H167" s="12">
        <v>5</v>
      </c>
      <c r="I167" s="12">
        <f>E167-H167</f>
        <v>71</v>
      </c>
    </row>
    <row r="168" spans="1:9" x14ac:dyDescent="0.25">
      <c r="A168" s="7" t="s">
        <v>287</v>
      </c>
      <c r="B168" s="7" t="s">
        <v>308</v>
      </c>
      <c r="C168" s="7" t="s">
        <v>132</v>
      </c>
      <c r="D168" s="11">
        <v>268689000200</v>
      </c>
      <c r="E168" s="16">
        <v>76</v>
      </c>
      <c r="F168" s="16">
        <v>76</v>
      </c>
      <c r="G168" s="16">
        <v>0</v>
      </c>
      <c r="H168" s="12">
        <v>32</v>
      </c>
      <c r="I168" s="12">
        <f>E168-H168</f>
        <v>44</v>
      </c>
    </row>
    <row r="169" spans="1:9" x14ac:dyDescent="0.25">
      <c r="A169" s="7" t="s">
        <v>287</v>
      </c>
      <c r="B169" s="7" t="s">
        <v>291</v>
      </c>
      <c r="C169" s="7" t="s">
        <v>53</v>
      </c>
      <c r="D169" s="11">
        <v>168575000329</v>
      </c>
      <c r="E169" s="16">
        <v>1521</v>
      </c>
      <c r="F169" s="16">
        <v>75</v>
      </c>
      <c r="G169" s="16">
        <v>1446</v>
      </c>
      <c r="H169" s="12">
        <v>634</v>
      </c>
      <c r="I169" s="12">
        <f>E169-H169</f>
        <v>887</v>
      </c>
    </row>
    <row r="170" spans="1:9" x14ac:dyDescent="0.25">
      <c r="A170" s="7" t="s">
        <v>261</v>
      </c>
      <c r="B170" s="7" t="s">
        <v>276</v>
      </c>
      <c r="C170" s="7" t="s">
        <v>16</v>
      </c>
      <c r="D170" s="11">
        <v>268101000781</v>
      </c>
      <c r="E170" s="16">
        <v>72</v>
      </c>
      <c r="F170" s="16">
        <v>72</v>
      </c>
      <c r="G170" s="16">
        <v>0</v>
      </c>
      <c r="H170" s="12">
        <v>22</v>
      </c>
      <c r="I170" s="12">
        <f>E170-H170</f>
        <v>50</v>
      </c>
    </row>
    <row r="171" spans="1:9" x14ac:dyDescent="0.25">
      <c r="A171" s="7" t="s">
        <v>264</v>
      </c>
      <c r="B171" s="7" t="s">
        <v>285</v>
      </c>
      <c r="C171" s="7" t="s">
        <v>212</v>
      </c>
      <c r="D171" s="11">
        <v>268298000051</v>
      </c>
      <c r="E171" s="16">
        <v>71</v>
      </c>
      <c r="F171" s="16">
        <v>71</v>
      </c>
      <c r="G171" s="16">
        <v>0</v>
      </c>
      <c r="H171" s="12">
        <v>17</v>
      </c>
      <c r="I171" s="12">
        <f>E171-H171</f>
        <v>54</v>
      </c>
    </row>
    <row r="172" spans="1:9" x14ac:dyDescent="0.25">
      <c r="A172" s="7" t="s">
        <v>268</v>
      </c>
      <c r="B172" s="7" t="s">
        <v>278</v>
      </c>
      <c r="C172" s="7" t="s">
        <v>19</v>
      </c>
      <c r="D172" s="11">
        <v>268167000595</v>
      </c>
      <c r="E172" s="16">
        <v>70</v>
      </c>
      <c r="F172" s="16">
        <v>70</v>
      </c>
      <c r="G172" s="16">
        <v>0</v>
      </c>
      <c r="H172" s="12">
        <v>1</v>
      </c>
      <c r="I172" s="12">
        <f>E172-H172</f>
        <v>69</v>
      </c>
    </row>
    <row r="173" spans="1:9" x14ac:dyDescent="0.25">
      <c r="A173" s="7" t="s">
        <v>268</v>
      </c>
      <c r="B173" s="7" t="s">
        <v>310</v>
      </c>
      <c r="C173" s="7" t="s">
        <v>64</v>
      </c>
      <c r="D173" s="11">
        <v>168229000011</v>
      </c>
      <c r="E173" s="16">
        <v>1051</v>
      </c>
      <c r="F173" s="16">
        <v>68</v>
      </c>
      <c r="G173" s="16">
        <v>983</v>
      </c>
      <c r="H173" s="12">
        <v>407</v>
      </c>
      <c r="I173" s="12">
        <f>E173-H173</f>
        <v>644</v>
      </c>
    </row>
    <row r="174" spans="1:9" x14ac:dyDescent="0.25">
      <c r="A174" s="7" t="s">
        <v>283</v>
      </c>
      <c r="B174" s="7" t="s">
        <v>328</v>
      </c>
      <c r="C174" s="7" t="s">
        <v>237</v>
      </c>
      <c r="D174" s="11">
        <v>168255000011</v>
      </c>
      <c r="E174" s="16">
        <v>1125</v>
      </c>
      <c r="F174" s="16">
        <v>68</v>
      </c>
      <c r="G174" s="16">
        <v>1057</v>
      </c>
      <c r="H174" s="12">
        <v>502</v>
      </c>
      <c r="I174" s="12">
        <f>E174-H174</f>
        <v>623</v>
      </c>
    </row>
    <row r="175" spans="1:9" x14ac:dyDescent="0.25">
      <c r="A175" s="7" t="s">
        <v>268</v>
      </c>
      <c r="B175" s="7" t="s">
        <v>316</v>
      </c>
      <c r="C175" s="7" t="s">
        <v>78</v>
      </c>
      <c r="D175" s="11">
        <v>168549000124</v>
      </c>
      <c r="E175" s="16">
        <v>492</v>
      </c>
      <c r="F175" s="16">
        <v>68</v>
      </c>
      <c r="G175" s="16">
        <v>424</v>
      </c>
      <c r="H175" s="12">
        <v>387</v>
      </c>
      <c r="I175" s="12">
        <f>E175-H175</f>
        <v>105</v>
      </c>
    </row>
    <row r="176" spans="1:9" x14ac:dyDescent="0.25">
      <c r="A176" s="7" t="s">
        <v>261</v>
      </c>
      <c r="B176" s="7" t="s">
        <v>290</v>
      </c>
      <c r="C176" s="7" t="s">
        <v>236</v>
      </c>
      <c r="D176" s="11">
        <v>168077000150</v>
      </c>
      <c r="E176" s="16">
        <v>1887</v>
      </c>
      <c r="F176" s="16">
        <v>67</v>
      </c>
      <c r="G176" s="16">
        <v>1820</v>
      </c>
      <c r="H176" s="12">
        <v>624</v>
      </c>
      <c r="I176" s="12">
        <f>E176-H176</f>
        <v>1263</v>
      </c>
    </row>
    <row r="177" spans="1:9" x14ac:dyDescent="0.25">
      <c r="A177" s="7" t="s">
        <v>268</v>
      </c>
      <c r="B177" s="7" t="s">
        <v>332</v>
      </c>
      <c r="C177" s="7" t="s">
        <v>115</v>
      </c>
      <c r="D177" s="11">
        <v>168264000295</v>
      </c>
      <c r="E177" s="16">
        <v>228</v>
      </c>
      <c r="F177" s="16">
        <v>67</v>
      </c>
      <c r="G177" s="16">
        <v>161</v>
      </c>
      <c r="H177" s="12">
        <v>0</v>
      </c>
      <c r="I177" s="12">
        <f>E177-H177</f>
        <v>228</v>
      </c>
    </row>
    <row r="178" spans="1:9" x14ac:dyDescent="0.25">
      <c r="A178" s="7" t="s">
        <v>292</v>
      </c>
      <c r="B178" s="7" t="s">
        <v>309</v>
      </c>
      <c r="C178" s="7" t="s">
        <v>182</v>
      </c>
      <c r="D178" s="11">
        <v>268147000114</v>
      </c>
      <c r="E178" s="16">
        <v>65</v>
      </c>
      <c r="F178" s="16">
        <v>65</v>
      </c>
      <c r="G178" s="16">
        <v>0</v>
      </c>
      <c r="H178" s="12">
        <v>10</v>
      </c>
      <c r="I178" s="12">
        <f>E178-H178</f>
        <v>55</v>
      </c>
    </row>
    <row r="179" spans="1:9" x14ac:dyDescent="0.25">
      <c r="A179" s="7" t="s">
        <v>287</v>
      </c>
      <c r="B179" s="7" t="s">
        <v>308</v>
      </c>
      <c r="C179" s="7" t="s">
        <v>183</v>
      </c>
      <c r="D179" s="11">
        <v>268689000803</v>
      </c>
      <c r="E179" s="16">
        <v>64</v>
      </c>
      <c r="F179" s="16">
        <v>64</v>
      </c>
      <c r="G179" s="16">
        <v>0</v>
      </c>
      <c r="H179" s="12">
        <v>26</v>
      </c>
      <c r="I179" s="12">
        <f>E179-H179</f>
        <v>38</v>
      </c>
    </row>
    <row r="180" spans="1:9" x14ac:dyDescent="0.25">
      <c r="A180" s="7" t="s">
        <v>283</v>
      </c>
      <c r="B180" s="7" t="s">
        <v>344</v>
      </c>
      <c r="C180" s="7" t="s">
        <v>258</v>
      </c>
      <c r="D180" s="11">
        <v>168895000599</v>
      </c>
      <c r="E180" s="16">
        <v>789</v>
      </c>
      <c r="F180" s="16">
        <v>62</v>
      </c>
      <c r="G180" s="16">
        <v>727</v>
      </c>
      <c r="H180" s="12">
        <v>48</v>
      </c>
      <c r="I180" s="12">
        <f>E180-H180</f>
        <v>741</v>
      </c>
    </row>
    <row r="181" spans="1:9" x14ac:dyDescent="0.25">
      <c r="A181" s="7" t="s">
        <v>261</v>
      </c>
      <c r="B181" s="7" t="s">
        <v>277</v>
      </c>
      <c r="C181" s="7" t="s">
        <v>17</v>
      </c>
      <c r="D181" s="11">
        <v>168572000026</v>
      </c>
      <c r="E181" s="16">
        <v>323</v>
      </c>
      <c r="F181" s="16">
        <v>62</v>
      </c>
      <c r="G181" s="16">
        <v>261</v>
      </c>
      <c r="H181" s="12">
        <v>137</v>
      </c>
      <c r="I181" s="12">
        <f>E181-H181</f>
        <v>186</v>
      </c>
    </row>
    <row r="182" spans="1:9" x14ac:dyDescent="0.25">
      <c r="A182" s="7" t="s">
        <v>264</v>
      </c>
      <c r="B182" s="7" t="s">
        <v>337</v>
      </c>
      <c r="C182" s="7" t="s">
        <v>248</v>
      </c>
      <c r="D182" s="11">
        <v>168320000244</v>
      </c>
      <c r="E182" s="16">
        <v>212</v>
      </c>
      <c r="F182" s="16">
        <v>62</v>
      </c>
      <c r="G182" s="16">
        <v>150</v>
      </c>
      <c r="H182" s="12">
        <v>84</v>
      </c>
      <c r="I182" s="12">
        <f>E182-H182</f>
        <v>128</v>
      </c>
    </row>
    <row r="183" spans="1:9" x14ac:dyDescent="0.25">
      <c r="A183" s="7" t="s">
        <v>264</v>
      </c>
      <c r="B183" s="7" t="s">
        <v>312</v>
      </c>
      <c r="C183" s="7" t="s">
        <v>68</v>
      </c>
      <c r="D183" s="11">
        <v>168176000200</v>
      </c>
      <c r="E183" s="16">
        <v>301</v>
      </c>
      <c r="F183" s="16">
        <v>62</v>
      </c>
      <c r="G183" s="16">
        <v>239</v>
      </c>
      <c r="H183" s="12">
        <v>200</v>
      </c>
      <c r="I183" s="12">
        <f>E183-H183</f>
        <v>101</v>
      </c>
    </row>
    <row r="184" spans="1:9" x14ac:dyDescent="0.25">
      <c r="A184" s="7" t="s">
        <v>292</v>
      </c>
      <c r="B184" s="7" t="s">
        <v>341</v>
      </c>
      <c r="C184" s="7" t="s">
        <v>201</v>
      </c>
      <c r="D184" s="11">
        <v>268684000171</v>
      </c>
      <c r="E184" s="16">
        <v>62</v>
      </c>
      <c r="F184" s="16">
        <v>62</v>
      </c>
      <c r="G184" s="16">
        <v>0</v>
      </c>
      <c r="H184" s="12">
        <v>27</v>
      </c>
      <c r="I184" s="12">
        <f>E184-H184</f>
        <v>35</v>
      </c>
    </row>
    <row r="185" spans="1:9" x14ac:dyDescent="0.25">
      <c r="A185" s="7" t="s">
        <v>261</v>
      </c>
      <c r="B185" s="7" t="s">
        <v>281</v>
      </c>
      <c r="C185" s="7" t="s">
        <v>23</v>
      </c>
      <c r="D185" s="11">
        <v>168385001051</v>
      </c>
      <c r="E185" s="16">
        <v>675</v>
      </c>
      <c r="F185" s="16">
        <v>61</v>
      </c>
      <c r="G185" s="16">
        <v>614</v>
      </c>
      <c r="H185" s="12">
        <v>288</v>
      </c>
      <c r="I185" s="12">
        <f>E185-H185</f>
        <v>387</v>
      </c>
    </row>
    <row r="186" spans="1:9" x14ac:dyDescent="0.25">
      <c r="A186" s="7" t="s">
        <v>292</v>
      </c>
      <c r="B186" s="7" t="s">
        <v>293</v>
      </c>
      <c r="C186" s="7" t="s">
        <v>130</v>
      </c>
      <c r="D186" s="11">
        <v>168669000616</v>
      </c>
      <c r="E186" s="16">
        <v>520</v>
      </c>
      <c r="F186" s="16">
        <v>60</v>
      </c>
      <c r="G186" s="16">
        <v>460</v>
      </c>
      <c r="H186" s="12">
        <v>241</v>
      </c>
      <c r="I186" s="12">
        <f>E186-H186</f>
        <v>279</v>
      </c>
    </row>
    <row r="187" spans="1:9" x14ac:dyDescent="0.25">
      <c r="A187" s="7" t="s">
        <v>264</v>
      </c>
      <c r="B187" s="7" t="s">
        <v>337</v>
      </c>
      <c r="C187" s="7" t="s">
        <v>130</v>
      </c>
      <c r="D187" s="11">
        <v>168320000015</v>
      </c>
      <c r="E187" s="16">
        <v>414</v>
      </c>
      <c r="F187" s="16">
        <v>60</v>
      </c>
      <c r="G187" s="16">
        <v>354</v>
      </c>
      <c r="H187" s="12">
        <v>268</v>
      </c>
      <c r="I187" s="12">
        <f>E187-H187</f>
        <v>146</v>
      </c>
    </row>
    <row r="188" spans="1:9" x14ac:dyDescent="0.25">
      <c r="A188" s="7" t="s">
        <v>292</v>
      </c>
      <c r="B188" s="7" t="s">
        <v>341</v>
      </c>
      <c r="C188" s="7" t="s">
        <v>155</v>
      </c>
      <c r="D188" s="11">
        <v>268684000058</v>
      </c>
      <c r="E188" s="16">
        <v>60</v>
      </c>
      <c r="F188" s="16">
        <v>60</v>
      </c>
      <c r="G188" s="16">
        <v>0</v>
      </c>
      <c r="H188" s="12">
        <v>43</v>
      </c>
      <c r="I188" s="12">
        <f>E188-H188</f>
        <v>17</v>
      </c>
    </row>
    <row r="189" spans="1:9" x14ac:dyDescent="0.25">
      <c r="A189" s="7" t="s">
        <v>261</v>
      </c>
      <c r="B189" s="7" t="s">
        <v>262</v>
      </c>
      <c r="C189" s="7" t="s">
        <v>5</v>
      </c>
      <c r="D189" s="11">
        <v>268368000119</v>
      </c>
      <c r="E189" s="16">
        <v>57</v>
      </c>
      <c r="F189" s="16">
        <v>57</v>
      </c>
      <c r="G189" s="16">
        <v>0</v>
      </c>
      <c r="H189" s="12">
        <v>0</v>
      </c>
      <c r="I189" s="12">
        <f>E189-H189</f>
        <v>57</v>
      </c>
    </row>
    <row r="190" spans="1:9" x14ac:dyDescent="0.25">
      <c r="A190" s="7" t="s">
        <v>264</v>
      </c>
      <c r="B190" s="7" t="s">
        <v>267</v>
      </c>
      <c r="C190" s="7" t="s">
        <v>94</v>
      </c>
      <c r="D190" s="11">
        <v>268745000099</v>
      </c>
      <c r="E190" s="16">
        <v>57</v>
      </c>
      <c r="F190" s="16">
        <v>57</v>
      </c>
      <c r="G190" s="16">
        <v>0</v>
      </c>
      <c r="H190" s="12">
        <v>2</v>
      </c>
      <c r="I190" s="12">
        <f>E190-H190</f>
        <v>55</v>
      </c>
    </row>
    <row r="191" spans="1:9" x14ac:dyDescent="0.25">
      <c r="A191" s="7" t="s">
        <v>261</v>
      </c>
      <c r="B191" s="7" t="s">
        <v>261</v>
      </c>
      <c r="C191" s="7" t="s">
        <v>7</v>
      </c>
      <c r="D191" s="11">
        <v>268861000047</v>
      </c>
      <c r="E191" s="16">
        <v>56</v>
      </c>
      <c r="F191" s="16">
        <v>56</v>
      </c>
      <c r="G191" s="16">
        <v>0</v>
      </c>
      <c r="H191" s="12">
        <v>6</v>
      </c>
      <c r="I191" s="12">
        <f>E191-H191</f>
        <v>50</v>
      </c>
    </row>
    <row r="192" spans="1:9" x14ac:dyDescent="0.25">
      <c r="A192" s="7" t="s">
        <v>268</v>
      </c>
      <c r="B192" s="7" t="s">
        <v>324</v>
      </c>
      <c r="C192" s="7" t="s">
        <v>146</v>
      </c>
      <c r="D192" s="11">
        <v>268502000236</v>
      </c>
      <c r="E192" s="16">
        <v>56</v>
      </c>
      <c r="F192" s="16">
        <v>56</v>
      </c>
      <c r="G192" s="16">
        <v>0</v>
      </c>
      <c r="H192" s="12">
        <v>12</v>
      </c>
      <c r="I192" s="12">
        <f>E192-H192</f>
        <v>44</v>
      </c>
    </row>
    <row r="193" spans="1:9" x14ac:dyDescent="0.25">
      <c r="A193" s="7" t="s">
        <v>268</v>
      </c>
      <c r="B193" s="7" t="s">
        <v>299</v>
      </c>
      <c r="C193" s="7" t="s">
        <v>117</v>
      </c>
      <c r="D193" s="11">
        <v>168217000449</v>
      </c>
      <c r="E193" s="16">
        <v>282</v>
      </c>
      <c r="F193" s="16">
        <v>55</v>
      </c>
      <c r="G193" s="16">
        <v>227</v>
      </c>
      <c r="H193" s="12">
        <v>170</v>
      </c>
      <c r="I193" s="12">
        <f>E193-H193</f>
        <v>112</v>
      </c>
    </row>
    <row r="194" spans="1:9" x14ac:dyDescent="0.25">
      <c r="A194" s="7" t="s">
        <v>264</v>
      </c>
      <c r="B194" s="7" t="s">
        <v>266</v>
      </c>
      <c r="C194" s="7" t="s">
        <v>9</v>
      </c>
      <c r="D194" s="11">
        <v>268524000094</v>
      </c>
      <c r="E194" s="16">
        <v>55</v>
      </c>
      <c r="F194" s="16">
        <v>55</v>
      </c>
      <c r="G194" s="16">
        <v>0</v>
      </c>
      <c r="H194" s="12">
        <v>33</v>
      </c>
      <c r="I194" s="12">
        <f>E194-H194</f>
        <v>22</v>
      </c>
    </row>
    <row r="195" spans="1:9" x14ac:dyDescent="0.25">
      <c r="A195" s="7" t="s">
        <v>264</v>
      </c>
      <c r="B195" s="7" t="s">
        <v>270</v>
      </c>
      <c r="C195" s="7" t="s">
        <v>12</v>
      </c>
      <c r="D195" s="11">
        <v>268322000050</v>
      </c>
      <c r="E195" s="16">
        <v>55</v>
      </c>
      <c r="F195" s="16">
        <v>55</v>
      </c>
      <c r="G195" s="16">
        <v>0</v>
      </c>
      <c r="H195" s="12">
        <v>35</v>
      </c>
      <c r="I195" s="12">
        <f>E195-H195</f>
        <v>20</v>
      </c>
    </row>
    <row r="196" spans="1:9" x14ac:dyDescent="0.25">
      <c r="A196" s="7" t="s">
        <v>283</v>
      </c>
      <c r="B196" s="7" t="s">
        <v>344</v>
      </c>
      <c r="C196" s="7" t="s">
        <v>214</v>
      </c>
      <c r="D196" s="11">
        <v>268895000364</v>
      </c>
      <c r="E196" s="16">
        <v>54</v>
      </c>
      <c r="F196" s="16">
        <v>54</v>
      </c>
      <c r="G196" s="16">
        <v>0</v>
      </c>
      <c r="H196" s="12">
        <v>0</v>
      </c>
      <c r="I196" s="12">
        <f>E196-H196</f>
        <v>54</v>
      </c>
    </row>
    <row r="197" spans="1:9" x14ac:dyDescent="0.25">
      <c r="A197" s="7" t="s">
        <v>292</v>
      </c>
      <c r="B197" s="7" t="s">
        <v>321</v>
      </c>
      <c r="C197" s="7" t="s">
        <v>87</v>
      </c>
      <c r="D197" s="11">
        <v>168425000215</v>
      </c>
      <c r="E197" s="16">
        <v>247</v>
      </c>
      <c r="F197" s="16">
        <v>52</v>
      </c>
      <c r="G197" s="16">
        <v>195</v>
      </c>
      <c r="H197" s="12">
        <v>182</v>
      </c>
      <c r="I197" s="12">
        <f>E197-H197</f>
        <v>65</v>
      </c>
    </row>
    <row r="198" spans="1:9" x14ac:dyDescent="0.25">
      <c r="A198" s="7" t="s">
        <v>268</v>
      </c>
      <c r="B198" s="7" t="s">
        <v>347</v>
      </c>
      <c r="C198" s="7" t="s">
        <v>232</v>
      </c>
      <c r="D198" s="11">
        <v>168169000296</v>
      </c>
      <c r="E198" s="16">
        <v>266</v>
      </c>
      <c r="F198" s="16">
        <v>52</v>
      </c>
      <c r="G198" s="16">
        <v>214</v>
      </c>
      <c r="H198" s="12">
        <v>203</v>
      </c>
      <c r="I198" s="12">
        <f>E198-H198</f>
        <v>63</v>
      </c>
    </row>
    <row r="199" spans="1:9" x14ac:dyDescent="0.25">
      <c r="A199" s="7" t="s">
        <v>264</v>
      </c>
      <c r="B199" s="7" t="s">
        <v>334</v>
      </c>
      <c r="C199" s="7" t="s">
        <v>120</v>
      </c>
      <c r="D199" s="11">
        <v>168209000014</v>
      </c>
      <c r="E199" s="16">
        <v>343</v>
      </c>
      <c r="F199" s="16">
        <v>49</v>
      </c>
      <c r="G199" s="16">
        <v>294</v>
      </c>
      <c r="H199" s="12">
        <v>141</v>
      </c>
      <c r="I199" s="12">
        <f>E199-H199</f>
        <v>202</v>
      </c>
    </row>
    <row r="200" spans="1:9" x14ac:dyDescent="0.25">
      <c r="A200" s="7" t="s">
        <v>261</v>
      </c>
      <c r="B200" s="7" t="s">
        <v>261</v>
      </c>
      <c r="C200" s="7" t="s">
        <v>202</v>
      </c>
      <c r="D200" s="11">
        <v>268861000420</v>
      </c>
      <c r="E200" s="16">
        <v>49</v>
      </c>
      <c r="F200" s="16">
        <v>49</v>
      </c>
      <c r="G200" s="16">
        <v>0</v>
      </c>
      <c r="H200" s="12">
        <v>0</v>
      </c>
      <c r="I200" s="12">
        <f>E200-H200</f>
        <v>49</v>
      </c>
    </row>
    <row r="201" spans="1:9" x14ac:dyDescent="0.25">
      <c r="A201" s="7" t="s">
        <v>261</v>
      </c>
      <c r="B201" s="7" t="s">
        <v>263</v>
      </c>
      <c r="C201" s="7" t="s">
        <v>6</v>
      </c>
      <c r="D201" s="11">
        <v>268101000233</v>
      </c>
      <c r="E201" s="16">
        <v>45</v>
      </c>
      <c r="F201" s="16">
        <v>45</v>
      </c>
      <c r="G201" s="16">
        <v>0</v>
      </c>
      <c r="H201" s="12">
        <v>18</v>
      </c>
      <c r="I201" s="12">
        <f>E201-H201</f>
        <v>27</v>
      </c>
    </row>
    <row r="202" spans="1:9" x14ac:dyDescent="0.25">
      <c r="A202" s="7" t="s">
        <v>292</v>
      </c>
      <c r="B202" s="7" t="s">
        <v>325</v>
      </c>
      <c r="C202" s="7" t="s">
        <v>99</v>
      </c>
      <c r="D202" s="11">
        <v>168207000360</v>
      </c>
      <c r="E202" s="16">
        <v>362</v>
      </c>
      <c r="F202" s="16">
        <v>44</v>
      </c>
      <c r="G202" s="16">
        <v>318</v>
      </c>
      <c r="H202" s="12">
        <v>262</v>
      </c>
      <c r="I202" s="12">
        <f>E202-H202</f>
        <v>100</v>
      </c>
    </row>
    <row r="203" spans="1:9" x14ac:dyDescent="0.25">
      <c r="A203" s="7" t="s">
        <v>268</v>
      </c>
      <c r="B203" s="7" t="s">
        <v>269</v>
      </c>
      <c r="C203" s="7" t="s">
        <v>11</v>
      </c>
      <c r="D203" s="11">
        <v>268464000413</v>
      </c>
      <c r="E203" s="16">
        <v>41</v>
      </c>
      <c r="F203" s="16">
        <v>41</v>
      </c>
      <c r="G203" s="16">
        <v>0</v>
      </c>
      <c r="H203" s="12">
        <v>0</v>
      </c>
      <c r="I203" s="12">
        <f>E203-H203</f>
        <v>41</v>
      </c>
    </row>
    <row r="204" spans="1:9" x14ac:dyDescent="0.25">
      <c r="A204" s="7" t="s">
        <v>261</v>
      </c>
      <c r="B204" s="7" t="s">
        <v>294</v>
      </c>
      <c r="C204" s="7" t="s">
        <v>113</v>
      </c>
      <c r="D204" s="11">
        <v>168773000016</v>
      </c>
      <c r="E204" s="16">
        <v>200</v>
      </c>
      <c r="F204" s="16">
        <v>39</v>
      </c>
      <c r="G204" s="16">
        <v>161</v>
      </c>
      <c r="H204" s="12">
        <v>2</v>
      </c>
      <c r="I204" s="12">
        <f>E204-H204</f>
        <v>198</v>
      </c>
    </row>
    <row r="205" spans="1:9" x14ac:dyDescent="0.25">
      <c r="A205" s="7" t="s">
        <v>283</v>
      </c>
      <c r="B205" s="7" t="s">
        <v>301</v>
      </c>
      <c r="C205" s="7" t="s">
        <v>55</v>
      </c>
      <c r="D205" s="11">
        <v>168418000269</v>
      </c>
      <c r="E205" s="16">
        <v>463</v>
      </c>
      <c r="F205" s="16">
        <v>38</v>
      </c>
      <c r="G205" s="16">
        <v>425</v>
      </c>
      <c r="H205" s="12">
        <v>89</v>
      </c>
      <c r="I205" s="12">
        <f>E205-H205</f>
        <v>374</v>
      </c>
    </row>
    <row r="206" spans="1:9" x14ac:dyDescent="0.25">
      <c r="A206" s="7" t="s">
        <v>292</v>
      </c>
      <c r="B206" s="7" t="s">
        <v>314</v>
      </c>
      <c r="C206" s="7" t="s">
        <v>74</v>
      </c>
      <c r="D206" s="11">
        <v>168686000166</v>
      </c>
      <c r="E206" s="16">
        <v>274</v>
      </c>
      <c r="F206" s="16">
        <v>37</v>
      </c>
      <c r="G206" s="16">
        <v>237</v>
      </c>
      <c r="H206" s="12">
        <v>220</v>
      </c>
      <c r="I206" s="12">
        <f>E206-H206</f>
        <v>54</v>
      </c>
    </row>
    <row r="207" spans="1:9" x14ac:dyDescent="0.25">
      <c r="A207" s="7" t="s">
        <v>264</v>
      </c>
      <c r="B207" s="7" t="s">
        <v>265</v>
      </c>
      <c r="C207" s="7" t="s">
        <v>14</v>
      </c>
      <c r="D207" s="11">
        <v>268755000127</v>
      </c>
      <c r="E207" s="16">
        <v>35</v>
      </c>
      <c r="F207" s="16">
        <v>35</v>
      </c>
      <c r="G207" s="16">
        <v>0</v>
      </c>
      <c r="H207" s="12">
        <v>1</v>
      </c>
      <c r="I207" s="12">
        <f>E207-H207</f>
        <v>34</v>
      </c>
    </row>
    <row r="208" spans="1:9" x14ac:dyDescent="0.25">
      <c r="A208" s="7" t="s">
        <v>292</v>
      </c>
      <c r="B208" s="7" t="s">
        <v>320</v>
      </c>
      <c r="C208" s="7" t="s">
        <v>85</v>
      </c>
      <c r="D208" s="11">
        <v>168266000268</v>
      </c>
      <c r="E208" s="16">
        <v>308</v>
      </c>
      <c r="F208" s="16">
        <v>34</v>
      </c>
      <c r="G208" s="16">
        <v>274</v>
      </c>
      <c r="H208" s="12">
        <v>198</v>
      </c>
      <c r="I208" s="12">
        <f>E208-H208</f>
        <v>110</v>
      </c>
    </row>
    <row r="209" spans="1:9" x14ac:dyDescent="0.25">
      <c r="A209" s="7" t="s">
        <v>268</v>
      </c>
      <c r="B209" s="7" t="s">
        <v>333</v>
      </c>
      <c r="C209" s="7" t="s">
        <v>118</v>
      </c>
      <c r="D209" s="11">
        <v>168498000159</v>
      </c>
      <c r="E209" s="16">
        <v>326</v>
      </c>
      <c r="F209" s="16">
        <v>32</v>
      </c>
      <c r="G209" s="16">
        <v>294</v>
      </c>
      <c r="H209" s="12">
        <v>0</v>
      </c>
      <c r="I209" s="12">
        <f>E209-H209</f>
        <v>326</v>
      </c>
    </row>
    <row r="210" spans="1:9" x14ac:dyDescent="0.25">
      <c r="A210" s="7" t="s">
        <v>292</v>
      </c>
      <c r="B210" s="7" t="s">
        <v>295</v>
      </c>
      <c r="C210" s="7" t="s">
        <v>240</v>
      </c>
      <c r="D210" s="11">
        <v>168432000026</v>
      </c>
      <c r="E210" s="16">
        <v>296</v>
      </c>
      <c r="F210" s="16">
        <v>31</v>
      </c>
      <c r="G210" s="16">
        <v>265</v>
      </c>
      <c r="H210" s="12">
        <v>122</v>
      </c>
      <c r="I210" s="12">
        <f>E210-H210</f>
        <v>174</v>
      </c>
    </row>
    <row r="211" spans="1:9" x14ac:dyDescent="0.25">
      <c r="A211" s="7" t="s">
        <v>273</v>
      </c>
      <c r="B211" s="7" t="s">
        <v>300</v>
      </c>
      <c r="C211" s="7" t="s">
        <v>61</v>
      </c>
      <c r="D211" s="11">
        <v>168780000013</v>
      </c>
      <c r="E211" s="16">
        <v>250</v>
      </c>
      <c r="F211" s="16">
        <v>28</v>
      </c>
      <c r="G211" s="16">
        <v>222</v>
      </c>
      <c r="H211" s="12">
        <v>155</v>
      </c>
      <c r="I211" s="12">
        <f>E211-H211</f>
        <v>95</v>
      </c>
    </row>
    <row r="212" spans="1:9" x14ac:dyDescent="0.25">
      <c r="A212" s="7" t="s">
        <v>261</v>
      </c>
      <c r="B212" s="7" t="s">
        <v>331</v>
      </c>
      <c r="C212" s="7" t="s">
        <v>112</v>
      </c>
      <c r="D212" s="11">
        <v>168327000096</v>
      </c>
      <c r="E212" s="16">
        <v>497</v>
      </c>
      <c r="F212" s="16">
        <v>27</v>
      </c>
      <c r="G212" s="16">
        <v>470</v>
      </c>
      <c r="H212" s="12">
        <v>29</v>
      </c>
      <c r="I212" s="12">
        <f>E212-H212</f>
        <v>468</v>
      </c>
    </row>
    <row r="213" spans="1:9" x14ac:dyDescent="0.25">
      <c r="A213" s="7" t="s">
        <v>261</v>
      </c>
      <c r="B213" s="7" t="s">
        <v>277</v>
      </c>
      <c r="C213" s="7" t="s">
        <v>254</v>
      </c>
      <c r="D213" s="11">
        <v>168572000409</v>
      </c>
      <c r="E213" s="16">
        <v>1132</v>
      </c>
      <c r="F213" s="16">
        <v>25</v>
      </c>
      <c r="G213" s="16">
        <v>1107</v>
      </c>
      <c r="H213" s="12">
        <v>288</v>
      </c>
      <c r="I213" s="12">
        <f>E213-H213</f>
        <v>844</v>
      </c>
    </row>
    <row r="214" spans="1:9" x14ac:dyDescent="0.25">
      <c r="A214" s="7" t="s">
        <v>264</v>
      </c>
      <c r="B214" s="7" t="s">
        <v>285</v>
      </c>
      <c r="C214" s="7" t="s">
        <v>27</v>
      </c>
      <c r="D214" s="11">
        <v>168298000235</v>
      </c>
      <c r="E214" s="16">
        <v>319</v>
      </c>
      <c r="F214" s="16">
        <v>25</v>
      </c>
      <c r="G214" s="16">
        <v>294</v>
      </c>
      <c r="H214" s="12">
        <v>58</v>
      </c>
      <c r="I214" s="12">
        <f>E214-H214</f>
        <v>261</v>
      </c>
    </row>
    <row r="215" spans="1:9" x14ac:dyDescent="0.25">
      <c r="A215" s="7" t="s">
        <v>261</v>
      </c>
      <c r="B215" s="7" t="s">
        <v>329</v>
      </c>
      <c r="C215" s="7" t="s">
        <v>110</v>
      </c>
      <c r="D215" s="11">
        <v>168867000087</v>
      </c>
      <c r="E215" s="16">
        <v>191</v>
      </c>
      <c r="F215" s="16">
        <v>25</v>
      </c>
      <c r="G215" s="16">
        <v>166</v>
      </c>
      <c r="H215" s="12">
        <v>4</v>
      </c>
      <c r="I215" s="12">
        <f>E215-H215</f>
        <v>187</v>
      </c>
    </row>
    <row r="216" spans="1:9" x14ac:dyDescent="0.25">
      <c r="A216" s="7" t="s">
        <v>292</v>
      </c>
      <c r="B216" s="7" t="s">
        <v>295</v>
      </c>
      <c r="C216" s="7" t="s">
        <v>253</v>
      </c>
      <c r="D216" s="11">
        <v>168432000034</v>
      </c>
      <c r="E216" s="16">
        <v>643</v>
      </c>
      <c r="F216" s="16">
        <v>24</v>
      </c>
      <c r="G216" s="16">
        <v>619</v>
      </c>
      <c r="H216" s="12">
        <v>48</v>
      </c>
      <c r="I216" s="12">
        <f>E216-H216</f>
        <v>595</v>
      </c>
    </row>
    <row r="217" spans="1:9" x14ac:dyDescent="0.25">
      <c r="A217" s="7" t="s">
        <v>292</v>
      </c>
      <c r="B217" s="7" t="s">
        <v>338</v>
      </c>
      <c r="C217" s="7" t="s">
        <v>131</v>
      </c>
      <c r="D217" s="11">
        <v>168162000339</v>
      </c>
      <c r="E217" s="16">
        <v>802</v>
      </c>
      <c r="F217" s="16">
        <v>24</v>
      </c>
      <c r="G217" s="16">
        <v>778</v>
      </c>
      <c r="H217" s="12">
        <v>350</v>
      </c>
      <c r="I217" s="12">
        <f>E217-H217</f>
        <v>452</v>
      </c>
    </row>
    <row r="218" spans="1:9" x14ac:dyDescent="0.25">
      <c r="A218" s="7" t="s">
        <v>268</v>
      </c>
      <c r="B218" s="7" t="s">
        <v>279</v>
      </c>
      <c r="C218" s="7" t="s">
        <v>20</v>
      </c>
      <c r="D218" s="11">
        <v>168121000031</v>
      </c>
      <c r="E218" s="16">
        <v>205</v>
      </c>
      <c r="F218" s="16">
        <v>24</v>
      </c>
      <c r="G218" s="16">
        <v>181</v>
      </c>
      <c r="H218" s="12">
        <v>55</v>
      </c>
      <c r="I218" s="12">
        <f>E218-H218</f>
        <v>150</v>
      </c>
    </row>
    <row r="219" spans="1:9" x14ac:dyDescent="0.25">
      <c r="A219" s="7" t="s">
        <v>261</v>
      </c>
      <c r="B219" s="7" t="s">
        <v>318</v>
      </c>
      <c r="C219" s="7" t="s">
        <v>80</v>
      </c>
      <c r="D219" s="11">
        <v>168013000016</v>
      </c>
      <c r="E219" s="16">
        <v>171</v>
      </c>
      <c r="F219" s="16">
        <v>24</v>
      </c>
      <c r="G219" s="16">
        <v>147</v>
      </c>
      <c r="H219" s="12">
        <v>91</v>
      </c>
      <c r="I219" s="12">
        <f>E219-H219</f>
        <v>80</v>
      </c>
    </row>
    <row r="220" spans="1:9" x14ac:dyDescent="0.25">
      <c r="A220" s="7" t="s">
        <v>261</v>
      </c>
      <c r="B220" s="7" t="s">
        <v>263</v>
      </c>
      <c r="C220" s="7" t="s">
        <v>60</v>
      </c>
      <c r="D220" s="11">
        <v>268101000446</v>
      </c>
      <c r="E220" s="16">
        <v>226</v>
      </c>
      <c r="F220" s="16">
        <v>24</v>
      </c>
      <c r="G220" s="16">
        <v>202</v>
      </c>
      <c r="H220" s="12">
        <v>154</v>
      </c>
      <c r="I220" s="12">
        <f>E220-H220</f>
        <v>72</v>
      </c>
    </row>
    <row r="221" spans="1:9" x14ac:dyDescent="0.25">
      <c r="A221" s="7" t="s">
        <v>261</v>
      </c>
      <c r="B221" s="7" t="s">
        <v>346</v>
      </c>
      <c r="C221" s="7" t="s">
        <v>249</v>
      </c>
      <c r="D221" s="11">
        <v>168179000138</v>
      </c>
      <c r="E221" s="16">
        <v>240</v>
      </c>
      <c r="F221" s="16">
        <v>23</v>
      </c>
      <c r="G221" s="16">
        <v>217</v>
      </c>
      <c r="H221" s="12">
        <v>82</v>
      </c>
      <c r="I221" s="12">
        <f>E221-H221</f>
        <v>158</v>
      </c>
    </row>
    <row r="222" spans="1:9" x14ac:dyDescent="0.25">
      <c r="A222" s="7" t="s">
        <v>261</v>
      </c>
      <c r="B222" s="7" t="s">
        <v>276</v>
      </c>
      <c r="C222" s="7" t="s">
        <v>81</v>
      </c>
      <c r="D222" s="11">
        <v>168101000433</v>
      </c>
      <c r="E222" s="16">
        <v>433</v>
      </c>
      <c r="F222" s="16">
        <v>22</v>
      </c>
      <c r="G222" s="16">
        <v>411</v>
      </c>
      <c r="H222" s="12">
        <v>18</v>
      </c>
      <c r="I222" s="12">
        <f>E222-H222</f>
        <v>415</v>
      </c>
    </row>
    <row r="223" spans="1:9" x14ac:dyDescent="0.25">
      <c r="A223" s="7" t="s">
        <v>292</v>
      </c>
      <c r="B223" s="7" t="s">
        <v>326</v>
      </c>
      <c r="C223" s="7" t="s">
        <v>104</v>
      </c>
      <c r="D223" s="11">
        <v>168160000021</v>
      </c>
      <c r="E223" s="16">
        <v>135</v>
      </c>
      <c r="F223" s="16">
        <v>22</v>
      </c>
      <c r="G223" s="16">
        <v>113</v>
      </c>
      <c r="H223" s="12">
        <v>1</v>
      </c>
      <c r="I223" s="12">
        <f>E223-H223</f>
        <v>134</v>
      </c>
    </row>
    <row r="224" spans="1:9" x14ac:dyDescent="0.25">
      <c r="A224" s="7" t="s">
        <v>261</v>
      </c>
      <c r="B224" s="7" t="s">
        <v>261</v>
      </c>
      <c r="C224" s="7" t="s">
        <v>180</v>
      </c>
      <c r="D224" s="11">
        <v>268861000497</v>
      </c>
      <c r="E224" s="16">
        <v>22</v>
      </c>
      <c r="F224" s="16">
        <v>22</v>
      </c>
      <c r="G224" s="16">
        <v>0</v>
      </c>
      <c r="H224" s="12">
        <v>4</v>
      </c>
      <c r="I224" s="12">
        <f>E224-H224</f>
        <v>18</v>
      </c>
    </row>
    <row r="225" spans="1:9" x14ac:dyDescent="0.25">
      <c r="A225" s="7" t="s">
        <v>264</v>
      </c>
      <c r="B225" s="7" t="s">
        <v>307</v>
      </c>
      <c r="C225" s="7" t="s">
        <v>59</v>
      </c>
      <c r="D225" s="11">
        <v>168296000017</v>
      </c>
      <c r="E225" s="16">
        <v>193</v>
      </c>
      <c r="F225" s="16">
        <v>20</v>
      </c>
      <c r="G225" s="16">
        <v>173</v>
      </c>
      <c r="H225" s="12">
        <v>41</v>
      </c>
      <c r="I225" s="12">
        <f>E225-H225</f>
        <v>152</v>
      </c>
    </row>
    <row r="226" spans="1:9" x14ac:dyDescent="0.25">
      <c r="A226" s="7" t="s">
        <v>264</v>
      </c>
      <c r="B226" s="7" t="s">
        <v>265</v>
      </c>
      <c r="C226" s="7" t="s">
        <v>8</v>
      </c>
      <c r="D226" s="11">
        <v>268755000011</v>
      </c>
      <c r="E226" s="16">
        <v>20</v>
      </c>
      <c r="F226" s="16">
        <v>20</v>
      </c>
      <c r="G226" s="16">
        <v>0</v>
      </c>
      <c r="H226" s="12">
        <v>5</v>
      </c>
      <c r="I226" s="12">
        <f>E226-H226</f>
        <v>15</v>
      </c>
    </row>
    <row r="227" spans="1:9" x14ac:dyDescent="0.25">
      <c r="A227" s="7" t="s">
        <v>273</v>
      </c>
      <c r="B227" s="7" t="s">
        <v>304</v>
      </c>
      <c r="C227" s="7" t="s">
        <v>305</v>
      </c>
      <c r="D227" s="11">
        <v>168132000199</v>
      </c>
      <c r="E227" s="16">
        <v>288</v>
      </c>
      <c r="F227" s="16">
        <v>18</v>
      </c>
      <c r="G227" s="16">
        <v>270</v>
      </c>
      <c r="H227" s="12">
        <v>154</v>
      </c>
      <c r="I227" s="12">
        <f>E227-H227</f>
        <v>134</v>
      </c>
    </row>
    <row r="228" spans="1:9" x14ac:dyDescent="0.25">
      <c r="A228" s="7" t="s">
        <v>261</v>
      </c>
      <c r="B228" s="7" t="s">
        <v>297</v>
      </c>
      <c r="C228" s="7" t="s">
        <v>45</v>
      </c>
      <c r="D228" s="11">
        <v>168020000374</v>
      </c>
      <c r="E228" s="16">
        <v>165</v>
      </c>
      <c r="F228" s="16">
        <v>17</v>
      </c>
      <c r="G228" s="16">
        <v>148</v>
      </c>
      <c r="H228" s="12">
        <v>68</v>
      </c>
      <c r="I228" s="12">
        <f>E228-H228</f>
        <v>97</v>
      </c>
    </row>
    <row r="229" spans="1:9" x14ac:dyDescent="0.25">
      <c r="A229" s="7" t="s">
        <v>264</v>
      </c>
      <c r="B229" s="7" t="s">
        <v>348</v>
      </c>
      <c r="C229" s="7" t="s">
        <v>244</v>
      </c>
      <c r="D229" s="11">
        <v>168522000050</v>
      </c>
      <c r="E229" s="16">
        <v>167</v>
      </c>
      <c r="F229" s="16">
        <v>15</v>
      </c>
      <c r="G229" s="16">
        <v>152</v>
      </c>
      <c r="H229" s="12">
        <v>16</v>
      </c>
      <c r="I229" s="12">
        <f>E229-H229</f>
        <v>151</v>
      </c>
    </row>
    <row r="230" spans="1:9" x14ac:dyDescent="0.25">
      <c r="A230" s="7" t="s">
        <v>268</v>
      </c>
      <c r="B230" s="7" t="s">
        <v>342</v>
      </c>
      <c r="C230" s="7" t="s">
        <v>243</v>
      </c>
      <c r="D230" s="11">
        <v>168079000017</v>
      </c>
      <c r="E230" s="16">
        <v>680</v>
      </c>
      <c r="F230" s="16">
        <v>13</v>
      </c>
      <c r="G230" s="16">
        <v>667</v>
      </c>
      <c r="H230" s="12">
        <v>245</v>
      </c>
      <c r="I230" s="12">
        <f>E230-H230</f>
        <v>435</v>
      </c>
    </row>
    <row r="231" spans="1:9" x14ac:dyDescent="0.25">
      <c r="A231" s="7" t="s">
        <v>264</v>
      </c>
      <c r="B231" s="7" t="s">
        <v>306</v>
      </c>
      <c r="C231" s="7" t="s">
        <v>248</v>
      </c>
      <c r="D231" s="11">
        <v>168245000349</v>
      </c>
      <c r="E231" s="16">
        <v>147</v>
      </c>
      <c r="F231" s="16">
        <v>10</v>
      </c>
      <c r="G231" s="16">
        <v>137</v>
      </c>
      <c r="H231" s="12">
        <v>16</v>
      </c>
      <c r="I231" s="12">
        <f>E231-H231</f>
        <v>131</v>
      </c>
    </row>
    <row r="232" spans="1:9" x14ac:dyDescent="0.25">
      <c r="A232" s="7" t="s">
        <v>261</v>
      </c>
      <c r="B232" s="7" t="s">
        <v>315</v>
      </c>
      <c r="C232" s="7" t="s">
        <v>77</v>
      </c>
      <c r="D232" s="11">
        <v>168397000051</v>
      </c>
      <c r="E232" s="16">
        <v>139</v>
      </c>
      <c r="F232" s="16">
        <v>9</v>
      </c>
      <c r="G232" s="16">
        <v>130</v>
      </c>
      <c r="H232" s="12">
        <v>95</v>
      </c>
      <c r="I232" s="12">
        <f>E232-H232</f>
        <v>44</v>
      </c>
    </row>
    <row r="233" spans="1:9" x14ac:dyDescent="0.25">
      <c r="A233" s="7" t="s">
        <v>261</v>
      </c>
      <c r="B233" s="7" t="s">
        <v>327</v>
      </c>
      <c r="C233" s="7" t="s">
        <v>106</v>
      </c>
      <c r="D233" s="11">
        <v>168673000159</v>
      </c>
      <c r="E233" s="16">
        <v>145</v>
      </c>
      <c r="F233" s="16">
        <v>8</v>
      </c>
      <c r="G233" s="16">
        <v>137</v>
      </c>
      <c r="H233" s="12">
        <v>8</v>
      </c>
      <c r="I233" s="12">
        <f>E233-H233</f>
        <v>137</v>
      </c>
    </row>
    <row r="234" spans="1:9" x14ac:dyDescent="0.25">
      <c r="A234" s="7" t="s">
        <v>268</v>
      </c>
      <c r="B234" s="7" t="s">
        <v>324</v>
      </c>
      <c r="C234" s="7" t="s">
        <v>97</v>
      </c>
      <c r="D234" s="11">
        <v>168502000126</v>
      </c>
      <c r="E234" s="16">
        <v>248</v>
      </c>
      <c r="F234" s="16">
        <v>7</v>
      </c>
      <c r="G234" s="16">
        <v>241</v>
      </c>
      <c r="H234" s="12">
        <v>13</v>
      </c>
      <c r="I234" s="12">
        <f>E234-H234</f>
        <v>235</v>
      </c>
    </row>
    <row r="235" spans="1:9" x14ac:dyDescent="0.25">
      <c r="A235" s="7" t="s">
        <v>264</v>
      </c>
      <c r="B235" s="7" t="s">
        <v>351</v>
      </c>
      <c r="C235" s="7" t="s">
        <v>256</v>
      </c>
      <c r="D235" s="11">
        <v>168211000161</v>
      </c>
      <c r="E235" s="16">
        <v>430</v>
      </c>
      <c r="F235" s="16">
        <v>5</v>
      </c>
      <c r="G235" s="16">
        <v>425</v>
      </c>
      <c r="H235" s="12">
        <v>99</v>
      </c>
      <c r="I235" s="12">
        <f>E235-H235</f>
        <v>331</v>
      </c>
    </row>
    <row r="236" spans="1:9" x14ac:dyDescent="0.25">
      <c r="A236" s="7" t="s">
        <v>287</v>
      </c>
      <c r="B236" s="7" t="s">
        <v>291</v>
      </c>
      <c r="C236" s="7" t="s">
        <v>126</v>
      </c>
      <c r="D236" s="11">
        <v>168575000418</v>
      </c>
      <c r="E236" s="16">
        <v>1834</v>
      </c>
      <c r="F236" s="16">
        <v>4</v>
      </c>
      <c r="G236" s="16">
        <v>1830</v>
      </c>
      <c r="H236" s="12">
        <v>635</v>
      </c>
      <c r="I236" s="12">
        <f>E236-H236</f>
        <v>1199</v>
      </c>
    </row>
    <row r="237" spans="1:9" x14ac:dyDescent="0.25">
      <c r="A237" s="7" t="s">
        <v>268</v>
      </c>
      <c r="B237" s="7" t="s">
        <v>330</v>
      </c>
      <c r="C237" s="7" t="s">
        <v>111</v>
      </c>
      <c r="D237" s="11">
        <v>168051000224</v>
      </c>
      <c r="E237" s="16">
        <v>495</v>
      </c>
      <c r="F237" s="16">
        <v>4</v>
      </c>
      <c r="G237" s="16">
        <v>491</v>
      </c>
      <c r="H237" s="12">
        <v>374</v>
      </c>
      <c r="I237" s="12">
        <f>E237-H237</f>
        <v>121</v>
      </c>
    </row>
    <row r="238" spans="1:9" x14ac:dyDescent="0.25">
      <c r="A238" s="7" t="s">
        <v>287</v>
      </c>
      <c r="B238" s="7" t="s">
        <v>288</v>
      </c>
      <c r="C238" s="7" t="s">
        <v>72</v>
      </c>
      <c r="D238" s="11">
        <v>168655000192</v>
      </c>
      <c r="E238" s="16">
        <v>2917</v>
      </c>
      <c r="F238" s="16">
        <v>0</v>
      </c>
      <c r="G238" s="16">
        <v>2917</v>
      </c>
      <c r="H238" s="12">
        <v>824</v>
      </c>
      <c r="I238" s="12">
        <f>E238-H238</f>
        <v>2093</v>
      </c>
    </row>
    <row r="239" spans="1:9" x14ac:dyDescent="0.25">
      <c r="A239" s="7" t="s">
        <v>268</v>
      </c>
      <c r="B239" s="7" t="s">
        <v>322</v>
      </c>
      <c r="C239" s="7" t="s">
        <v>121</v>
      </c>
      <c r="D239" s="11">
        <v>168679000011</v>
      </c>
      <c r="E239" s="16">
        <v>1881</v>
      </c>
      <c r="F239" s="16">
        <v>0</v>
      </c>
      <c r="G239" s="16">
        <v>1881</v>
      </c>
      <c r="H239" s="12">
        <v>698</v>
      </c>
      <c r="I239" s="12">
        <f>E239-H239</f>
        <v>1183</v>
      </c>
    </row>
    <row r="240" spans="1:9" x14ac:dyDescent="0.25">
      <c r="A240" s="7" t="s">
        <v>268</v>
      </c>
      <c r="B240" s="7" t="s">
        <v>322</v>
      </c>
      <c r="C240" s="7" t="s">
        <v>109</v>
      </c>
      <c r="D240" s="11">
        <v>168679000461</v>
      </c>
      <c r="E240" s="16">
        <v>1914</v>
      </c>
      <c r="F240" s="16">
        <v>0</v>
      </c>
      <c r="G240" s="16">
        <v>1914</v>
      </c>
      <c r="H240" s="12">
        <v>756</v>
      </c>
      <c r="I240" s="12">
        <f>E240-H240</f>
        <v>1158</v>
      </c>
    </row>
    <row r="241" spans="1:9" x14ac:dyDescent="0.25">
      <c r="A241" s="7" t="s">
        <v>261</v>
      </c>
      <c r="B241" s="7" t="s">
        <v>272</v>
      </c>
      <c r="C241" s="7" t="s">
        <v>54</v>
      </c>
      <c r="D241" s="11">
        <v>168190002053</v>
      </c>
      <c r="E241" s="16">
        <v>1327</v>
      </c>
      <c r="F241" s="16">
        <v>0</v>
      </c>
      <c r="G241" s="16">
        <v>1327</v>
      </c>
      <c r="H241" s="12">
        <v>554</v>
      </c>
      <c r="I241" s="12">
        <f>E241-H241</f>
        <v>773</v>
      </c>
    </row>
    <row r="242" spans="1:9" x14ac:dyDescent="0.25">
      <c r="A242" s="7" t="s">
        <v>268</v>
      </c>
      <c r="B242" s="7" t="s">
        <v>269</v>
      </c>
      <c r="C242" s="7" t="s">
        <v>257</v>
      </c>
      <c r="D242" s="11">
        <v>168464000788</v>
      </c>
      <c r="E242" s="16">
        <v>821</v>
      </c>
      <c r="F242" s="16">
        <v>0</v>
      </c>
      <c r="G242" s="16">
        <v>821</v>
      </c>
      <c r="H242" s="12">
        <v>61</v>
      </c>
      <c r="I242" s="12">
        <f>E242-H242</f>
        <v>760</v>
      </c>
    </row>
    <row r="243" spans="1:9" x14ac:dyDescent="0.25">
      <c r="A243" s="7" t="s">
        <v>268</v>
      </c>
      <c r="B243" s="7" t="s">
        <v>322</v>
      </c>
      <c r="C243" s="7" t="s">
        <v>107</v>
      </c>
      <c r="D243" s="11">
        <v>168679000550</v>
      </c>
      <c r="E243" s="16">
        <v>833</v>
      </c>
      <c r="F243" s="16">
        <v>0</v>
      </c>
      <c r="G243" s="16">
        <v>833</v>
      </c>
      <c r="H243" s="12">
        <v>236</v>
      </c>
      <c r="I243" s="12">
        <f>E243-H243</f>
        <v>597</v>
      </c>
    </row>
    <row r="244" spans="1:9" x14ac:dyDescent="0.25">
      <c r="A244" s="7" t="s">
        <v>283</v>
      </c>
      <c r="B244" s="7" t="s">
        <v>284</v>
      </c>
      <c r="C244" s="7" t="s">
        <v>66</v>
      </c>
      <c r="D244" s="11">
        <v>168615000262</v>
      </c>
      <c r="E244" s="16">
        <v>1183</v>
      </c>
      <c r="F244" s="16">
        <v>0</v>
      </c>
      <c r="G244" s="16">
        <v>1183</v>
      </c>
      <c r="H244" s="12">
        <v>590</v>
      </c>
      <c r="I244" s="12">
        <f>E244-H244</f>
        <v>593</v>
      </c>
    </row>
    <row r="245" spans="1:9" x14ac:dyDescent="0.25">
      <c r="A245" s="7" t="s">
        <v>268</v>
      </c>
      <c r="B245" s="7" t="s">
        <v>322</v>
      </c>
      <c r="C245" s="7" t="s">
        <v>242</v>
      </c>
      <c r="D245" s="11">
        <v>168679000401</v>
      </c>
      <c r="E245" s="16">
        <v>567</v>
      </c>
      <c r="F245" s="16">
        <v>0</v>
      </c>
      <c r="G245" s="16">
        <v>567</v>
      </c>
      <c r="H245" s="12">
        <v>11</v>
      </c>
      <c r="I245" s="12">
        <f>E245-H245</f>
        <v>556</v>
      </c>
    </row>
    <row r="246" spans="1:9" x14ac:dyDescent="0.25">
      <c r="A246" s="7" t="s">
        <v>268</v>
      </c>
      <c r="B246" s="7" t="s">
        <v>278</v>
      </c>
      <c r="C246" s="7" t="s">
        <v>128</v>
      </c>
      <c r="D246" s="11">
        <v>168167000019</v>
      </c>
      <c r="E246" s="16">
        <v>601</v>
      </c>
      <c r="F246" s="16">
        <v>0</v>
      </c>
      <c r="G246" s="16">
        <v>601</v>
      </c>
      <c r="H246" s="12">
        <v>49</v>
      </c>
      <c r="I246" s="12">
        <f>E246-H246</f>
        <v>552</v>
      </c>
    </row>
    <row r="247" spans="1:9" x14ac:dyDescent="0.25">
      <c r="A247" s="7" t="s">
        <v>261</v>
      </c>
      <c r="B247" s="7" t="s">
        <v>272</v>
      </c>
      <c r="C247" s="7" t="s">
        <v>98</v>
      </c>
      <c r="D247" s="11">
        <v>168190000271</v>
      </c>
      <c r="E247" s="16">
        <v>1005</v>
      </c>
      <c r="F247" s="16">
        <v>0</v>
      </c>
      <c r="G247" s="16">
        <v>1005</v>
      </c>
      <c r="H247" s="12">
        <v>477</v>
      </c>
      <c r="I247" s="12">
        <f>E247-H247</f>
        <v>528</v>
      </c>
    </row>
    <row r="248" spans="1:9" x14ac:dyDescent="0.25">
      <c r="A248" s="7" t="s">
        <v>261</v>
      </c>
      <c r="B248" s="7" t="s">
        <v>261</v>
      </c>
      <c r="C248" s="7" t="s">
        <v>83</v>
      </c>
      <c r="D248" s="11">
        <v>368861000025</v>
      </c>
      <c r="E248" s="16">
        <v>642</v>
      </c>
      <c r="F248" s="16">
        <v>0</v>
      </c>
      <c r="G248" s="16">
        <v>642</v>
      </c>
      <c r="H248" s="12">
        <v>140</v>
      </c>
      <c r="I248" s="12">
        <f>E248-H248</f>
        <v>502</v>
      </c>
    </row>
    <row r="249" spans="1:9" x14ac:dyDescent="0.25">
      <c r="A249" s="7" t="s">
        <v>264</v>
      </c>
      <c r="B249" s="7" t="s">
        <v>336</v>
      </c>
      <c r="C249" s="7" t="s">
        <v>128</v>
      </c>
      <c r="D249" s="11">
        <v>168500000218</v>
      </c>
      <c r="E249" s="16">
        <v>697</v>
      </c>
      <c r="F249" s="16">
        <v>0</v>
      </c>
      <c r="G249" s="16">
        <v>697</v>
      </c>
      <c r="H249" s="12">
        <v>262</v>
      </c>
      <c r="I249" s="12">
        <f>E249-H249</f>
        <v>435</v>
      </c>
    </row>
    <row r="250" spans="1:9" x14ac:dyDescent="0.25">
      <c r="A250" s="7" t="s">
        <v>261</v>
      </c>
      <c r="B250" s="7" t="s">
        <v>282</v>
      </c>
      <c r="C250" s="7" t="s">
        <v>56</v>
      </c>
      <c r="D250" s="11">
        <v>168573000097</v>
      </c>
      <c r="E250" s="16">
        <v>427</v>
      </c>
      <c r="F250" s="16">
        <v>0</v>
      </c>
      <c r="G250" s="16">
        <v>427</v>
      </c>
      <c r="H250" s="12">
        <v>27</v>
      </c>
      <c r="I250" s="12">
        <f>E250-H250</f>
        <v>400</v>
      </c>
    </row>
    <row r="251" spans="1:9" x14ac:dyDescent="0.25">
      <c r="A251" s="7" t="s">
        <v>264</v>
      </c>
      <c r="B251" s="7" t="s">
        <v>265</v>
      </c>
      <c r="C251" s="7" t="s">
        <v>255</v>
      </c>
      <c r="D251" s="11">
        <v>168755000246</v>
      </c>
      <c r="E251" s="16">
        <v>647</v>
      </c>
      <c r="F251" s="16">
        <v>0</v>
      </c>
      <c r="G251" s="16">
        <v>647</v>
      </c>
      <c r="H251" s="12">
        <v>256</v>
      </c>
      <c r="I251" s="12">
        <f>E251-H251</f>
        <v>391</v>
      </c>
    </row>
    <row r="252" spans="1:9" x14ac:dyDescent="0.25">
      <c r="A252" s="7" t="s">
        <v>287</v>
      </c>
      <c r="B252" s="7" t="s">
        <v>308</v>
      </c>
      <c r="C252" s="7" t="s">
        <v>62</v>
      </c>
      <c r="D252" s="11">
        <v>168689001511</v>
      </c>
      <c r="E252" s="16">
        <v>815</v>
      </c>
      <c r="F252" s="16">
        <v>0</v>
      </c>
      <c r="G252" s="16">
        <v>815</v>
      </c>
      <c r="H252" s="12">
        <v>425</v>
      </c>
      <c r="I252" s="12">
        <f>E252-H252</f>
        <v>390</v>
      </c>
    </row>
    <row r="253" spans="1:9" x14ac:dyDescent="0.25">
      <c r="A253" s="7" t="s">
        <v>287</v>
      </c>
      <c r="B253" s="7" t="s">
        <v>308</v>
      </c>
      <c r="C253" s="7" t="s">
        <v>100</v>
      </c>
      <c r="D253" s="11">
        <v>168689002968</v>
      </c>
      <c r="E253" s="16">
        <v>948</v>
      </c>
      <c r="F253" s="16">
        <v>0</v>
      </c>
      <c r="G253" s="16">
        <v>948</v>
      </c>
      <c r="H253" s="12">
        <v>569</v>
      </c>
      <c r="I253" s="12">
        <f>E253-H253</f>
        <v>379</v>
      </c>
    </row>
    <row r="254" spans="1:9" x14ac:dyDescent="0.25">
      <c r="A254" s="7" t="s">
        <v>268</v>
      </c>
      <c r="B254" s="7" t="s">
        <v>278</v>
      </c>
      <c r="C254" s="7" t="s">
        <v>21</v>
      </c>
      <c r="D254" s="11">
        <v>368167000484</v>
      </c>
      <c r="E254" s="16">
        <v>494</v>
      </c>
      <c r="F254" s="16">
        <v>0</v>
      </c>
      <c r="G254" s="16">
        <v>494</v>
      </c>
      <c r="H254" s="12">
        <v>129</v>
      </c>
      <c r="I254" s="12">
        <f>E254-H254</f>
        <v>365</v>
      </c>
    </row>
    <row r="255" spans="1:9" x14ac:dyDescent="0.25">
      <c r="A255" s="7" t="s">
        <v>268</v>
      </c>
      <c r="B255" s="7" t="s">
        <v>271</v>
      </c>
      <c r="C255" s="7" t="s">
        <v>101</v>
      </c>
      <c r="D255" s="11">
        <v>168533000302</v>
      </c>
      <c r="E255" s="16">
        <v>448</v>
      </c>
      <c r="F255" s="16">
        <v>0</v>
      </c>
      <c r="G255" s="16">
        <v>448</v>
      </c>
      <c r="H255" s="12">
        <v>88</v>
      </c>
      <c r="I255" s="12">
        <f>E255-H255</f>
        <v>360</v>
      </c>
    </row>
    <row r="256" spans="1:9" x14ac:dyDescent="0.25">
      <c r="A256" s="7" t="s">
        <v>261</v>
      </c>
      <c r="B256" s="7" t="s">
        <v>262</v>
      </c>
      <c r="C256" s="7" t="s">
        <v>119</v>
      </c>
      <c r="D256" s="11">
        <v>168368000017</v>
      </c>
      <c r="E256" s="16">
        <v>351</v>
      </c>
      <c r="F256" s="16">
        <v>0</v>
      </c>
      <c r="G256" s="16">
        <v>351</v>
      </c>
      <c r="H256" s="12">
        <v>3</v>
      </c>
      <c r="I256" s="12">
        <f>E256-H256</f>
        <v>348</v>
      </c>
    </row>
    <row r="257" spans="1:9" x14ac:dyDescent="0.25">
      <c r="A257" s="7" t="s">
        <v>264</v>
      </c>
      <c r="B257" s="7" t="s">
        <v>265</v>
      </c>
      <c r="C257" s="7" t="s">
        <v>122</v>
      </c>
      <c r="D257" s="11">
        <v>168755000360</v>
      </c>
      <c r="E257" s="16">
        <v>1429</v>
      </c>
      <c r="F257" s="16">
        <v>0</v>
      </c>
      <c r="G257" s="16">
        <v>1429</v>
      </c>
      <c r="H257" s="12">
        <v>1141</v>
      </c>
      <c r="I257" s="12">
        <f>E257-H257</f>
        <v>288</v>
      </c>
    </row>
    <row r="258" spans="1:9" x14ac:dyDescent="0.25">
      <c r="A258" s="7" t="s">
        <v>261</v>
      </c>
      <c r="B258" s="7" t="s">
        <v>311</v>
      </c>
      <c r="C258" s="7" t="s">
        <v>65</v>
      </c>
      <c r="D258" s="11">
        <v>168271000012</v>
      </c>
      <c r="E258" s="16">
        <v>332</v>
      </c>
      <c r="F258" s="16">
        <v>0</v>
      </c>
      <c r="G258" s="16">
        <v>332</v>
      </c>
      <c r="H258" s="12">
        <v>58</v>
      </c>
      <c r="I258" s="12">
        <f>E258-H258</f>
        <v>274</v>
      </c>
    </row>
    <row r="259" spans="1:9" x14ac:dyDescent="0.25">
      <c r="A259" s="7" t="s">
        <v>264</v>
      </c>
      <c r="B259" s="7" t="s">
        <v>267</v>
      </c>
      <c r="C259" s="7" t="s">
        <v>67</v>
      </c>
      <c r="D259" s="11">
        <v>168745000141</v>
      </c>
      <c r="E259" s="16">
        <v>316</v>
      </c>
      <c r="F259" s="16">
        <v>0</v>
      </c>
      <c r="G259" s="16">
        <v>316</v>
      </c>
      <c r="H259" s="12">
        <v>58</v>
      </c>
      <c r="I259" s="12">
        <f>E259-H259</f>
        <v>258</v>
      </c>
    </row>
    <row r="260" spans="1:9" x14ac:dyDescent="0.25">
      <c r="A260" s="7" t="s">
        <v>292</v>
      </c>
      <c r="B260" s="7" t="s">
        <v>309</v>
      </c>
      <c r="C260" s="7" t="s">
        <v>63</v>
      </c>
      <c r="D260" s="11">
        <v>168147000012</v>
      </c>
      <c r="E260" s="16">
        <v>591</v>
      </c>
      <c r="F260" s="16">
        <v>0</v>
      </c>
      <c r="G260" s="16">
        <v>591</v>
      </c>
      <c r="H260" s="12">
        <v>353</v>
      </c>
      <c r="I260" s="12">
        <f>E260-H260</f>
        <v>238</v>
      </c>
    </row>
    <row r="261" spans="1:9" x14ac:dyDescent="0.25">
      <c r="A261" s="7" t="s">
        <v>264</v>
      </c>
      <c r="B261" s="7" t="s">
        <v>265</v>
      </c>
      <c r="C261" s="7" t="s">
        <v>40</v>
      </c>
      <c r="D261" s="11">
        <v>168755000327</v>
      </c>
      <c r="E261" s="16">
        <v>769</v>
      </c>
      <c r="F261" s="16">
        <v>0</v>
      </c>
      <c r="G261" s="16">
        <v>769</v>
      </c>
      <c r="H261" s="12">
        <v>534</v>
      </c>
      <c r="I261" s="12">
        <f>E261-H261</f>
        <v>235</v>
      </c>
    </row>
    <row r="262" spans="1:9" x14ac:dyDescent="0.25">
      <c r="A262" s="7" t="s">
        <v>292</v>
      </c>
      <c r="B262" s="7" t="s">
        <v>341</v>
      </c>
      <c r="C262" s="7" t="s">
        <v>239</v>
      </c>
      <c r="D262" s="11">
        <v>168684000304</v>
      </c>
      <c r="E262" s="16">
        <v>273</v>
      </c>
      <c r="F262" s="16">
        <v>0</v>
      </c>
      <c r="G262" s="16">
        <v>273</v>
      </c>
      <c r="H262" s="12">
        <v>48</v>
      </c>
      <c r="I262" s="12">
        <f>E262-H262</f>
        <v>225</v>
      </c>
    </row>
    <row r="263" spans="1:9" x14ac:dyDescent="0.25">
      <c r="A263" s="7" t="s">
        <v>261</v>
      </c>
      <c r="B263" s="7" t="s">
        <v>277</v>
      </c>
      <c r="C263" s="7" t="s">
        <v>127</v>
      </c>
      <c r="D263" s="11">
        <v>168572000417</v>
      </c>
      <c r="E263" s="16">
        <v>849</v>
      </c>
      <c r="F263" s="16">
        <v>0</v>
      </c>
      <c r="G263" s="16">
        <v>849</v>
      </c>
      <c r="H263" s="12">
        <v>646</v>
      </c>
      <c r="I263" s="12">
        <f>E263-H263</f>
        <v>203</v>
      </c>
    </row>
    <row r="264" spans="1:9" x14ac:dyDescent="0.25">
      <c r="A264" s="7" t="s">
        <v>268</v>
      </c>
      <c r="B264" s="7" t="s">
        <v>322</v>
      </c>
      <c r="C264" s="7" t="s">
        <v>90</v>
      </c>
      <c r="D264" s="11">
        <v>168679000142</v>
      </c>
      <c r="E264" s="16">
        <v>387</v>
      </c>
      <c r="F264" s="16">
        <v>0</v>
      </c>
      <c r="G264" s="16">
        <v>387</v>
      </c>
      <c r="H264" s="12">
        <v>195</v>
      </c>
      <c r="I264" s="12">
        <f>E264-H264</f>
        <v>192</v>
      </c>
    </row>
    <row r="265" spans="1:9" x14ac:dyDescent="0.25">
      <c r="A265" s="7" t="s">
        <v>264</v>
      </c>
      <c r="B265" s="7" t="s">
        <v>270</v>
      </c>
      <c r="C265" s="7" t="s">
        <v>93</v>
      </c>
      <c r="D265" s="11">
        <v>168322000080</v>
      </c>
      <c r="E265" s="16">
        <v>190</v>
      </c>
      <c r="F265" s="16">
        <v>0</v>
      </c>
      <c r="G265" s="16">
        <v>190</v>
      </c>
      <c r="H265" s="12">
        <v>26</v>
      </c>
      <c r="I265" s="12">
        <f>E265-H265</f>
        <v>164</v>
      </c>
    </row>
    <row r="266" spans="1:9" x14ac:dyDescent="0.25">
      <c r="A266" s="7" t="s">
        <v>292</v>
      </c>
      <c r="B266" s="7" t="s">
        <v>295</v>
      </c>
      <c r="C266" s="7" t="s">
        <v>129</v>
      </c>
      <c r="D266" s="11">
        <v>168432000361</v>
      </c>
      <c r="E266" s="16">
        <v>861</v>
      </c>
      <c r="F266" s="16">
        <v>0</v>
      </c>
      <c r="G266" s="16">
        <v>861</v>
      </c>
      <c r="H266" s="12">
        <v>712</v>
      </c>
      <c r="I266" s="12">
        <f>E266-H266</f>
        <v>149</v>
      </c>
    </row>
    <row r="267" spans="1:9" x14ac:dyDescent="0.25">
      <c r="A267" s="7" t="s">
        <v>268</v>
      </c>
      <c r="B267" s="7" t="s">
        <v>302</v>
      </c>
      <c r="C267" s="7" t="s">
        <v>303</v>
      </c>
      <c r="D267" s="11">
        <v>168682000013</v>
      </c>
      <c r="E267" s="16">
        <v>156</v>
      </c>
      <c r="F267" s="16">
        <v>0</v>
      </c>
      <c r="G267" s="16">
        <v>156</v>
      </c>
      <c r="H267" s="12">
        <v>36</v>
      </c>
      <c r="I267" s="12">
        <f>E267-H267</f>
        <v>120</v>
      </c>
    </row>
    <row r="268" spans="1:9" x14ac:dyDescent="0.25">
      <c r="A268" s="7" t="s">
        <v>287</v>
      </c>
      <c r="B268" s="7" t="s">
        <v>296</v>
      </c>
      <c r="C268" s="7" t="s">
        <v>44</v>
      </c>
      <c r="D268" s="11">
        <v>168092000174</v>
      </c>
      <c r="E268" s="16">
        <v>179</v>
      </c>
      <c r="F268" s="16">
        <v>0</v>
      </c>
      <c r="G268" s="16">
        <v>179</v>
      </c>
      <c r="H268" s="12">
        <v>65</v>
      </c>
      <c r="I268" s="12">
        <f>E268-H268</f>
        <v>114</v>
      </c>
    </row>
    <row r="269" spans="1:9" x14ac:dyDescent="0.25">
      <c r="A269" s="7" t="s">
        <v>292</v>
      </c>
      <c r="B269" s="7" t="s">
        <v>295</v>
      </c>
      <c r="C269" s="7" t="s">
        <v>43</v>
      </c>
      <c r="D269" s="11">
        <v>168432000051</v>
      </c>
      <c r="E269" s="16">
        <v>580</v>
      </c>
      <c r="F269" s="16">
        <v>0</v>
      </c>
      <c r="G269" s="16">
        <v>580</v>
      </c>
      <c r="H269" s="12">
        <v>471</v>
      </c>
      <c r="I269" s="12">
        <f>E269-H269</f>
        <v>109</v>
      </c>
    </row>
    <row r="270" spans="1:9" x14ac:dyDescent="0.25">
      <c r="A270" s="7" t="s">
        <v>268</v>
      </c>
      <c r="B270" s="7" t="s">
        <v>335</v>
      </c>
      <c r="C270" s="7" t="s">
        <v>123</v>
      </c>
      <c r="D270" s="11">
        <v>168855000154</v>
      </c>
      <c r="E270" s="16">
        <v>338</v>
      </c>
      <c r="F270" s="16">
        <v>0</v>
      </c>
      <c r="G270" s="16">
        <v>338</v>
      </c>
      <c r="H270" s="12">
        <v>245</v>
      </c>
      <c r="I270" s="12">
        <f>E270-H270</f>
        <v>93</v>
      </c>
    </row>
    <row r="271" spans="1:9" x14ac:dyDescent="0.25">
      <c r="A271" s="7" t="s">
        <v>292</v>
      </c>
      <c r="B271" s="7" t="s">
        <v>295</v>
      </c>
      <c r="C271" s="7" t="s">
        <v>103</v>
      </c>
      <c r="D271" s="11">
        <v>168432000018</v>
      </c>
      <c r="E271" s="16">
        <v>652</v>
      </c>
      <c r="F271" s="16">
        <v>0</v>
      </c>
      <c r="G271" s="16">
        <v>652</v>
      </c>
      <c r="H271" s="12">
        <v>567</v>
      </c>
      <c r="I271" s="12">
        <f>E271-H271</f>
        <v>85</v>
      </c>
    </row>
    <row r="272" spans="1:9" x14ac:dyDescent="0.25">
      <c r="A272" s="7" t="s">
        <v>264</v>
      </c>
      <c r="B272" s="7" t="s">
        <v>266</v>
      </c>
      <c r="C272" s="7" t="s">
        <v>46</v>
      </c>
      <c r="D272" s="11">
        <v>168524000111</v>
      </c>
      <c r="E272" s="16">
        <v>255</v>
      </c>
      <c r="F272" s="16">
        <v>0</v>
      </c>
      <c r="G272" s="16">
        <v>255</v>
      </c>
      <c r="H272" s="12">
        <v>173</v>
      </c>
      <c r="I272" s="12">
        <f>E272-H272</f>
        <v>82</v>
      </c>
    </row>
    <row r="273" spans="1:9" x14ac:dyDescent="0.25">
      <c r="A273" s="7" t="s">
        <v>268</v>
      </c>
      <c r="B273" s="7" t="s">
        <v>278</v>
      </c>
      <c r="C273" s="7" t="s">
        <v>96</v>
      </c>
      <c r="D273" s="11">
        <v>168167000388</v>
      </c>
      <c r="E273" s="16">
        <v>285</v>
      </c>
      <c r="F273" s="16">
        <v>0</v>
      </c>
      <c r="G273" s="16">
        <v>285</v>
      </c>
      <c r="H273" s="12">
        <v>245</v>
      </c>
      <c r="I273" s="12">
        <f>E273-H273</f>
        <v>40</v>
      </c>
    </row>
  </sheetData>
  <autoFilter ref="A1:I1" xr:uid="{3419627E-633B-4B10-B5B4-3DBCC6F5BDBF}"/>
  <sortState xmlns:xlrd2="http://schemas.microsoft.com/office/spreadsheetml/2017/richdata2" ref="A2:I274">
    <sortCondition descending="1" ref="F1:F274"/>
  </sortState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E2ED-CA62-4F67-8AF4-EDD07157AA89}">
  <dimension ref="A1:B273"/>
  <sheetViews>
    <sheetView topLeftCell="A245" workbookViewId="0">
      <selection sqref="A1:B273"/>
    </sheetView>
  </sheetViews>
  <sheetFormatPr baseColWidth="10" defaultRowHeight="15" x14ac:dyDescent="0.25"/>
  <cols>
    <col min="1" max="1" width="15.5703125" style="5" bestFit="1" customWidth="1"/>
    <col min="2" max="2" width="13.140625" bestFit="1" customWidth="1"/>
  </cols>
  <sheetData>
    <row r="1" spans="1:2" x14ac:dyDescent="0.25">
      <c r="A1" s="5" t="s">
        <v>1</v>
      </c>
      <c r="B1" t="s">
        <v>3</v>
      </c>
    </row>
    <row r="2" spans="1:2" x14ac:dyDescent="0.25">
      <c r="A2" s="6">
        <v>168013000016</v>
      </c>
      <c r="B2">
        <v>171</v>
      </c>
    </row>
    <row r="3" spans="1:2" x14ac:dyDescent="0.25">
      <c r="A3" s="6">
        <v>168020000374</v>
      </c>
      <c r="B3">
        <v>165</v>
      </c>
    </row>
    <row r="4" spans="1:2" x14ac:dyDescent="0.25">
      <c r="A4" s="6">
        <v>168051000224</v>
      </c>
      <c r="B4">
        <v>495</v>
      </c>
    </row>
    <row r="5" spans="1:2" x14ac:dyDescent="0.25">
      <c r="A5" s="6">
        <v>168077000150</v>
      </c>
      <c r="B5">
        <v>1887</v>
      </c>
    </row>
    <row r="6" spans="1:2" x14ac:dyDescent="0.25">
      <c r="A6" s="6">
        <v>168079000017</v>
      </c>
      <c r="B6">
        <v>680</v>
      </c>
    </row>
    <row r="7" spans="1:2" x14ac:dyDescent="0.25">
      <c r="A7" s="6">
        <v>168092000174</v>
      </c>
      <c r="B7">
        <v>179</v>
      </c>
    </row>
    <row r="8" spans="1:2" x14ac:dyDescent="0.25">
      <c r="A8" s="6">
        <v>168101000433</v>
      </c>
      <c r="B8">
        <v>433</v>
      </c>
    </row>
    <row r="9" spans="1:2" x14ac:dyDescent="0.25">
      <c r="A9" s="6">
        <v>168121000031</v>
      </c>
      <c r="B9">
        <v>205</v>
      </c>
    </row>
    <row r="10" spans="1:2" x14ac:dyDescent="0.25">
      <c r="A10" s="6">
        <v>168132000199</v>
      </c>
      <c r="B10">
        <v>288</v>
      </c>
    </row>
    <row r="11" spans="1:2" x14ac:dyDescent="0.25">
      <c r="A11" s="6">
        <v>168147000012</v>
      </c>
      <c r="B11">
        <v>591</v>
      </c>
    </row>
    <row r="12" spans="1:2" x14ac:dyDescent="0.25">
      <c r="A12" s="6">
        <v>168152000268</v>
      </c>
      <c r="B12">
        <v>222</v>
      </c>
    </row>
    <row r="13" spans="1:2" x14ac:dyDescent="0.25">
      <c r="A13" s="6">
        <v>168160000021</v>
      </c>
      <c r="B13">
        <v>135</v>
      </c>
    </row>
    <row r="14" spans="1:2" x14ac:dyDescent="0.25">
      <c r="A14" s="6">
        <v>168162000339</v>
      </c>
      <c r="B14">
        <v>802</v>
      </c>
    </row>
    <row r="15" spans="1:2" x14ac:dyDescent="0.25">
      <c r="A15" s="6">
        <v>168167000019</v>
      </c>
      <c r="B15">
        <v>601</v>
      </c>
    </row>
    <row r="16" spans="1:2" x14ac:dyDescent="0.25">
      <c r="A16" s="6">
        <v>168167000388</v>
      </c>
      <c r="B16">
        <v>285</v>
      </c>
    </row>
    <row r="17" spans="1:2" x14ac:dyDescent="0.25">
      <c r="A17" s="6">
        <v>168169000296</v>
      </c>
      <c r="B17">
        <v>266</v>
      </c>
    </row>
    <row r="18" spans="1:2" x14ac:dyDescent="0.25">
      <c r="A18" s="6">
        <v>168176000200</v>
      </c>
      <c r="B18">
        <v>301</v>
      </c>
    </row>
    <row r="19" spans="1:2" x14ac:dyDescent="0.25">
      <c r="A19" s="6">
        <v>168179000138</v>
      </c>
      <c r="B19">
        <v>240</v>
      </c>
    </row>
    <row r="20" spans="1:2" x14ac:dyDescent="0.25">
      <c r="A20" s="6">
        <v>168190000271</v>
      </c>
      <c r="B20">
        <v>1005</v>
      </c>
    </row>
    <row r="21" spans="1:2" x14ac:dyDescent="0.25">
      <c r="A21" s="6">
        <v>168190002053</v>
      </c>
      <c r="B21">
        <v>1327</v>
      </c>
    </row>
    <row r="22" spans="1:2" x14ac:dyDescent="0.25">
      <c r="A22" s="6">
        <v>168207000360</v>
      </c>
      <c r="B22">
        <v>362</v>
      </c>
    </row>
    <row r="23" spans="1:2" x14ac:dyDescent="0.25">
      <c r="A23" s="6">
        <v>168209000014</v>
      </c>
      <c r="B23">
        <v>343</v>
      </c>
    </row>
    <row r="24" spans="1:2" x14ac:dyDescent="0.25">
      <c r="A24" s="6">
        <v>168211000161</v>
      </c>
      <c r="B24">
        <v>430</v>
      </c>
    </row>
    <row r="25" spans="1:2" x14ac:dyDescent="0.25">
      <c r="A25" s="6">
        <v>168217000449</v>
      </c>
      <c r="B25">
        <v>282</v>
      </c>
    </row>
    <row r="26" spans="1:2" x14ac:dyDescent="0.25">
      <c r="A26" s="6">
        <v>168229000011</v>
      </c>
      <c r="B26">
        <v>1051</v>
      </c>
    </row>
    <row r="27" spans="1:2" x14ac:dyDescent="0.25">
      <c r="A27" s="6">
        <v>168235000022</v>
      </c>
      <c r="B27">
        <v>767</v>
      </c>
    </row>
    <row r="28" spans="1:2" x14ac:dyDescent="0.25">
      <c r="A28" s="6">
        <v>168245000349</v>
      </c>
      <c r="B28">
        <v>147</v>
      </c>
    </row>
    <row r="29" spans="1:2" x14ac:dyDescent="0.25">
      <c r="A29" s="6">
        <v>168255000011</v>
      </c>
      <c r="B29">
        <v>1125</v>
      </c>
    </row>
    <row r="30" spans="1:2" x14ac:dyDescent="0.25">
      <c r="A30" s="6">
        <v>168264000295</v>
      </c>
      <c r="B30">
        <v>228</v>
      </c>
    </row>
    <row r="31" spans="1:2" x14ac:dyDescent="0.25">
      <c r="A31" s="6">
        <v>168266000268</v>
      </c>
      <c r="B31">
        <v>308</v>
      </c>
    </row>
    <row r="32" spans="1:2" x14ac:dyDescent="0.25">
      <c r="A32" s="6">
        <v>168271000012</v>
      </c>
      <c r="B32">
        <v>332</v>
      </c>
    </row>
    <row r="33" spans="1:2" x14ac:dyDescent="0.25">
      <c r="A33" s="6">
        <v>168296000017</v>
      </c>
      <c r="B33">
        <v>193</v>
      </c>
    </row>
    <row r="34" spans="1:2" x14ac:dyDescent="0.25">
      <c r="A34" s="6">
        <v>168298000235</v>
      </c>
      <c r="B34">
        <v>319</v>
      </c>
    </row>
    <row r="35" spans="1:2" x14ac:dyDescent="0.25">
      <c r="A35" s="6">
        <v>168320000015</v>
      </c>
      <c r="B35">
        <v>414</v>
      </c>
    </row>
    <row r="36" spans="1:2" x14ac:dyDescent="0.25">
      <c r="A36" s="6">
        <v>168320000244</v>
      </c>
      <c r="B36">
        <v>212</v>
      </c>
    </row>
    <row r="37" spans="1:2" x14ac:dyDescent="0.25">
      <c r="A37" s="6">
        <v>168322000080</v>
      </c>
      <c r="B37">
        <v>190</v>
      </c>
    </row>
    <row r="38" spans="1:2" x14ac:dyDescent="0.25">
      <c r="A38" s="6">
        <v>168327000096</v>
      </c>
      <c r="B38">
        <v>497</v>
      </c>
    </row>
    <row r="39" spans="1:2" x14ac:dyDescent="0.25">
      <c r="A39" s="6">
        <v>168344000130</v>
      </c>
      <c r="B39">
        <v>242</v>
      </c>
    </row>
    <row r="40" spans="1:2" x14ac:dyDescent="0.25">
      <c r="A40" s="6">
        <v>168368000017</v>
      </c>
      <c r="B40">
        <v>351</v>
      </c>
    </row>
    <row r="41" spans="1:2" x14ac:dyDescent="0.25">
      <c r="A41" s="6">
        <v>168377000011</v>
      </c>
      <c r="B41">
        <v>518</v>
      </c>
    </row>
    <row r="42" spans="1:2" x14ac:dyDescent="0.25">
      <c r="A42" s="6">
        <v>168385001051</v>
      </c>
      <c r="B42">
        <v>675</v>
      </c>
    </row>
    <row r="43" spans="1:2" x14ac:dyDescent="0.25">
      <c r="A43" s="6">
        <v>168397000051</v>
      </c>
      <c r="B43">
        <v>139</v>
      </c>
    </row>
    <row r="44" spans="1:2" x14ac:dyDescent="0.25">
      <c r="A44" s="6">
        <v>168406000336</v>
      </c>
      <c r="B44">
        <v>2640</v>
      </c>
    </row>
    <row r="45" spans="1:2" x14ac:dyDescent="0.25">
      <c r="A45" s="6">
        <v>168418000269</v>
      </c>
      <c r="B45">
        <v>463</v>
      </c>
    </row>
    <row r="46" spans="1:2" x14ac:dyDescent="0.25">
      <c r="A46" s="6">
        <v>168425000215</v>
      </c>
      <c r="B46">
        <v>247</v>
      </c>
    </row>
    <row r="47" spans="1:2" x14ac:dyDescent="0.25">
      <c r="A47" s="6">
        <v>168432000018</v>
      </c>
      <c r="B47">
        <v>652</v>
      </c>
    </row>
    <row r="48" spans="1:2" x14ac:dyDescent="0.25">
      <c r="A48" s="6">
        <v>168432000026</v>
      </c>
      <c r="B48">
        <v>296</v>
      </c>
    </row>
    <row r="49" spans="1:2" x14ac:dyDescent="0.25">
      <c r="A49" s="6">
        <v>168432000034</v>
      </c>
      <c r="B49">
        <v>643</v>
      </c>
    </row>
    <row r="50" spans="1:2" x14ac:dyDescent="0.25">
      <c r="A50" s="6">
        <v>168432000051</v>
      </c>
      <c r="B50">
        <v>580</v>
      </c>
    </row>
    <row r="51" spans="1:2" x14ac:dyDescent="0.25">
      <c r="A51" s="6">
        <v>168432000361</v>
      </c>
      <c r="B51">
        <v>861</v>
      </c>
    </row>
    <row r="52" spans="1:2" x14ac:dyDescent="0.25">
      <c r="A52" s="6">
        <v>168444000285</v>
      </c>
      <c r="B52">
        <v>380</v>
      </c>
    </row>
    <row r="53" spans="1:2" x14ac:dyDescent="0.25">
      <c r="A53" s="6">
        <v>168464000788</v>
      </c>
      <c r="B53">
        <v>821</v>
      </c>
    </row>
    <row r="54" spans="1:2" x14ac:dyDescent="0.25">
      <c r="A54" s="6">
        <v>168468000502</v>
      </c>
      <c r="B54">
        <v>182</v>
      </c>
    </row>
    <row r="55" spans="1:2" x14ac:dyDescent="0.25">
      <c r="A55" s="6">
        <v>168498000159</v>
      </c>
      <c r="B55">
        <v>326</v>
      </c>
    </row>
    <row r="56" spans="1:2" x14ac:dyDescent="0.25">
      <c r="A56" s="6">
        <v>168500000218</v>
      </c>
      <c r="B56">
        <v>697</v>
      </c>
    </row>
    <row r="57" spans="1:2" x14ac:dyDescent="0.25">
      <c r="A57" s="6">
        <v>168502000126</v>
      </c>
      <c r="B57">
        <v>248</v>
      </c>
    </row>
    <row r="58" spans="1:2" x14ac:dyDescent="0.25">
      <c r="A58" s="6">
        <v>168522000050</v>
      </c>
      <c r="B58">
        <v>167</v>
      </c>
    </row>
    <row r="59" spans="1:2" x14ac:dyDescent="0.25">
      <c r="A59" s="6">
        <v>168524000111</v>
      </c>
      <c r="B59">
        <v>255</v>
      </c>
    </row>
    <row r="60" spans="1:2" x14ac:dyDescent="0.25">
      <c r="A60" s="6">
        <v>168533000302</v>
      </c>
      <c r="B60">
        <v>448</v>
      </c>
    </row>
    <row r="61" spans="1:2" x14ac:dyDescent="0.25">
      <c r="A61" s="6">
        <v>168549000124</v>
      </c>
      <c r="B61">
        <v>492</v>
      </c>
    </row>
    <row r="62" spans="1:2" x14ac:dyDescent="0.25">
      <c r="A62" s="6">
        <v>168572000026</v>
      </c>
      <c r="B62">
        <v>323</v>
      </c>
    </row>
    <row r="63" spans="1:2" x14ac:dyDescent="0.25">
      <c r="A63" s="6">
        <v>168572000409</v>
      </c>
      <c r="B63">
        <v>1132</v>
      </c>
    </row>
    <row r="64" spans="1:2" x14ac:dyDescent="0.25">
      <c r="A64" s="6">
        <v>168572000417</v>
      </c>
      <c r="B64">
        <v>849</v>
      </c>
    </row>
    <row r="65" spans="1:2" x14ac:dyDescent="0.25">
      <c r="A65" s="6">
        <v>168573000097</v>
      </c>
      <c r="B65">
        <v>427</v>
      </c>
    </row>
    <row r="66" spans="1:2" x14ac:dyDescent="0.25">
      <c r="A66" s="6">
        <v>168575000329</v>
      </c>
      <c r="B66">
        <v>1521</v>
      </c>
    </row>
    <row r="67" spans="1:2" x14ac:dyDescent="0.25">
      <c r="A67" s="6">
        <v>168575000418</v>
      </c>
      <c r="B67">
        <v>1834</v>
      </c>
    </row>
    <row r="68" spans="1:2" x14ac:dyDescent="0.25">
      <c r="A68" s="6">
        <v>168615000262</v>
      </c>
      <c r="B68">
        <v>1183</v>
      </c>
    </row>
    <row r="69" spans="1:2" x14ac:dyDescent="0.25">
      <c r="A69" s="6">
        <v>168655000192</v>
      </c>
      <c r="B69">
        <v>2917</v>
      </c>
    </row>
    <row r="70" spans="1:2" x14ac:dyDescent="0.25">
      <c r="A70" s="6">
        <v>168669000438</v>
      </c>
      <c r="B70">
        <v>339</v>
      </c>
    </row>
    <row r="71" spans="1:2" x14ac:dyDescent="0.25">
      <c r="A71" s="6">
        <v>168669000616</v>
      </c>
      <c r="B71">
        <v>520</v>
      </c>
    </row>
    <row r="72" spans="1:2" x14ac:dyDescent="0.25">
      <c r="A72" s="6">
        <v>168673000159</v>
      </c>
      <c r="B72">
        <v>145</v>
      </c>
    </row>
    <row r="73" spans="1:2" x14ac:dyDescent="0.25">
      <c r="A73" s="6">
        <v>168679000011</v>
      </c>
      <c r="B73">
        <v>1881</v>
      </c>
    </row>
    <row r="74" spans="1:2" x14ac:dyDescent="0.25">
      <c r="A74" s="6">
        <v>168679000142</v>
      </c>
      <c r="B74">
        <v>387</v>
      </c>
    </row>
    <row r="75" spans="1:2" x14ac:dyDescent="0.25">
      <c r="A75" s="6">
        <v>168679000401</v>
      </c>
      <c r="B75">
        <v>567</v>
      </c>
    </row>
    <row r="76" spans="1:2" x14ac:dyDescent="0.25">
      <c r="A76" s="6">
        <v>168679000461</v>
      </c>
      <c r="B76">
        <v>1914</v>
      </c>
    </row>
    <row r="77" spans="1:2" x14ac:dyDescent="0.25">
      <c r="A77" s="6">
        <v>168679000550</v>
      </c>
      <c r="B77">
        <v>833</v>
      </c>
    </row>
    <row r="78" spans="1:2" x14ac:dyDescent="0.25">
      <c r="A78" s="6">
        <v>168682000013</v>
      </c>
      <c r="B78">
        <v>156</v>
      </c>
    </row>
    <row r="79" spans="1:2" x14ac:dyDescent="0.25">
      <c r="A79" s="6">
        <v>168684000304</v>
      </c>
      <c r="B79">
        <v>273</v>
      </c>
    </row>
    <row r="80" spans="1:2" x14ac:dyDescent="0.25">
      <c r="A80" s="6">
        <v>168686000166</v>
      </c>
      <c r="B80">
        <v>274</v>
      </c>
    </row>
    <row r="81" spans="1:2" x14ac:dyDescent="0.25">
      <c r="A81" s="6">
        <v>168689001511</v>
      </c>
      <c r="B81">
        <v>815</v>
      </c>
    </row>
    <row r="82" spans="1:2" x14ac:dyDescent="0.25">
      <c r="A82" s="6">
        <v>168689002968</v>
      </c>
      <c r="B82">
        <v>948</v>
      </c>
    </row>
    <row r="83" spans="1:2" x14ac:dyDescent="0.25">
      <c r="A83" s="6">
        <v>168705000016</v>
      </c>
      <c r="B83">
        <v>248</v>
      </c>
    </row>
    <row r="84" spans="1:2" x14ac:dyDescent="0.25">
      <c r="A84" s="6">
        <v>168720000545</v>
      </c>
      <c r="B84">
        <v>268</v>
      </c>
    </row>
    <row r="85" spans="1:2" x14ac:dyDescent="0.25">
      <c r="A85" s="6">
        <v>168745000141</v>
      </c>
      <c r="B85">
        <v>316</v>
      </c>
    </row>
    <row r="86" spans="1:2" x14ac:dyDescent="0.25">
      <c r="A86" s="6">
        <v>168755000246</v>
      </c>
      <c r="B86">
        <v>647</v>
      </c>
    </row>
    <row r="87" spans="1:2" x14ac:dyDescent="0.25">
      <c r="A87" s="6">
        <v>168755000327</v>
      </c>
      <c r="B87">
        <v>769</v>
      </c>
    </row>
    <row r="88" spans="1:2" x14ac:dyDescent="0.25">
      <c r="A88" s="6">
        <v>168755000360</v>
      </c>
      <c r="B88">
        <v>1429</v>
      </c>
    </row>
    <row r="89" spans="1:2" x14ac:dyDescent="0.25">
      <c r="A89" s="6">
        <v>168770000023</v>
      </c>
      <c r="B89">
        <v>368</v>
      </c>
    </row>
    <row r="90" spans="1:2" x14ac:dyDescent="0.25">
      <c r="A90" s="6">
        <v>168770000112</v>
      </c>
      <c r="B90">
        <v>170</v>
      </c>
    </row>
    <row r="91" spans="1:2" x14ac:dyDescent="0.25">
      <c r="A91" s="6">
        <v>168773000016</v>
      </c>
      <c r="B91">
        <v>200</v>
      </c>
    </row>
    <row r="92" spans="1:2" x14ac:dyDescent="0.25">
      <c r="A92" s="6">
        <v>168780000013</v>
      </c>
      <c r="B92">
        <v>250</v>
      </c>
    </row>
    <row r="93" spans="1:2" x14ac:dyDescent="0.25">
      <c r="A93" s="6">
        <v>168820000011</v>
      </c>
      <c r="B93">
        <v>263</v>
      </c>
    </row>
    <row r="94" spans="1:2" x14ac:dyDescent="0.25">
      <c r="A94" s="6">
        <v>168855000154</v>
      </c>
      <c r="B94">
        <v>338</v>
      </c>
    </row>
    <row r="95" spans="1:2" x14ac:dyDescent="0.25">
      <c r="A95" s="6">
        <v>168861000794</v>
      </c>
      <c r="B95">
        <v>1039</v>
      </c>
    </row>
    <row r="96" spans="1:2" x14ac:dyDescent="0.25">
      <c r="A96" s="6">
        <v>168867000087</v>
      </c>
      <c r="B96">
        <v>191</v>
      </c>
    </row>
    <row r="97" spans="1:2" x14ac:dyDescent="0.25">
      <c r="A97" s="6">
        <v>168895000599</v>
      </c>
      <c r="B97">
        <v>789</v>
      </c>
    </row>
    <row r="98" spans="1:2" x14ac:dyDescent="0.25">
      <c r="A98" s="6">
        <v>268020000492</v>
      </c>
      <c r="B98">
        <v>155</v>
      </c>
    </row>
    <row r="99" spans="1:2" x14ac:dyDescent="0.25">
      <c r="A99" s="6">
        <v>268020000531</v>
      </c>
      <c r="B99">
        <v>102</v>
      </c>
    </row>
    <row r="100" spans="1:2" x14ac:dyDescent="0.25">
      <c r="A100" s="6">
        <v>268051000105</v>
      </c>
      <c r="B100">
        <v>252</v>
      </c>
    </row>
    <row r="101" spans="1:2" x14ac:dyDescent="0.25">
      <c r="A101" s="6">
        <v>268051000172</v>
      </c>
      <c r="B101">
        <v>307</v>
      </c>
    </row>
    <row r="102" spans="1:2" x14ac:dyDescent="0.25">
      <c r="A102" s="6">
        <v>268077000235</v>
      </c>
      <c r="B102">
        <v>846</v>
      </c>
    </row>
    <row r="103" spans="1:2" x14ac:dyDescent="0.25">
      <c r="A103" s="6">
        <v>268079000071</v>
      </c>
      <c r="B103">
        <v>93</v>
      </c>
    </row>
    <row r="104" spans="1:2" x14ac:dyDescent="0.25">
      <c r="A104" s="6">
        <v>268079000178</v>
      </c>
      <c r="B104">
        <v>159</v>
      </c>
    </row>
    <row r="105" spans="1:2" x14ac:dyDescent="0.25">
      <c r="A105" s="6">
        <v>268092000209</v>
      </c>
      <c r="B105">
        <v>349</v>
      </c>
    </row>
    <row r="106" spans="1:2" x14ac:dyDescent="0.25">
      <c r="A106" s="6">
        <v>268092000314</v>
      </c>
      <c r="B106">
        <v>109</v>
      </c>
    </row>
    <row r="107" spans="1:2" x14ac:dyDescent="0.25">
      <c r="A107" s="6">
        <v>268101000136</v>
      </c>
      <c r="B107">
        <v>173</v>
      </c>
    </row>
    <row r="108" spans="1:2" x14ac:dyDescent="0.25">
      <c r="A108" s="6">
        <v>268101000233</v>
      </c>
      <c r="B108">
        <v>45</v>
      </c>
    </row>
    <row r="109" spans="1:2" x14ac:dyDescent="0.25">
      <c r="A109" s="6">
        <v>268101000250</v>
      </c>
      <c r="B109">
        <v>280</v>
      </c>
    </row>
    <row r="110" spans="1:2" x14ac:dyDescent="0.25">
      <c r="A110" s="6">
        <v>268101000381</v>
      </c>
      <c r="B110">
        <v>89</v>
      </c>
    </row>
    <row r="111" spans="1:2" x14ac:dyDescent="0.25">
      <c r="A111" s="6">
        <v>268101000446</v>
      </c>
      <c r="B111">
        <v>226</v>
      </c>
    </row>
    <row r="112" spans="1:2" x14ac:dyDescent="0.25">
      <c r="A112" s="6">
        <v>268101000471</v>
      </c>
      <c r="B112">
        <v>94</v>
      </c>
    </row>
    <row r="113" spans="1:2" x14ac:dyDescent="0.25">
      <c r="A113" s="6">
        <v>268101000781</v>
      </c>
      <c r="B113">
        <v>72</v>
      </c>
    </row>
    <row r="114" spans="1:2" x14ac:dyDescent="0.25">
      <c r="A114" s="6">
        <v>268101000802</v>
      </c>
      <c r="B114">
        <v>258</v>
      </c>
    </row>
    <row r="115" spans="1:2" x14ac:dyDescent="0.25">
      <c r="A115" s="6">
        <v>268147000114</v>
      </c>
      <c r="B115">
        <v>65</v>
      </c>
    </row>
    <row r="116" spans="1:2" x14ac:dyDescent="0.25">
      <c r="A116" s="6">
        <v>268152000068</v>
      </c>
      <c r="B116">
        <v>117</v>
      </c>
    </row>
    <row r="117" spans="1:2" x14ac:dyDescent="0.25">
      <c r="A117" s="6">
        <v>268152000157</v>
      </c>
      <c r="B117">
        <v>168</v>
      </c>
    </row>
    <row r="118" spans="1:2" x14ac:dyDescent="0.25">
      <c r="A118" s="6">
        <v>268160000166</v>
      </c>
      <c r="B118">
        <v>108</v>
      </c>
    </row>
    <row r="119" spans="1:2" x14ac:dyDescent="0.25">
      <c r="A119" s="6">
        <v>268162000210</v>
      </c>
      <c r="B119">
        <v>201</v>
      </c>
    </row>
    <row r="120" spans="1:2" x14ac:dyDescent="0.25">
      <c r="A120" s="6">
        <v>268167000064</v>
      </c>
      <c r="B120">
        <v>122</v>
      </c>
    </row>
    <row r="121" spans="1:2" x14ac:dyDescent="0.25">
      <c r="A121" s="6">
        <v>268167000501</v>
      </c>
      <c r="B121">
        <v>80</v>
      </c>
    </row>
    <row r="122" spans="1:2" x14ac:dyDescent="0.25">
      <c r="A122" s="6">
        <v>268167000595</v>
      </c>
      <c r="B122">
        <v>70</v>
      </c>
    </row>
    <row r="123" spans="1:2" x14ac:dyDescent="0.25">
      <c r="A123" s="6">
        <v>268167000633</v>
      </c>
      <c r="B123">
        <v>83</v>
      </c>
    </row>
    <row r="124" spans="1:2" x14ac:dyDescent="0.25">
      <c r="A124" s="6">
        <v>268179000175</v>
      </c>
      <c r="B124">
        <v>203</v>
      </c>
    </row>
    <row r="125" spans="1:2" x14ac:dyDescent="0.25">
      <c r="A125" s="6">
        <v>268190000071</v>
      </c>
      <c r="B125">
        <v>312</v>
      </c>
    </row>
    <row r="126" spans="1:2" x14ac:dyDescent="0.25">
      <c r="A126" s="6">
        <v>268190000101</v>
      </c>
      <c r="B126">
        <v>126</v>
      </c>
    </row>
    <row r="127" spans="1:2" x14ac:dyDescent="0.25">
      <c r="A127" s="6">
        <v>268190000195</v>
      </c>
      <c r="B127">
        <v>124</v>
      </c>
    </row>
    <row r="128" spans="1:2" x14ac:dyDescent="0.25">
      <c r="A128" s="6">
        <v>268190000209</v>
      </c>
      <c r="B128">
        <v>129</v>
      </c>
    </row>
    <row r="129" spans="1:2" x14ac:dyDescent="0.25">
      <c r="A129" s="6">
        <v>268190000292</v>
      </c>
      <c r="B129">
        <v>133</v>
      </c>
    </row>
    <row r="130" spans="1:2" x14ac:dyDescent="0.25">
      <c r="A130" s="6">
        <v>268190000381</v>
      </c>
      <c r="B130">
        <v>147</v>
      </c>
    </row>
    <row r="131" spans="1:2" x14ac:dyDescent="0.25">
      <c r="A131" s="6">
        <v>268190000527</v>
      </c>
      <c r="B131">
        <v>104</v>
      </c>
    </row>
    <row r="132" spans="1:2" x14ac:dyDescent="0.25">
      <c r="A132" s="6">
        <v>268190000594</v>
      </c>
      <c r="B132">
        <v>185</v>
      </c>
    </row>
    <row r="133" spans="1:2" x14ac:dyDescent="0.25">
      <c r="A133" s="6">
        <v>268190000713</v>
      </c>
      <c r="B133">
        <v>142</v>
      </c>
    </row>
    <row r="134" spans="1:2" x14ac:dyDescent="0.25">
      <c r="A134" s="6">
        <v>268190000951</v>
      </c>
      <c r="B134">
        <v>225</v>
      </c>
    </row>
    <row r="135" spans="1:2" x14ac:dyDescent="0.25">
      <c r="A135" s="6">
        <v>268190001477</v>
      </c>
      <c r="B135">
        <v>287</v>
      </c>
    </row>
    <row r="136" spans="1:2" x14ac:dyDescent="0.25">
      <c r="A136" s="6">
        <v>268190001493</v>
      </c>
      <c r="B136">
        <v>226</v>
      </c>
    </row>
    <row r="137" spans="1:2" x14ac:dyDescent="0.25">
      <c r="A137" s="6">
        <v>268190001574</v>
      </c>
      <c r="B137">
        <v>315</v>
      </c>
    </row>
    <row r="138" spans="1:2" x14ac:dyDescent="0.25">
      <c r="A138" s="6">
        <v>268207000372</v>
      </c>
      <c r="B138">
        <v>201</v>
      </c>
    </row>
    <row r="139" spans="1:2" x14ac:dyDescent="0.25">
      <c r="A139" s="6">
        <v>268217000079</v>
      </c>
      <c r="B139">
        <v>79</v>
      </c>
    </row>
    <row r="140" spans="1:2" x14ac:dyDescent="0.25">
      <c r="A140" s="6">
        <v>268217000168</v>
      </c>
      <c r="B140">
        <v>245</v>
      </c>
    </row>
    <row r="141" spans="1:2" x14ac:dyDescent="0.25">
      <c r="A141" s="6">
        <v>268229000091</v>
      </c>
      <c r="B141">
        <v>106</v>
      </c>
    </row>
    <row r="142" spans="1:2" x14ac:dyDescent="0.25">
      <c r="A142" s="6">
        <v>268229000180</v>
      </c>
      <c r="B142">
        <v>273</v>
      </c>
    </row>
    <row r="143" spans="1:2" x14ac:dyDescent="0.25">
      <c r="A143" s="6">
        <v>268235000086</v>
      </c>
      <c r="B143">
        <v>163</v>
      </c>
    </row>
    <row r="144" spans="1:2" x14ac:dyDescent="0.25">
      <c r="A144" s="6">
        <v>268235000418</v>
      </c>
      <c r="B144">
        <v>214</v>
      </c>
    </row>
    <row r="145" spans="1:2" x14ac:dyDescent="0.25">
      <c r="A145" s="6">
        <v>268235000451</v>
      </c>
      <c r="B145">
        <v>287</v>
      </c>
    </row>
    <row r="146" spans="1:2" x14ac:dyDescent="0.25">
      <c r="A146" s="6">
        <v>268235000621</v>
      </c>
      <c r="B146">
        <v>194</v>
      </c>
    </row>
    <row r="147" spans="1:2" x14ac:dyDescent="0.25">
      <c r="A147" s="6">
        <v>268235000639</v>
      </c>
      <c r="B147">
        <v>145</v>
      </c>
    </row>
    <row r="148" spans="1:2" x14ac:dyDescent="0.25">
      <c r="A148" s="6">
        <v>268235000647</v>
      </c>
      <c r="B148">
        <v>151</v>
      </c>
    </row>
    <row r="149" spans="1:2" x14ac:dyDescent="0.25">
      <c r="A149" s="6">
        <v>268245000351</v>
      </c>
      <c r="B149">
        <v>80</v>
      </c>
    </row>
    <row r="150" spans="1:2" x14ac:dyDescent="0.25">
      <c r="A150" s="6">
        <v>268255000058</v>
      </c>
      <c r="B150">
        <v>126</v>
      </c>
    </row>
    <row r="151" spans="1:2" x14ac:dyDescent="0.25">
      <c r="A151" s="6">
        <v>268255000139</v>
      </c>
      <c r="B151">
        <v>151</v>
      </c>
    </row>
    <row r="152" spans="1:2" x14ac:dyDescent="0.25">
      <c r="A152" s="6">
        <v>268255000147</v>
      </c>
      <c r="B152">
        <v>104</v>
      </c>
    </row>
    <row r="153" spans="1:2" x14ac:dyDescent="0.25">
      <c r="A153" s="6">
        <v>268255000317</v>
      </c>
      <c r="B153">
        <v>279</v>
      </c>
    </row>
    <row r="154" spans="1:2" x14ac:dyDescent="0.25">
      <c r="A154" s="6">
        <v>268266000025</v>
      </c>
      <c r="B154">
        <v>119</v>
      </c>
    </row>
    <row r="155" spans="1:2" x14ac:dyDescent="0.25">
      <c r="A155" s="6">
        <v>268271000271</v>
      </c>
      <c r="B155">
        <v>143</v>
      </c>
    </row>
    <row r="156" spans="1:2" x14ac:dyDescent="0.25">
      <c r="A156" s="6">
        <v>268271000351</v>
      </c>
      <c r="B156">
        <v>159</v>
      </c>
    </row>
    <row r="157" spans="1:2" x14ac:dyDescent="0.25">
      <c r="A157" s="6">
        <v>268296000071</v>
      </c>
      <c r="B157">
        <v>172</v>
      </c>
    </row>
    <row r="158" spans="1:2" x14ac:dyDescent="0.25">
      <c r="A158" s="6">
        <v>268298000051</v>
      </c>
      <c r="B158">
        <v>71</v>
      </c>
    </row>
    <row r="159" spans="1:2" x14ac:dyDescent="0.25">
      <c r="A159" s="6">
        <v>268298000299</v>
      </c>
      <c r="B159">
        <v>106</v>
      </c>
    </row>
    <row r="160" spans="1:2" x14ac:dyDescent="0.25">
      <c r="A160" s="6">
        <v>268318000215</v>
      </c>
      <c r="B160">
        <v>172</v>
      </c>
    </row>
    <row r="161" spans="1:2" x14ac:dyDescent="0.25">
      <c r="A161" s="6">
        <v>268318000274</v>
      </c>
      <c r="B161">
        <v>115</v>
      </c>
    </row>
    <row r="162" spans="1:2" x14ac:dyDescent="0.25">
      <c r="A162" s="6">
        <v>268318000355</v>
      </c>
      <c r="B162">
        <v>348</v>
      </c>
    </row>
    <row r="163" spans="1:2" x14ac:dyDescent="0.25">
      <c r="A163" s="6">
        <v>268322000050</v>
      </c>
      <c r="B163">
        <v>55</v>
      </c>
    </row>
    <row r="164" spans="1:2" x14ac:dyDescent="0.25">
      <c r="A164" s="6">
        <v>268324000189</v>
      </c>
      <c r="B164">
        <v>133</v>
      </c>
    </row>
    <row r="165" spans="1:2" x14ac:dyDescent="0.25">
      <c r="A165" s="6">
        <v>268324000260</v>
      </c>
      <c r="B165">
        <v>102</v>
      </c>
    </row>
    <row r="166" spans="1:2" x14ac:dyDescent="0.25">
      <c r="A166" s="6">
        <v>268368000119</v>
      </c>
      <c r="B166">
        <v>57</v>
      </c>
    </row>
    <row r="167" spans="1:2" x14ac:dyDescent="0.25">
      <c r="A167" s="6">
        <v>268377000172</v>
      </c>
      <c r="B167">
        <v>164</v>
      </c>
    </row>
    <row r="168" spans="1:2" x14ac:dyDescent="0.25">
      <c r="A168" s="6">
        <v>268377000253</v>
      </c>
      <c r="B168">
        <v>109</v>
      </c>
    </row>
    <row r="169" spans="1:2" x14ac:dyDescent="0.25">
      <c r="A169" s="6">
        <v>268385000050</v>
      </c>
      <c r="B169">
        <v>190</v>
      </c>
    </row>
    <row r="170" spans="1:2" x14ac:dyDescent="0.25">
      <c r="A170" s="6">
        <v>268385000327</v>
      </c>
      <c r="B170">
        <v>345</v>
      </c>
    </row>
    <row r="171" spans="1:2" x14ac:dyDescent="0.25">
      <c r="A171" s="6">
        <v>268385000963</v>
      </c>
      <c r="B171">
        <v>120</v>
      </c>
    </row>
    <row r="172" spans="1:2" x14ac:dyDescent="0.25">
      <c r="A172" s="6">
        <v>268397000039</v>
      </c>
      <c r="B172">
        <v>140</v>
      </c>
    </row>
    <row r="173" spans="1:2" x14ac:dyDescent="0.25">
      <c r="A173" s="6">
        <v>268397000110</v>
      </c>
      <c r="B173">
        <v>151</v>
      </c>
    </row>
    <row r="174" spans="1:2" x14ac:dyDescent="0.25">
      <c r="A174" s="6">
        <v>268406000098</v>
      </c>
      <c r="B174">
        <v>539</v>
      </c>
    </row>
    <row r="175" spans="1:2" x14ac:dyDescent="0.25">
      <c r="A175" s="6">
        <v>268406000161</v>
      </c>
      <c r="B175">
        <v>567</v>
      </c>
    </row>
    <row r="176" spans="1:2" x14ac:dyDescent="0.25">
      <c r="A176" s="6">
        <v>268406000233</v>
      </c>
      <c r="B176">
        <v>181</v>
      </c>
    </row>
    <row r="177" spans="1:2" x14ac:dyDescent="0.25">
      <c r="A177" s="6">
        <v>268406000250</v>
      </c>
      <c r="B177">
        <v>154</v>
      </c>
    </row>
    <row r="178" spans="1:2" x14ac:dyDescent="0.25">
      <c r="A178" s="6">
        <v>268406000594</v>
      </c>
      <c r="B178">
        <v>115</v>
      </c>
    </row>
    <row r="179" spans="1:2" x14ac:dyDescent="0.25">
      <c r="A179" s="6">
        <v>268418000069</v>
      </c>
      <c r="B179">
        <v>536</v>
      </c>
    </row>
    <row r="180" spans="1:2" x14ac:dyDescent="0.25">
      <c r="A180" s="6">
        <v>268418000115</v>
      </c>
      <c r="B180">
        <v>413</v>
      </c>
    </row>
    <row r="181" spans="1:2" x14ac:dyDescent="0.25">
      <c r="A181" s="6">
        <v>268418000271</v>
      </c>
      <c r="B181">
        <v>281</v>
      </c>
    </row>
    <row r="182" spans="1:2" x14ac:dyDescent="0.25">
      <c r="A182" s="6">
        <v>268444000093</v>
      </c>
      <c r="B182">
        <v>154</v>
      </c>
    </row>
    <row r="183" spans="1:2" x14ac:dyDescent="0.25">
      <c r="A183" s="6">
        <v>268464000235</v>
      </c>
      <c r="B183">
        <v>142</v>
      </c>
    </row>
    <row r="184" spans="1:2" x14ac:dyDescent="0.25">
      <c r="A184" s="6">
        <v>268464000308</v>
      </c>
      <c r="B184">
        <v>214</v>
      </c>
    </row>
    <row r="185" spans="1:2" x14ac:dyDescent="0.25">
      <c r="A185" s="6">
        <v>268464000341</v>
      </c>
      <c r="B185">
        <v>105</v>
      </c>
    </row>
    <row r="186" spans="1:2" x14ac:dyDescent="0.25">
      <c r="A186" s="6">
        <v>268464000413</v>
      </c>
      <c r="B186">
        <v>41</v>
      </c>
    </row>
    <row r="187" spans="1:2" x14ac:dyDescent="0.25">
      <c r="A187" s="6">
        <v>268464000448</v>
      </c>
      <c r="B187">
        <v>86</v>
      </c>
    </row>
    <row r="188" spans="1:2" x14ac:dyDescent="0.25">
      <c r="A188" s="6">
        <v>268468000167</v>
      </c>
      <c r="B188">
        <v>95</v>
      </c>
    </row>
    <row r="189" spans="1:2" x14ac:dyDescent="0.25">
      <c r="A189" s="6">
        <v>268468000175</v>
      </c>
      <c r="B189">
        <v>116</v>
      </c>
    </row>
    <row r="190" spans="1:2" x14ac:dyDescent="0.25">
      <c r="A190" s="6">
        <v>268498000161</v>
      </c>
      <c r="B190">
        <v>186</v>
      </c>
    </row>
    <row r="191" spans="1:2" x14ac:dyDescent="0.25">
      <c r="A191" s="6">
        <v>268500000034</v>
      </c>
      <c r="B191">
        <v>105</v>
      </c>
    </row>
    <row r="192" spans="1:2" x14ac:dyDescent="0.25">
      <c r="A192" s="6">
        <v>268500000140</v>
      </c>
      <c r="B192">
        <v>107</v>
      </c>
    </row>
    <row r="193" spans="1:2" x14ac:dyDescent="0.25">
      <c r="A193" s="6">
        <v>268500000255</v>
      </c>
      <c r="B193">
        <v>518</v>
      </c>
    </row>
    <row r="194" spans="1:2" x14ac:dyDescent="0.25">
      <c r="A194" s="6">
        <v>268502000236</v>
      </c>
      <c r="B194">
        <v>56</v>
      </c>
    </row>
    <row r="195" spans="1:2" x14ac:dyDescent="0.25">
      <c r="A195" s="6">
        <v>268502000279</v>
      </c>
      <c r="B195">
        <v>158</v>
      </c>
    </row>
    <row r="196" spans="1:2" x14ac:dyDescent="0.25">
      <c r="A196" s="6">
        <v>268524000094</v>
      </c>
      <c r="B196">
        <v>55</v>
      </c>
    </row>
    <row r="197" spans="1:2" x14ac:dyDescent="0.25">
      <c r="A197" s="6">
        <v>268533000030</v>
      </c>
      <c r="B197">
        <v>133</v>
      </c>
    </row>
    <row r="198" spans="1:2" x14ac:dyDescent="0.25">
      <c r="A198" s="6">
        <v>268572000039</v>
      </c>
      <c r="B198">
        <v>118</v>
      </c>
    </row>
    <row r="199" spans="1:2" x14ac:dyDescent="0.25">
      <c r="A199" s="6">
        <v>268572000314</v>
      </c>
      <c r="B199">
        <v>89</v>
      </c>
    </row>
    <row r="200" spans="1:2" x14ac:dyDescent="0.25">
      <c r="A200" s="6">
        <v>268573000202</v>
      </c>
      <c r="B200">
        <v>356</v>
      </c>
    </row>
    <row r="201" spans="1:2" x14ac:dyDescent="0.25">
      <c r="A201" s="6">
        <v>268573000610</v>
      </c>
      <c r="B201">
        <v>298</v>
      </c>
    </row>
    <row r="202" spans="1:2" x14ac:dyDescent="0.25">
      <c r="A202" s="6">
        <v>268575000056</v>
      </c>
      <c r="B202">
        <v>360</v>
      </c>
    </row>
    <row r="203" spans="1:2" x14ac:dyDescent="0.25">
      <c r="A203" s="6">
        <v>268575000064</v>
      </c>
      <c r="B203">
        <v>224</v>
      </c>
    </row>
    <row r="204" spans="1:2" x14ac:dyDescent="0.25">
      <c r="A204" s="6">
        <v>268575000218</v>
      </c>
      <c r="B204">
        <v>693</v>
      </c>
    </row>
    <row r="205" spans="1:2" x14ac:dyDescent="0.25">
      <c r="A205" s="6">
        <v>268575000692</v>
      </c>
      <c r="B205">
        <v>357</v>
      </c>
    </row>
    <row r="206" spans="1:2" x14ac:dyDescent="0.25">
      <c r="A206" s="6">
        <v>268575000706</v>
      </c>
      <c r="B206">
        <v>445</v>
      </c>
    </row>
    <row r="207" spans="1:2" x14ac:dyDescent="0.25">
      <c r="A207" s="6">
        <v>268575000871</v>
      </c>
      <c r="B207">
        <v>107</v>
      </c>
    </row>
    <row r="208" spans="1:2" x14ac:dyDescent="0.25">
      <c r="A208" s="6">
        <v>268615000046</v>
      </c>
      <c r="B208">
        <v>175</v>
      </c>
    </row>
    <row r="209" spans="1:2" x14ac:dyDescent="0.25">
      <c r="A209" s="6">
        <v>268615000828</v>
      </c>
      <c r="B209">
        <v>205</v>
      </c>
    </row>
    <row r="210" spans="1:2" x14ac:dyDescent="0.25">
      <c r="A210" s="6">
        <v>268615000895</v>
      </c>
      <c r="B210">
        <v>92</v>
      </c>
    </row>
    <row r="211" spans="1:2" x14ac:dyDescent="0.25">
      <c r="A211" s="6">
        <v>268615000941</v>
      </c>
      <c r="B211">
        <v>292</v>
      </c>
    </row>
    <row r="212" spans="1:2" x14ac:dyDescent="0.25">
      <c r="A212" s="6">
        <v>268615001107</v>
      </c>
      <c r="B212">
        <v>138</v>
      </c>
    </row>
    <row r="213" spans="1:2" x14ac:dyDescent="0.25">
      <c r="A213" s="6">
        <v>268615001174</v>
      </c>
      <c r="B213">
        <v>81</v>
      </c>
    </row>
    <row r="214" spans="1:2" x14ac:dyDescent="0.25">
      <c r="A214" s="6">
        <v>268615002146</v>
      </c>
      <c r="B214">
        <v>432</v>
      </c>
    </row>
    <row r="215" spans="1:2" x14ac:dyDescent="0.25">
      <c r="A215" s="6">
        <v>268615002359</v>
      </c>
      <c r="B215">
        <v>358</v>
      </c>
    </row>
    <row r="216" spans="1:2" x14ac:dyDescent="0.25">
      <c r="A216" s="6">
        <v>268655000405</v>
      </c>
      <c r="B216">
        <v>447</v>
      </c>
    </row>
    <row r="217" spans="1:2" x14ac:dyDescent="0.25">
      <c r="A217" s="6">
        <v>268655000707</v>
      </c>
      <c r="B217">
        <v>595</v>
      </c>
    </row>
    <row r="218" spans="1:2" x14ac:dyDescent="0.25">
      <c r="A218" s="6">
        <v>268655001151</v>
      </c>
      <c r="B218">
        <v>794</v>
      </c>
    </row>
    <row r="219" spans="1:2" x14ac:dyDescent="0.25">
      <c r="A219" s="6">
        <v>268669000301</v>
      </c>
      <c r="B219">
        <v>137</v>
      </c>
    </row>
    <row r="220" spans="1:2" x14ac:dyDescent="0.25">
      <c r="A220" s="6">
        <v>268669000513</v>
      </c>
      <c r="B220">
        <v>114</v>
      </c>
    </row>
    <row r="221" spans="1:2" x14ac:dyDescent="0.25">
      <c r="A221" s="6">
        <v>268673000056</v>
      </c>
      <c r="B221">
        <v>105</v>
      </c>
    </row>
    <row r="222" spans="1:2" x14ac:dyDescent="0.25">
      <c r="A222" s="6">
        <v>268679000228</v>
      </c>
      <c r="B222">
        <v>212</v>
      </c>
    </row>
    <row r="223" spans="1:2" x14ac:dyDescent="0.25">
      <c r="A223" s="6">
        <v>268679000376</v>
      </c>
      <c r="B223">
        <v>183</v>
      </c>
    </row>
    <row r="224" spans="1:2" x14ac:dyDescent="0.25">
      <c r="A224" s="6">
        <v>268679000741</v>
      </c>
      <c r="B224">
        <v>266</v>
      </c>
    </row>
    <row r="225" spans="1:2" x14ac:dyDescent="0.25">
      <c r="A225" s="6">
        <v>268682000166</v>
      </c>
      <c r="B225">
        <v>142</v>
      </c>
    </row>
    <row r="226" spans="1:2" x14ac:dyDescent="0.25">
      <c r="A226" s="6">
        <v>268684000058</v>
      </c>
      <c r="B226">
        <v>60</v>
      </c>
    </row>
    <row r="227" spans="1:2" x14ac:dyDescent="0.25">
      <c r="A227" s="6">
        <v>268684000171</v>
      </c>
      <c r="B227">
        <v>62</v>
      </c>
    </row>
    <row r="228" spans="1:2" x14ac:dyDescent="0.25">
      <c r="A228" s="6">
        <v>268689000200</v>
      </c>
      <c r="B228">
        <v>76</v>
      </c>
    </row>
    <row r="229" spans="1:2" x14ac:dyDescent="0.25">
      <c r="A229" s="6">
        <v>268689000277</v>
      </c>
      <c r="B229">
        <v>494</v>
      </c>
    </row>
    <row r="230" spans="1:2" x14ac:dyDescent="0.25">
      <c r="A230" s="6">
        <v>268689000714</v>
      </c>
      <c r="B230">
        <v>170</v>
      </c>
    </row>
    <row r="231" spans="1:2" x14ac:dyDescent="0.25">
      <c r="A231" s="6">
        <v>268689000722</v>
      </c>
      <c r="B231">
        <v>112</v>
      </c>
    </row>
    <row r="232" spans="1:2" x14ac:dyDescent="0.25">
      <c r="A232" s="6">
        <v>268689000803</v>
      </c>
      <c r="B232">
        <v>64</v>
      </c>
    </row>
    <row r="233" spans="1:2" x14ac:dyDescent="0.25">
      <c r="A233" s="6">
        <v>268689000862</v>
      </c>
      <c r="B233">
        <v>252</v>
      </c>
    </row>
    <row r="234" spans="1:2" x14ac:dyDescent="0.25">
      <c r="A234" s="6">
        <v>268689000871</v>
      </c>
      <c r="B234">
        <v>248</v>
      </c>
    </row>
    <row r="235" spans="1:2" x14ac:dyDescent="0.25">
      <c r="A235" s="6">
        <v>268689001150</v>
      </c>
      <c r="B235">
        <v>89</v>
      </c>
    </row>
    <row r="236" spans="1:2" x14ac:dyDescent="0.25">
      <c r="A236" s="6">
        <v>268689002687</v>
      </c>
      <c r="B236">
        <v>243</v>
      </c>
    </row>
    <row r="237" spans="1:2" x14ac:dyDescent="0.25">
      <c r="A237" s="6">
        <v>268689002971</v>
      </c>
      <c r="B237">
        <v>415</v>
      </c>
    </row>
    <row r="238" spans="1:2" x14ac:dyDescent="0.25">
      <c r="A238" s="6">
        <v>268720000086</v>
      </c>
      <c r="B238">
        <v>219</v>
      </c>
    </row>
    <row r="239" spans="1:2" x14ac:dyDescent="0.25">
      <c r="A239" s="6">
        <v>268745000048</v>
      </c>
      <c r="B239">
        <v>87</v>
      </c>
    </row>
    <row r="240" spans="1:2" x14ac:dyDescent="0.25">
      <c r="A240" s="6">
        <v>268745000099</v>
      </c>
      <c r="B240">
        <v>57</v>
      </c>
    </row>
    <row r="241" spans="1:2" x14ac:dyDescent="0.25">
      <c r="A241" s="6">
        <v>268745000129</v>
      </c>
      <c r="B241">
        <v>249</v>
      </c>
    </row>
    <row r="242" spans="1:2" x14ac:dyDescent="0.25">
      <c r="A242" s="6">
        <v>268745000161</v>
      </c>
      <c r="B242">
        <v>104</v>
      </c>
    </row>
    <row r="243" spans="1:2" x14ac:dyDescent="0.25">
      <c r="A243" s="6">
        <v>268745000331</v>
      </c>
      <c r="B243">
        <v>188</v>
      </c>
    </row>
    <row r="244" spans="1:2" x14ac:dyDescent="0.25">
      <c r="A244" s="6">
        <v>268745000781</v>
      </c>
      <c r="B244">
        <v>194</v>
      </c>
    </row>
    <row r="245" spans="1:2" x14ac:dyDescent="0.25">
      <c r="A245" s="6">
        <v>268755000011</v>
      </c>
      <c r="B245">
        <v>20</v>
      </c>
    </row>
    <row r="246" spans="1:2" x14ac:dyDescent="0.25">
      <c r="A246" s="6">
        <v>268755000020</v>
      </c>
      <c r="B246">
        <v>123</v>
      </c>
    </row>
    <row r="247" spans="1:2" x14ac:dyDescent="0.25">
      <c r="A247" s="6">
        <v>268755000046</v>
      </c>
      <c r="B247">
        <v>134</v>
      </c>
    </row>
    <row r="248" spans="1:2" x14ac:dyDescent="0.25">
      <c r="A248" s="6">
        <v>268755000127</v>
      </c>
      <c r="B248">
        <v>35</v>
      </c>
    </row>
    <row r="249" spans="1:2" x14ac:dyDescent="0.25">
      <c r="A249" s="6">
        <v>268770000010</v>
      </c>
      <c r="B249">
        <v>146</v>
      </c>
    </row>
    <row r="250" spans="1:2" x14ac:dyDescent="0.25">
      <c r="A250" s="6">
        <v>268770000231</v>
      </c>
      <c r="B250">
        <v>523</v>
      </c>
    </row>
    <row r="251" spans="1:2" x14ac:dyDescent="0.25">
      <c r="A251" s="6">
        <v>268773000118</v>
      </c>
      <c r="B251">
        <v>143</v>
      </c>
    </row>
    <row r="252" spans="1:2" x14ac:dyDescent="0.25">
      <c r="A252" s="6">
        <v>268773000738</v>
      </c>
      <c r="B252">
        <v>76</v>
      </c>
    </row>
    <row r="253" spans="1:2" x14ac:dyDescent="0.25">
      <c r="A253" s="6">
        <v>268773000924</v>
      </c>
      <c r="B253">
        <v>87</v>
      </c>
    </row>
    <row r="254" spans="1:2" x14ac:dyDescent="0.25">
      <c r="A254" s="6">
        <v>268773001041</v>
      </c>
      <c r="B254">
        <v>135</v>
      </c>
    </row>
    <row r="255" spans="1:2" x14ac:dyDescent="0.25">
      <c r="A255" s="6">
        <v>268773001068</v>
      </c>
      <c r="B255">
        <v>140</v>
      </c>
    </row>
    <row r="256" spans="1:2" x14ac:dyDescent="0.25">
      <c r="A256" s="6">
        <v>268780000247</v>
      </c>
      <c r="B256">
        <v>89</v>
      </c>
    </row>
    <row r="257" spans="1:2" x14ac:dyDescent="0.25">
      <c r="A257" s="6">
        <v>268780000727</v>
      </c>
      <c r="B257">
        <v>104</v>
      </c>
    </row>
    <row r="258" spans="1:2" x14ac:dyDescent="0.25">
      <c r="A258" s="6">
        <v>268820000393</v>
      </c>
      <c r="B258">
        <v>588</v>
      </c>
    </row>
    <row r="259" spans="1:2" x14ac:dyDescent="0.25">
      <c r="A259" s="6">
        <v>268855000094</v>
      </c>
      <c r="B259">
        <v>161</v>
      </c>
    </row>
    <row r="260" spans="1:2" x14ac:dyDescent="0.25">
      <c r="A260" s="6">
        <v>268855000116</v>
      </c>
      <c r="B260">
        <v>174</v>
      </c>
    </row>
    <row r="261" spans="1:2" x14ac:dyDescent="0.25">
      <c r="A261" s="6">
        <v>268861000012</v>
      </c>
      <c r="B261">
        <v>223</v>
      </c>
    </row>
    <row r="262" spans="1:2" x14ac:dyDescent="0.25">
      <c r="A262" s="6">
        <v>268861000047</v>
      </c>
      <c r="B262">
        <v>56</v>
      </c>
    </row>
    <row r="263" spans="1:2" x14ac:dyDescent="0.25">
      <c r="A263" s="6">
        <v>268861000420</v>
      </c>
      <c r="B263">
        <v>49</v>
      </c>
    </row>
    <row r="264" spans="1:2" x14ac:dyDescent="0.25">
      <c r="A264" s="6">
        <v>268861000497</v>
      </c>
      <c r="B264">
        <v>22</v>
      </c>
    </row>
    <row r="265" spans="1:2" x14ac:dyDescent="0.25">
      <c r="A265" s="6">
        <v>268872000171</v>
      </c>
      <c r="B265">
        <v>230</v>
      </c>
    </row>
    <row r="266" spans="1:2" x14ac:dyDescent="0.25">
      <c r="A266" s="6">
        <v>268895000062</v>
      </c>
      <c r="B266">
        <v>84</v>
      </c>
    </row>
    <row r="267" spans="1:2" x14ac:dyDescent="0.25">
      <c r="A267" s="6">
        <v>268895000330</v>
      </c>
      <c r="B267">
        <v>100</v>
      </c>
    </row>
    <row r="268" spans="1:2" x14ac:dyDescent="0.25">
      <c r="A268" s="6">
        <v>268895000364</v>
      </c>
      <c r="B268">
        <v>54</v>
      </c>
    </row>
    <row r="269" spans="1:2" x14ac:dyDescent="0.25">
      <c r="A269" s="6">
        <v>368167000484</v>
      </c>
      <c r="B269">
        <v>494</v>
      </c>
    </row>
    <row r="270" spans="1:2" x14ac:dyDescent="0.25">
      <c r="A270" s="6">
        <v>368861000025</v>
      </c>
      <c r="B270">
        <v>642</v>
      </c>
    </row>
    <row r="271" spans="1:2" x14ac:dyDescent="0.25">
      <c r="A271" s="6">
        <v>368872000051</v>
      </c>
      <c r="B271">
        <v>771</v>
      </c>
    </row>
    <row r="272" spans="1:2" x14ac:dyDescent="0.25">
      <c r="A272" s="6">
        <v>468444000441</v>
      </c>
      <c r="B272">
        <v>280</v>
      </c>
    </row>
    <row r="273" spans="1:2" x14ac:dyDescent="0.25">
      <c r="A273" s="6">
        <v>468615001947</v>
      </c>
      <c r="B273">
        <v>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787B-E9AF-4665-8245-7051DD334B3F}">
  <dimension ref="A1:B255"/>
  <sheetViews>
    <sheetView topLeftCell="A230" workbookViewId="0">
      <selection sqref="A1:B255"/>
    </sheetView>
  </sheetViews>
  <sheetFormatPr baseColWidth="10" defaultRowHeight="15" x14ac:dyDescent="0.25"/>
  <cols>
    <col min="1" max="1" width="15.5703125" style="4" bestFit="1" customWidth="1"/>
    <col min="2" max="2" width="11.42578125" style="3"/>
  </cols>
  <sheetData>
    <row r="1" spans="1:2" x14ac:dyDescent="0.25">
      <c r="A1" s="4" t="s">
        <v>1</v>
      </c>
      <c r="B1" s="3" t="s">
        <v>2</v>
      </c>
    </row>
    <row r="2" spans="1:2" x14ac:dyDescent="0.25">
      <c r="A2" s="4">
        <v>168013000016</v>
      </c>
      <c r="B2" s="3">
        <v>91</v>
      </c>
    </row>
    <row r="3" spans="1:2" x14ac:dyDescent="0.25">
      <c r="A3" s="4">
        <v>168020000374</v>
      </c>
      <c r="B3" s="3">
        <v>68</v>
      </c>
    </row>
    <row r="4" spans="1:2" x14ac:dyDescent="0.25">
      <c r="A4" s="4">
        <v>168051000224</v>
      </c>
      <c r="B4" s="3">
        <v>374</v>
      </c>
    </row>
    <row r="5" spans="1:2" x14ac:dyDescent="0.25">
      <c r="A5" s="4">
        <v>168077000150</v>
      </c>
      <c r="B5" s="3">
        <v>624</v>
      </c>
    </row>
    <row r="6" spans="1:2" x14ac:dyDescent="0.25">
      <c r="A6" s="4">
        <v>168079000017</v>
      </c>
      <c r="B6" s="3">
        <v>245</v>
      </c>
    </row>
    <row r="7" spans="1:2" x14ac:dyDescent="0.25">
      <c r="A7" s="4">
        <v>168092000174</v>
      </c>
      <c r="B7" s="3">
        <v>65</v>
      </c>
    </row>
    <row r="8" spans="1:2" x14ac:dyDescent="0.25">
      <c r="A8" s="4">
        <v>168101000433</v>
      </c>
      <c r="B8" s="3">
        <v>18</v>
      </c>
    </row>
    <row r="9" spans="1:2" x14ac:dyDescent="0.25">
      <c r="A9" s="4">
        <v>168121000031</v>
      </c>
      <c r="B9" s="3">
        <v>55</v>
      </c>
    </row>
    <row r="10" spans="1:2" x14ac:dyDescent="0.25">
      <c r="A10" s="4">
        <v>168132000199</v>
      </c>
      <c r="B10" s="3">
        <v>154</v>
      </c>
    </row>
    <row r="11" spans="1:2" x14ac:dyDescent="0.25">
      <c r="A11" s="4">
        <v>168147000012</v>
      </c>
      <c r="B11" s="3">
        <v>353</v>
      </c>
    </row>
    <row r="12" spans="1:2" x14ac:dyDescent="0.25">
      <c r="A12" s="4">
        <v>168152000268</v>
      </c>
      <c r="B12" s="3">
        <v>133</v>
      </c>
    </row>
    <row r="13" spans="1:2" x14ac:dyDescent="0.25">
      <c r="A13" s="4">
        <v>168160000021</v>
      </c>
      <c r="B13" s="3">
        <v>1</v>
      </c>
    </row>
    <row r="14" spans="1:2" x14ac:dyDescent="0.25">
      <c r="A14" s="4">
        <v>168162000339</v>
      </c>
      <c r="B14" s="3">
        <v>350</v>
      </c>
    </row>
    <row r="15" spans="1:2" x14ac:dyDescent="0.25">
      <c r="A15" s="4">
        <v>168167000019</v>
      </c>
      <c r="B15" s="3">
        <v>49</v>
      </c>
    </row>
    <row r="16" spans="1:2" x14ac:dyDescent="0.25">
      <c r="A16" s="4">
        <v>168167000388</v>
      </c>
      <c r="B16" s="3">
        <v>245</v>
      </c>
    </row>
    <row r="17" spans="1:2" x14ac:dyDescent="0.25">
      <c r="A17" s="4">
        <v>168169000296</v>
      </c>
      <c r="B17" s="3">
        <v>203</v>
      </c>
    </row>
    <row r="18" spans="1:2" x14ac:dyDescent="0.25">
      <c r="A18" s="4">
        <v>168176000200</v>
      </c>
      <c r="B18" s="3">
        <v>200</v>
      </c>
    </row>
    <row r="19" spans="1:2" x14ac:dyDescent="0.25">
      <c r="A19" s="4">
        <v>168179000138</v>
      </c>
      <c r="B19" s="3">
        <v>82</v>
      </c>
    </row>
    <row r="20" spans="1:2" x14ac:dyDescent="0.25">
      <c r="A20" s="4">
        <v>168190000271</v>
      </c>
      <c r="B20" s="3">
        <v>477</v>
      </c>
    </row>
    <row r="21" spans="1:2" x14ac:dyDescent="0.25">
      <c r="A21" s="4">
        <v>168190002053</v>
      </c>
      <c r="B21" s="3">
        <v>554</v>
      </c>
    </row>
    <row r="22" spans="1:2" x14ac:dyDescent="0.25">
      <c r="A22" s="4">
        <v>168207000360</v>
      </c>
      <c r="B22" s="3">
        <v>262</v>
      </c>
    </row>
    <row r="23" spans="1:2" x14ac:dyDescent="0.25">
      <c r="A23" s="4">
        <v>168209000014</v>
      </c>
      <c r="B23" s="3">
        <v>141</v>
      </c>
    </row>
    <row r="24" spans="1:2" x14ac:dyDescent="0.25">
      <c r="A24" s="4">
        <v>168211000161</v>
      </c>
      <c r="B24" s="3">
        <v>99</v>
      </c>
    </row>
    <row r="25" spans="1:2" x14ac:dyDescent="0.25">
      <c r="A25" s="4">
        <v>168217000449</v>
      </c>
      <c r="B25" s="3">
        <v>170</v>
      </c>
    </row>
    <row r="26" spans="1:2" x14ac:dyDescent="0.25">
      <c r="A26" s="4">
        <v>168229000011</v>
      </c>
      <c r="B26" s="3">
        <v>407</v>
      </c>
    </row>
    <row r="27" spans="1:2" x14ac:dyDescent="0.25">
      <c r="A27" s="4">
        <v>168235000022</v>
      </c>
      <c r="B27" s="3">
        <v>126</v>
      </c>
    </row>
    <row r="28" spans="1:2" x14ac:dyDescent="0.25">
      <c r="A28" s="4">
        <v>168245000349</v>
      </c>
      <c r="B28" s="3">
        <v>16</v>
      </c>
    </row>
    <row r="29" spans="1:2" x14ac:dyDescent="0.25">
      <c r="A29" s="4">
        <v>168255000011</v>
      </c>
      <c r="B29" s="3">
        <v>502</v>
      </c>
    </row>
    <row r="30" spans="1:2" x14ac:dyDescent="0.25">
      <c r="A30" s="4">
        <v>168266000268</v>
      </c>
      <c r="B30" s="3">
        <v>198</v>
      </c>
    </row>
    <row r="31" spans="1:2" x14ac:dyDescent="0.25">
      <c r="A31" s="4">
        <v>168271000012</v>
      </c>
      <c r="B31" s="3">
        <v>58</v>
      </c>
    </row>
    <row r="32" spans="1:2" x14ac:dyDescent="0.25">
      <c r="A32" s="4">
        <v>168296000017</v>
      </c>
      <c r="B32" s="3">
        <v>41</v>
      </c>
    </row>
    <row r="33" spans="1:2" x14ac:dyDescent="0.25">
      <c r="A33" s="4">
        <v>168298000235</v>
      </c>
      <c r="B33" s="3">
        <v>58</v>
      </c>
    </row>
    <row r="34" spans="1:2" x14ac:dyDescent="0.25">
      <c r="A34" s="4">
        <v>168320000015</v>
      </c>
      <c r="B34" s="3">
        <v>268</v>
      </c>
    </row>
    <row r="35" spans="1:2" x14ac:dyDescent="0.25">
      <c r="A35" s="4">
        <v>168320000244</v>
      </c>
      <c r="B35" s="3">
        <v>84</v>
      </c>
    </row>
    <row r="36" spans="1:2" x14ac:dyDescent="0.25">
      <c r="A36" s="4">
        <v>168322000080</v>
      </c>
      <c r="B36" s="3">
        <v>26</v>
      </c>
    </row>
    <row r="37" spans="1:2" x14ac:dyDescent="0.25">
      <c r="A37" s="4">
        <v>168327000096</v>
      </c>
      <c r="B37" s="3">
        <v>29</v>
      </c>
    </row>
    <row r="38" spans="1:2" x14ac:dyDescent="0.25">
      <c r="A38" s="4">
        <v>168344000130</v>
      </c>
      <c r="B38" s="3">
        <v>181</v>
      </c>
    </row>
    <row r="39" spans="1:2" x14ac:dyDescent="0.25">
      <c r="A39" s="4">
        <v>168368000017</v>
      </c>
      <c r="B39" s="3">
        <v>3</v>
      </c>
    </row>
    <row r="40" spans="1:2" x14ac:dyDescent="0.25">
      <c r="A40" s="4">
        <v>168377000011</v>
      </c>
      <c r="B40" s="3">
        <v>13</v>
      </c>
    </row>
    <row r="41" spans="1:2" x14ac:dyDescent="0.25">
      <c r="A41" s="4">
        <v>168385001051</v>
      </c>
      <c r="B41" s="3">
        <v>288</v>
      </c>
    </row>
    <row r="42" spans="1:2" x14ac:dyDescent="0.25">
      <c r="A42" s="4">
        <v>168397000051</v>
      </c>
      <c r="B42" s="3">
        <v>95</v>
      </c>
    </row>
    <row r="43" spans="1:2" x14ac:dyDescent="0.25">
      <c r="A43" s="4">
        <v>168406000336</v>
      </c>
      <c r="B43" s="3">
        <v>676</v>
      </c>
    </row>
    <row r="44" spans="1:2" x14ac:dyDescent="0.25">
      <c r="A44" s="4">
        <v>168418000269</v>
      </c>
      <c r="B44" s="3">
        <v>89</v>
      </c>
    </row>
    <row r="45" spans="1:2" x14ac:dyDescent="0.25">
      <c r="A45" s="4">
        <v>168425000215</v>
      </c>
      <c r="B45" s="3">
        <v>182</v>
      </c>
    </row>
    <row r="46" spans="1:2" x14ac:dyDescent="0.25">
      <c r="A46" s="4">
        <v>168432000018</v>
      </c>
      <c r="B46" s="3">
        <v>567</v>
      </c>
    </row>
    <row r="47" spans="1:2" x14ac:dyDescent="0.25">
      <c r="A47" s="4">
        <v>168432000026</v>
      </c>
      <c r="B47" s="3">
        <v>122</v>
      </c>
    </row>
    <row r="48" spans="1:2" x14ac:dyDescent="0.25">
      <c r="A48" s="4">
        <v>168432000034</v>
      </c>
      <c r="B48" s="3">
        <v>48</v>
      </c>
    </row>
    <row r="49" spans="1:2" x14ac:dyDescent="0.25">
      <c r="A49" s="4">
        <v>168432000051</v>
      </c>
      <c r="B49" s="3">
        <v>471</v>
      </c>
    </row>
    <row r="50" spans="1:2" x14ac:dyDescent="0.25">
      <c r="A50" s="4">
        <v>168432000361</v>
      </c>
      <c r="B50" s="3">
        <v>712</v>
      </c>
    </row>
    <row r="51" spans="1:2" x14ac:dyDescent="0.25">
      <c r="A51" s="4">
        <v>168444000285</v>
      </c>
      <c r="B51" s="3">
        <v>229</v>
      </c>
    </row>
    <row r="52" spans="1:2" x14ac:dyDescent="0.25">
      <c r="A52" s="4">
        <v>168464000788</v>
      </c>
      <c r="B52" s="3">
        <v>61</v>
      </c>
    </row>
    <row r="53" spans="1:2" x14ac:dyDescent="0.25">
      <c r="A53" s="4">
        <v>168468000502</v>
      </c>
      <c r="B53" s="3">
        <v>5</v>
      </c>
    </row>
    <row r="54" spans="1:2" x14ac:dyDescent="0.25">
      <c r="A54" s="4">
        <v>168500000218</v>
      </c>
      <c r="B54" s="3">
        <v>262</v>
      </c>
    </row>
    <row r="55" spans="1:2" x14ac:dyDescent="0.25">
      <c r="A55" s="4">
        <v>168502000126</v>
      </c>
      <c r="B55" s="3">
        <v>13</v>
      </c>
    </row>
    <row r="56" spans="1:2" x14ac:dyDescent="0.25">
      <c r="A56" s="4">
        <v>168522000050</v>
      </c>
      <c r="B56" s="3">
        <v>16</v>
      </c>
    </row>
    <row r="57" spans="1:2" x14ac:dyDescent="0.25">
      <c r="A57" s="4">
        <v>168524000111</v>
      </c>
      <c r="B57" s="3">
        <v>173</v>
      </c>
    </row>
    <row r="58" spans="1:2" x14ac:dyDescent="0.25">
      <c r="A58" s="4">
        <v>168533000302</v>
      </c>
      <c r="B58" s="3">
        <v>88</v>
      </c>
    </row>
    <row r="59" spans="1:2" x14ac:dyDescent="0.25">
      <c r="A59" s="4">
        <v>168549000124</v>
      </c>
      <c r="B59" s="3">
        <v>387</v>
      </c>
    </row>
    <row r="60" spans="1:2" x14ac:dyDescent="0.25">
      <c r="A60" s="4">
        <v>168572000026</v>
      </c>
      <c r="B60" s="3">
        <v>137</v>
      </c>
    </row>
    <row r="61" spans="1:2" x14ac:dyDescent="0.25">
      <c r="A61" s="4">
        <v>168572000409</v>
      </c>
      <c r="B61" s="3">
        <v>288</v>
      </c>
    </row>
    <row r="62" spans="1:2" x14ac:dyDescent="0.25">
      <c r="A62" s="4">
        <v>168572000417</v>
      </c>
      <c r="B62" s="3">
        <v>646</v>
      </c>
    </row>
    <row r="63" spans="1:2" x14ac:dyDescent="0.25">
      <c r="A63" s="4">
        <v>168573000097</v>
      </c>
      <c r="B63" s="3">
        <v>27</v>
      </c>
    </row>
    <row r="64" spans="1:2" x14ac:dyDescent="0.25">
      <c r="A64" s="4">
        <v>168575000329</v>
      </c>
      <c r="B64" s="3">
        <v>634</v>
      </c>
    </row>
    <row r="65" spans="1:2" x14ac:dyDescent="0.25">
      <c r="A65" s="4">
        <v>168575000418</v>
      </c>
      <c r="B65" s="3">
        <v>635</v>
      </c>
    </row>
    <row r="66" spans="1:2" x14ac:dyDescent="0.25">
      <c r="A66" s="4">
        <v>168615000262</v>
      </c>
      <c r="B66" s="3">
        <v>590</v>
      </c>
    </row>
    <row r="67" spans="1:2" x14ac:dyDescent="0.25">
      <c r="A67" s="4">
        <v>168655000192</v>
      </c>
      <c r="B67" s="3">
        <v>824</v>
      </c>
    </row>
    <row r="68" spans="1:2" x14ac:dyDescent="0.25">
      <c r="A68" s="4">
        <v>168669000438</v>
      </c>
      <c r="B68" s="3">
        <v>173</v>
      </c>
    </row>
    <row r="69" spans="1:2" x14ac:dyDescent="0.25">
      <c r="A69" s="4">
        <v>168669000616</v>
      </c>
      <c r="B69" s="3">
        <v>241</v>
      </c>
    </row>
    <row r="70" spans="1:2" x14ac:dyDescent="0.25">
      <c r="A70" s="4">
        <v>168673000159</v>
      </c>
      <c r="B70" s="3">
        <v>8</v>
      </c>
    </row>
    <row r="71" spans="1:2" x14ac:dyDescent="0.25">
      <c r="A71" s="4">
        <v>168679000011</v>
      </c>
      <c r="B71" s="3">
        <v>698</v>
      </c>
    </row>
    <row r="72" spans="1:2" x14ac:dyDescent="0.25">
      <c r="A72" s="4">
        <v>168679000142</v>
      </c>
      <c r="B72" s="3">
        <v>195</v>
      </c>
    </row>
    <row r="73" spans="1:2" x14ac:dyDescent="0.25">
      <c r="A73" s="4">
        <v>168679000401</v>
      </c>
      <c r="B73" s="3">
        <v>11</v>
      </c>
    </row>
    <row r="74" spans="1:2" x14ac:dyDescent="0.25">
      <c r="A74" s="4">
        <v>168679000461</v>
      </c>
      <c r="B74" s="3">
        <v>756</v>
      </c>
    </row>
    <row r="75" spans="1:2" x14ac:dyDescent="0.25">
      <c r="A75" s="4">
        <v>168679000550</v>
      </c>
      <c r="B75" s="3">
        <v>236</v>
      </c>
    </row>
    <row r="76" spans="1:2" x14ac:dyDescent="0.25">
      <c r="A76" s="4">
        <v>168682000013</v>
      </c>
      <c r="B76" s="3">
        <v>36</v>
      </c>
    </row>
    <row r="77" spans="1:2" x14ac:dyDescent="0.25">
      <c r="A77" s="4">
        <v>168684000304</v>
      </c>
      <c r="B77" s="3">
        <v>48</v>
      </c>
    </row>
    <row r="78" spans="1:2" x14ac:dyDescent="0.25">
      <c r="A78" s="4">
        <v>168686000166</v>
      </c>
      <c r="B78" s="3">
        <v>220</v>
      </c>
    </row>
    <row r="79" spans="1:2" x14ac:dyDescent="0.25">
      <c r="A79" s="4">
        <v>168689001511</v>
      </c>
      <c r="B79" s="3">
        <v>425</v>
      </c>
    </row>
    <row r="80" spans="1:2" x14ac:dyDescent="0.25">
      <c r="A80" s="4">
        <v>168689002968</v>
      </c>
      <c r="B80" s="3">
        <v>569</v>
      </c>
    </row>
    <row r="81" spans="1:2" x14ac:dyDescent="0.25">
      <c r="A81" s="4">
        <v>168705000016</v>
      </c>
      <c r="B81" s="3">
        <v>66</v>
      </c>
    </row>
    <row r="82" spans="1:2" x14ac:dyDescent="0.25">
      <c r="A82" s="4">
        <v>168720000545</v>
      </c>
      <c r="B82" s="3">
        <v>103</v>
      </c>
    </row>
    <row r="83" spans="1:2" x14ac:dyDescent="0.25">
      <c r="A83" s="4">
        <v>168745000141</v>
      </c>
      <c r="B83" s="3">
        <v>58</v>
      </c>
    </row>
    <row r="84" spans="1:2" x14ac:dyDescent="0.25">
      <c r="A84" s="4">
        <v>168755000246</v>
      </c>
      <c r="B84" s="3">
        <v>256</v>
      </c>
    </row>
    <row r="85" spans="1:2" x14ac:dyDescent="0.25">
      <c r="A85" s="4">
        <v>168755000327</v>
      </c>
      <c r="B85" s="3">
        <v>534</v>
      </c>
    </row>
    <row r="86" spans="1:2" x14ac:dyDescent="0.25">
      <c r="A86" s="4">
        <v>168755000360</v>
      </c>
      <c r="B86" s="3">
        <v>1141</v>
      </c>
    </row>
    <row r="87" spans="1:2" x14ac:dyDescent="0.25">
      <c r="A87" s="4">
        <v>168770000023</v>
      </c>
      <c r="B87" s="3">
        <v>301</v>
      </c>
    </row>
    <row r="88" spans="1:2" x14ac:dyDescent="0.25">
      <c r="A88" s="4">
        <v>168770000112</v>
      </c>
      <c r="B88" s="3">
        <v>8</v>
      </c>
    </row>
    <row r="89" spans="1:2" x14ac:dyDescent="0.25">
      <c r="A89" s="4">
        <v>168773000016</v>
      </c>
      <c r="B89" s="3">
        <v>2</v>
      </c>
    </row>
    <row r="90" spans="1:2" x14ac:dyDescent="0.25">
      <c r="A90" s="4">
        <v>168780000013</v>
      </c>
      <c r="B90" s="3">
        <v>155</v>
      </c>
    </row>
    <row r="91" spans="1:2" x14ac:dyDescent="0.25">
      <c r="A91" s="4">
        <v>168820000011</v>
      </c>
      <c r="B91" s="3">
        <v>111</v>
      </c>
    </row>
    <row r="92" spans="1:2" x14ac:dyDescent="0.25">
      <c r="A92" s="4">
        <v>168855000154</v>
      </c>
      <c r="B92" s="3">
        <v>245</v>
      </c>
    </row>
    <row r="93" spans="1:2" x14ac:dyDescent="0.25">
      <c r="A93" s="4">
        <v>168861000794</v>
      </c>
      <c r="B93" s="3">
        <v>446</v>
      </c>
    </row>
    <row r="94" spans="1:2" x14ac:dyDescent="0.25">
      <c r="A94" s="4">
        <v>168867000087</v>
      </c>
      <c r="B94" s="3">
        <v>4</v>
      </c>
    </row>
    <row r="95" spans="1:2" x14ac:dyDescent="0.25">
      <c r="A95" s="4">
        <v>168895000599</v>
      </c>
      <c r="B95" s="3">
        <v>48</v>
      </c>
    </row>
    <row r="96" spans="1:2" x14ac:dyDescent="0.25">
      <c r="A96" s="4">
        <v>268020000492</v>
      </c>
      <c r="B96" s="3">
        <v>96</v>
      </c>
    </row>
    <row r="97" spans="1:2" x14ac:dyDescent="0.25">
      <c r="A97" s="4">
        <v>268020000531</v>
      </c>
      <c r="B97" s="3">
        <v>3</v>
      </c>
    </row>
    <row r="98" spans="1:2" x14ac:dyDescent="0.25">
      <c r="A98" s="4">
        <v>268051000105</v>
      </c>
      <c r="B98" s="3">
        <v>76</v>
      </c>
    </row>
    <row r="99" spans="1:2" x14ac:dyDescent="0.25">
      <c r="A99" s="4">
        <v>268051000172</v>
      </c>
      <c r="B99" s="3">
        <v>186</v>
      </c>
    </row>
    <row r="100" spans="1:2" x14ac:dyDescent="0.25">
      <c r="A100" s="4">
        <v>268077000235</v>
      </c>
      <c r="B100" s="3">
        <v>534</v>
      </c>
    </row>
    <row r="101" spans="1:2" x14ac:dyDescent="0.25">
      <c r="A101" s="4">
        <v>268079000071</v>
      </c>
      <c r="B101" s="3">
        <v>2</v>
      </c>
    </row>
    <row r="102" spans="1:2" x14ac:dyDescent="0.25">
      <c r="A102" s="4">
        <v>268079000178</v>
      </c>
      <c r="B102" s="3">
        <v>90</v>
      </c>
    </row>
    <row r="103" spans="1:2" x14ac:dyDescent="0.25">
      <c r="A103" s="4">
        <v>268092000209</v>
      </c>
      <c r="B103" s="3">
        <v>260</v>
      </c>
    </row>
    <row r="104" spans="1:2" x14ac:dyDescent="0.25">
      <c r="A104" s="4">
        <v>268092000314</v>
      </c>
      <c r="B104" s="3">
        <v>31</v>
      </c>
    </row>
    <row r="105" spans="1:2" x14ac:dyDescent="0.25">
      <c r="A105" s="4">
        <v>268101000136</v>
      </c>
      <c r="B105" s="3">
        <v>65</v>
      </c>
    </row>
    <row r="106" spans="1:2" x14ac:dyDescent="0.25">
      <c r="A106" s="4">
        <v>268101000233</v>
      </c>
      <c r="B106" s="3">
        <v>18</v>
      </c>
    </row>
    <row r="107" spans="1:2" x14ac:dyDescent="0.25">
      <c r="A107" s="4">
        <v>268101000250</v>
      </c>
      <c r="B107" s="3">
        <v>2</v>
      </c>
    </row>
    <row r="108" spans="1:2" x14ac:dyDescent="0.25">
      <c r="A108" s="4">
        <v>268101000446</v>
      </c>
      <c r="B108" s="3">
        <v>154</v>
      </c>
    </row>
    <row r="109" spans="1:2" x14ac:dyDescent="0.25">
      <c r="A109" s="4">
        <v>268101000781</v>
      </c>
      <c r="B109" s="3">
        <v>22</v>
      </c>
    </row>
    <row r="110" spans="1:2" x14ac:dyDescent="0.25">
      <c r="A110" s="4">
        <v>268101000802</v>
      </c>
      <c r="B110" s="3">
        <v>39</v>
      </c>
    </row>
    <row r="111" spans="1:2" x14ac:dyDescent="0.25">
      <c r="A111" s="4">
        <v>268147000114</v>
      </c>
      <c r="B111" s="3">
        <v>10</v>
      </c>
    </row>
    <row r="112" spans="1:2" x14ac:dyDescent="0.25">
      <c r="A112" s="4">
        <v>268152000068</v>
      </c>
      <c r="B112" s="3">
        <v>65</v>
      </c>
    </row>
    <row r="113" spans="1:2" x14ac:dyDescent="0.25">
      <c r="A113" s="4">
        <v>268152000157</v>
      </c>
      <c r="B113" s="3">
        <v>128</v>
      </c>
    </row>
    <row r="114" spans="1:2" x14ac:dyDescent="0.25">
      <c r="A114" s="4">
        <v>268160000166</v>
      </c>
      <c r="B114" s="3">
        <v>3</v>
      </c>
    </row>
    <row r="115" spans="1:2" x14ac:dyDescent="0.25">
      <c r="A115" s="4">
        <v>268162000210</v>
      </c>
      <c r="B115" s="3">
        <v>65</v>
      </c>
    </row>
    <row r="116" spans="1:2" x14ac:dyDescent="0.25">
      <c r="A116" s="4">
        <v>268167000064</v>
      </c>
      <c r="B116" s="3">
        <v>10</v>
      </c>
    </row>
    <row r="117" spans="1:2" x14ac:dyDescent="0.25">
      <c r="A117" s="4">
        <v>268167000501</v>
      </c>
      <c r="B117" s="3">
        <v>8</v>
      </c>
    </row>
    <row r="118" spans="1:2" x14ac:dyDescent="0.25">
      <c r="A118" s="4">
        <v>268167000595</v>
      </c>
      <c r="B118" s="3">
        <v>1</v>
      </c>
    </row>
    <row r="119" spans="1:2" x14ac:dyDescent="0.25">
      <c r="A119" s="4">
        <v>268167000633</v>
      </c>
      <c r="B119" s="3">
        <v>21</v>
      </c>
    </row>
    <row r="120" spans="1:2" x14ac:dyDescent="0.25">
      <c r="A120" s="4">
        <v>268179000175</v>
      </c>
      <c r="B120" s="3">
        <v>74</v>
      </c>
    </row>
    <row r="121" spans="1:2" x14ac:dyDescent="0.25">
      <c r="A121" s="4">
        <v>268190000071</v>
      </c>
      <c r="B121" s="3">
        <v>43</v>
      </c>
    </row>
    <row r="122" spans="1:2" x14ac:dyDescent="0.25">
      <c r="A122" s="4">
        <v>268190000101</v>
      </c>
      <c r="B122" s="3">
        <v>21</v>
      </c>
    </row>
    <row r="123" spans="1:2" x14ac:dyDescent="0.25">
      <c r="A123" s="4">
        <v>268190000209</v>
      </c>
      <c r="B123" s="3">
        <v>3</v>
      </c>
    </row>
    <row r="124" spans="1:2" x14ac:dyDescent="0.25">
      <c r="A124" s="4">
        <v>268190000292</v>
      </c>
      <c r="B124" s="3">
        <v>9</v>
      </c>
    </row>
    <row r="125" spans="1:2" x14ac:dyDescent="0.25">
      <c r="A125" s="4">
        <v>268190000381</v>
      </c>
      <c r="B125" s="3">
        <v>41</v>
      </c>
    </row>
    <row r="126" spans="1:2" x14ac:dyDescent="0.25">
      <c r="A126" s="4">
        <v>268190000527</v>
      </c>
      <c r="B126" s="3">
        <v>32</v>
      </c>
    </row>
    <row r="127" spans="1:2" x14ac:dyDescent="0.25">
      <c r="A127" s="4">
        <v>268190000594</v>
      </c>
      <c r="B127" s="3">
        <v>18</v>
      </c>
    </row>
    <row r="128" spans="1:2" x14ac:dyDescent="0.25">
      <c r="A128" s="4">
        <v>268190000713</v>
      </c>
      <c r="B128" s="3">
        <v>21</v>
      </c>
    </row>
    <row r="129" spans="1:2" x14ac:dyDescent="0.25">
      <c r="A129" s="4">
        <v>268190001477</v>
      </c>
      <c r="B129" s="3">
        <v>7</v>
      </c>
    </row>
    <row r="130" spans="1:2" x14ac:dyDescent="0.25">
      <c r="A130" s="4">
        <v>268190001493</v>
      </c>
      <c r="B130" s="3">
        <v>1</v>
      </c>
    </row>
    <row r="131" spans="1:2" x14ac:dyDescent="0.25">
      <c r="A131" s="4">
        <v>268190001574</v>
      </c>
      <c r="B131" s="3">
        <v>7</v>
      </c>
    </row>
    <row r="132" spans="1:2" x14ac:dyDescent="0.25">
      <c r="A132" s="4">
        <v>268207000372</v>
      </c>
      <c r="B132" s="3">
        <v>139</v>
      </c>
    </row>
    <row r="133" spans="1:2" x14ac:dyDescent="0.25">
      <c r="A133" s="4">
        <v>268217000079</v>
      </c>
      <c r="B133" s="3">
        <v>42</v>
      </c>
    </row>
    <row r="134" spans="1:2" x14ac:dyDescent="0.25">
      <c r="A134" s="4">
        <v>268217000168</v>
      </c>
      <c r="B134" s="3">
        <v>2</v>
      </c>
    </row>
    <row r="135" spans="1:2" x14ac:dyDescent="0.25">
      <c r="A135" s="4">
        <v>268229000180</v>
      </c>
      <c r="B135" s="3">
        <v>20</v>
      </c>
    </row>
    <row r="136" spans="1:2" x14ac:dyDescent="0.25">
      <c r="A136" s="4">
        <v>268235000086</v>
      </c>
      <c r="B136" s="3">
        <v>2</v>
      </c>
    </row>
    <row r="137" spans="1:2" x14ac:dyDescent="0.25">
      <c r="A137" s="4">
        <v>268235000418</v>
      </c>
      <c r="B137" s="3">
        <v>65</v>
      </c>
    </row>
    <row r="138" spans="1:2" x14ac:dyDescent="0.25">
      <c r="A138" s="4">
        <v>268235000451</v>
      </c>
      <c r="B138" s="3">
        <v>106</v>
      </c>
    </row>
    <row r="139" spans="1:2" x14ac:dyDescent="0.25">
      <c r="A139" s="4">
        <v>268235000621</v>
      </c>
      <c r="B139" s="3">
        <v>12</v>
      </c>
    </row>
    <row r="140" spans="1:2" x14ac:dyDescent="0.25">
      <c r="A140" s="4">
        <v>268235000639</v>
      </c>
      <c r="B140" s="3">
        <v>3</v>
      </c>
    </row>
    <row r="141" spans="1:2" x14ac:dyDescent="0.25">
      <c r="A141" s="4">
        <v>268235000647</v>
      </c>
      <c r="B141" s="3">
        <v>71</v>
      </c>
    </row>
    <row r="142" spans="1:2" x14ac:dyDescent="0.25">
      <c r="A142" s="4">
        <v>268245000351</v>
      </c>
      <c r="B142" s="3">
        <v>61</v>
      </c>
    </row>
    <row r="143" spans="1:2" x14ac:dyDescent="0.25">
      <c r="A143" s="4">
        <v>268255000058</v>
      </c>
      <c r="B143" s="3">
        <v>18</v>
      </c>
    </row>
    <row r="144" spans="1:2" x14ac:dyDescent="0.25">
      <c r="A144" s="4">
        <v>268255000139</v>
      </c>
      <c r="B144" s="3">
        <v>1</v>
      </c>
    </row>
    <row r="145" spans="1:2" x14ac:dyDescent="0.25">
      <c r="A145" s="4">
        <v>268255000147</v>
      </c>
      <c r="B145" s="3">
        <v>9</v>
      </c>
    </row>
    <row r="146" spans="1:2" x14ac:dyDescent="0.25">
      <c r="A146" s="4">
        <v>268255000317</v>
      </c>
      <c r="B146" s="3">
        <v>17</v>
      </c>
    </row>
    <row r="147" spans="1:2" x14ac:dyDescent="0.25">
      <c r="A147" s="4">
        <v>268266000025</v>
      </c>
      <c r="B147" s="3">
        <v>90</v>
      </c>
    </row>
    <row r="148" spans="1:2" x14ac:dyDescent="0.25">
      <c r="A148" s="4">
        <v>268271000351</v>
      </c>
      <c r="B148" s="3">
        <v>9</v>
      </c>
    </row>
    <row r="149" spans="1:2" x14ac:dyDescent="0.25">
      <c r="A149" s="4">
        <v>268296000071</v>
      </c>
      <c r="B149" s="3">
        <v>77</v>
      </c>
    </row>
    <row r="150" spans="1:2" x14ac:dyDescent="0.25">
      <c r="A150" s="4">
        <v>268298000051</v>
      </c>
      <c r="B150" s="3">
        <v>17</v>
      </c>
    </row>
    <row r="151" spans="1:2" x14ac:dyDescent="0.25">
      <c r="A151" s="4">
        <v>268298000299</v>
      </c>
      <c r="B151" s="3">
        <v>11</v>
      </c>
    </row>
    <row r="152" spans="1:2" x14ac:dyDescent="0.25">
      <c r="A152" s="4">
        <v>268318000215</v>
      </c>
      <c r="B152" s="3">
        <v>103</v>
      </c>
    </row>
    <row r="153" spans="1:2" x14ac:dyDescent="0.25">
      <c r="A153" s="4">
        <v>268318000274</v>
      </c>
      <c r="B153" s="3">
        <v>65</v>
      </c>
    </row>
    <row r="154" spans="1:2" x14ac:dyDescent="0.25">
      <c r="A154" s="4">
        <v>268318000355</v>
      </c>
      <c r="B154" s="3">
        <v>155</v>
      </c>
    </row>
    <row r="155" spans="1:2" x14ac:dyDescent="0.25">
      <c r="A155" s="4">
        <v>268322000050</v>
      </c>
      <c r="B155" s="3">
        <v>35</v>
      </c>
    </row>
    <row r="156" spans="1:2" x14ac:dyDescent="0.25">
      <c r="A156" s="4">
        <v>268324000189</v>
      </c>
      <c r="B156" s="3">
        <v>82</v>
      </c>
    </row>
    <row r="157" spans="1:2" x14ac:dyDescent="0.25">
      <c r="A157" s="4">
        <v>268324000260</v>
      </c>
      <c r="B157" s="3">
        <v>36</v>
      </c>
    </row>
    <row r="158" spans="1:2" x14ac:dyDescent="0.25">
      <c r="A158" s="4">
        <v>268377000172</v>
      </c>
      <c r="B158" s="3">
        <v>44</v>
      </c>
    </row>
    <row r="159" spans="1:2" x14ac:dyDescent="0.25">
      <c r="A159" s="4">
        <v>268377000253</v>
      </c>
      <c r="B159" s="3">
        <v>23</v>
      </c>
    </row>
    <row r="160" spans="1:2" x14ac:dyDescent="0.25">
      <c r="A160" s="4">
        <v>268385000050</v>
      </c>
      <c r="B160" s="3">
        <v>29</v>
      </c>
    </row>
    <row r="161" spans="1:2" x14ac:dyDescent="0.25">
      <c r="A161" s="4">
        <v>268385000327</v>
      </c>
      <c r="B161" s="3">
        <v>3</v>
      </c>
    </row>
    <row r="162" spans="1:2" x14ac:dyDescent="0.25">
      <c r="A162" s="4">
        <v>268385000963</v>
      </c>
      <c r="B162" s="3">
        <v>41</v>
      </c>
    </row>
    <row r="163" spans="1:2" x14ac:dyDescent="0.25">
      <c r="A163" s="4">
        <v>268397000039</v>
      </c>
      <c r="B163" s="3">
        <v>31</v>
      </c>
    </row>
    <row r="164" spans="1:2" x14ac:dyDescent="0.25">
      <c r="A164" s="4">
        <v>268397000110</v>
      </c>
      <c r="B164" s="3">
        <v>15</v>
      </c>
    </row>
    <row r="165" spans="1:2" x14ac:dyDescent="0.25">
      <c r="A165" s="4">
        <v>268406000098</v>
      </c>
      <c r="B165" s="3">
        <v>150</v>
      </c>
    </row>
    <row r="166" spans="1:2" x14ac:dyDescent="0.25">
      <c r="A166" s="4">
        <v>268406000233</v>
      </c>
      <c r="B166" s="3">
        <v>3</v>
      </c>
    </row>
    <row r="167" spans="1:2" x14ac:dyDescent="0.25">
      <c r="A167" s="4">
        <v>268406000594</v>
      </c>
      <c r="B167" s="3">
        <v>1</v>
      </c>
    </row>
    <row r="168" spans="1:2" x14ac:dyDescent="0.25">
      <c r="A168" s="4">
        <v>268418000069</v>
      </c>
      <c r="B168" s="3">
        <v>70</v>
      </c>
    </row>
    <row r="169" spans="1:2" x14ac:dyDescent="0.25">
      <c r="A169" s="4">
        <v>268418000115</v>
      </c>
      <c r="B169" s="3">
        <v>126</v>
      </c>
    </row>
    <row r="170" spans="1:2" x14ac:dyDescent="0.25">
      <c r="A170" s="4">
        <v>268418000271</v>
      </c>
      <c r="B170" s="3">
        <v>31</v>
      </c>
    </row>
    <row r="171" spans="1:2" x14ac:dyDescent="0.25">
      <c r="A171" s="4">
        <v>268444000093</v>
      </c>
      <c r="B171" s="3">
        <v>24</v>
      </c>
    </row>
    <row r="172" spans="1:2" x14ac:dyDescent="0.25">
      <c r="A172" s="4">
        <v>268464000235</v>
      </c>
      <c r="B172" s="3">
        <v>69</v>
      </c>
    </row>
    <row r="173" spans="1:2" x14ac:dyDescent="0.25">
      <c r="A173" s="4">
        <v>268464000308</v>
      </c>
      <c r="B173" s="3">
        <v>170</v>
      </c>
    </row>
    <row r="174" spans="1:2" x14ac:dyDescent="0.25">
      <c r="A174" s="4">
        <v>268464000341</v>
      </c>
      <c r="B174" s="3">
        <v>62</v>
      </c>
    </row>
    <row r="175" spans="1:2" x14ac:dyDescent="0.25">
      <c r="A175" s="4">
        <v>268464000448</v>
      </c>
      <c r="B175" s="3">
        <v>34</v>
      </c>
    </row>
    <row r="176" spans="1:2" x14ac:dyDescent="0.25">
      <c r="A176" s="4">
        <v>268468000167</v>
      </c>
      <c r="B176" s="3">
        <v>6</v>
      </c>
    </row>
    <row r="177" spans="1:2" x14ac:dyDescent="0.25">
      <c r="A177" s="4">
        <v>268468000175</v>
      </c>
      <c r="B177" s="3">
        <v>60</v>
      </c>
    </row>
    <row r="178" spans="1:2" x14ac:dyDescent="0.25">
      <c r="A178" s="4">
        <v>268498000161</v>
      </c>
      <c r="B178" s="3">
        <v>36</v>
      </c>
    </row>
    <row r="179" spans="1:2" x14ac:dyDescent="0.25">
      <c r="A179" s="4">
        <v>268500000034</v>
      </c>
      <c r="B179" s="3">
        <v>2</v>
      </c>
    </row>
    <row r="180" spans="1:2" x14ac:dyDescent="0.25">
      <c r="A180" s="4">
        <v>268500000140</v>
      </c>
      <c r="B180" s="3">
        <v>30</v>
      </c>
    </row>
    <row r="181" spans="1:2" x14ac:dyDescent="0.25">
      <c r="A181" s="4">
        <v>268500000255</v>
      </c>
      <c r="B181" s="3">
        <v>333</v>
      </c>
    </row>
    <row r="182" spans="1:2" x14ac:dyDescent="0.25">
      <c r="A182" s="4">
        <v>268502000236</v>
      </c>
      <c r="B182" s="3">
        <v>12</v>
      </c>
    </row>
    <row r="183" spans="1:2" x14ac:dyDescent="0.25">
      <c r="A183" s="4">
        <v>268502000279</v>
      </c>
      <c r="B183" s="3">
        <v>15</v>
      </c>
    </row>
    <row r="184" spans="1:2" x14ac:dyDescent="0.25">
      <c r="A184" s="4">
        <v>268524000094</v>
      </c>
      <c r="B184" s="3">
        <v>33</v>
      </c>
    </row>
    <row r="185" spans="1:2" x14ac:dyDescent="0.25">
      <c r="A185" s="4">
        <v>268533000030</v>
      </c>
      <c r="B185" s="3">
        <v>19</v>
      </c>
    </row>
    <row r="186" spans="1:2" x14ac:dyDescent="0.25">
      <c r="A186" s="4">
        <v>268572000039</v>
      </c>
      <c r="B186" s="3">
        <v>82</v>
      </c>
    </row>
    <row r="187" spans="1:2" x14ac:dyDescent="0.25">
      <c r="A187" s="4">
        <v>268572000314</v>
      </c>
      <c r="B187" s="3">
        <v>45</v>
      </c>
    </row>
    <row r="188" spans="1:2" x14ac:dyDescent="0.25">
      <c r="A188" s="4">
        <v>268573000202</v>
      </c>
      <c r="B188" s="3">
        <v>15</v>
      </c>
    </row>
    <row r="189" spans="1:2" x14ac:dyDescent="0.25">
      <c r="A189" s="4">
        <v>268573000610</v>
      </c>
      <c r="B189" s="3">
        <v>12</v>
      </c>
    </row>
    <row r="190" spans="1:2" x14ac:dyDescent="0.25">
      <c r="A190" s="4">
        <v>268575000056</v>
      </c>
      <c r="B190" s="3">
        <v>168</v>
      </c>
    </row>
    <row r="191" spans="1:2" x14ac:dyDescent="0.25">
      <c r="A191" s="4">
        <v>268575000064</v>
      </c>
      <c r="B191" s="3">
        <v>15</v>
      </c>
    </row>
    <row r="192" spans="1:2" x14ac:dyDescent="0.25">
      <c r="A192" s="4">
        <v>268575000218</v>
      </c>
      <c r="B192" s="3">
        <v>135</v>
      </c>
    </row>
    <row r="193" spans="1:2" x14ac:dyDescent="0.25">
      <c r="A193" s="4">
        <v>268575000692</v>
      </c>
      <c r="B193" s="3">
        <v>81</v>
      </c>
    </row>
    <row r="194" spans="1:2" x14ac:dyDescent="0.25">
      <c r="A194" s="4">
        <v>268575000706</v>
      </c>
      <c r="B194" s="3">
        <v>73</v>
      </c>
    </row>
    <row r="195" spans="1:2" x14ac:dyDescent="0.25">
      <c r="A195" s="4">
        <v>268615000828</v>
      </c>
      <c r="B195" s="3">
        <v>11</v>
      </c>
    </row>
    <row r="196" spans="1:2" x14ac:dyDescent="0.25">
      <c r="A196" s="4">
        <v>268615000895</v>
      </c>
      <c r="B196" s="3">
        <v>1</v>
      </c>
    </row>
    <row r="197" spans="1:2" x14ac:dyDescent="0.25">
      <c r="A197" s="4">
        <v>268615000941</v>
      </c>
      <c r="B197" s="3">
        <v>90</v>
      </c>
    </row>
    <row r="198" spans="1:2" x14ac:dyDescent="0.25">
      <c r="A198" s="4">
        <v>268615001107</v>
      </c>
      <c r="B198" s="3">
        <v>25</v>
      </c>
    </row>
    <row r="199" spans="1:2" x14ac:dyDescent="0.25">
      <c r="A199" s="4">
        <v>268615001174</v>
      </c>
      <c r="B199" s="3">
        <v>9</v>
      </c>
    </row>
    <row r="200" spans="1:2" x14ac:dyDescent="0.25">
      <c r="A200" s="4">
        <v>268615002146</v>
      </c>
      <c r="B200" s="3">
        <v>1</v>
      </c>
    </row>
    <row r="201" spans="1:2" x14ac:dyDescent="0.25">
      <c r="A201" s="4">
        <v>268615002359</v>
      </c>
      <c r="B201" s="3">
        <v>2</v>
      </c>
    </row>
    <row r="202" spans="1:2" x14ac:dyDescent="0.25">
      <c r="A202" s="4">
        <v>268655000405</v>
      </c>
      <c r="B202" s="3">
        <v>96</v>
      </c>
    </row>
    <row r="203" spans="1:2" x14ac:dyDescent="0.25">
      <c r="A203" s="4">
        <v>268655000707</v>
      </c>
      <c r="B203" s="3">
        <v>200</v>
      </c>
    </row>
    <row r="204" spans="1:2" x14ac:dyDescent="0.25">
      <c r="A204" s="4">
        <v>268655001151</v>
      </c>
      <c r="B204" s="3">
        <v>259</v>
      </c>
    </row>
    <row r="205" spans="1:2" x14ac:dyDescent="0.25">
      <c r="A205" s="4">
        <v>268669000301</v>
      </c>
      <c r="B205" s="3">
        <v>103</v>
      </c>
    </row>
    <row r="206" spans="1:2" x14ac:dyDescent="0.25">
      <c r="A206" s="4">
        <v>268669000513</v>
      </c>
      <c r="B206" s="3">
        <v>1</v>
      </c>
    </row>
    <row r="207" spans="1:2" x14ac:dyDescent="0.25">
      <c r="A207" s="4">
        <v>268673000056</v>
      </c>
      <c r="B207" s="3">
        <v>3</v>
      </c>
    </row>
    <row r="208" spans="1:2" x14ac:dyDescent="0.25">
      <c r="A208" s="4">
        <v>268679000228</v>
      </c>
      <c r="B208" s="3">
        <v>3</v>
      </c>
    </row>
    <row r="209" spans="1:2" x14ac:dyDescent="0.25">
      <c r="A209" s="4">
        <v>268679000376</v>
      </c>
      <c r="B209" s="3">
        <v>133</v>
      </c>
    </row>
    <row r="210" spans="1:2" x14ac:dyDescent="0.25">
      <c r="A210" s="4">
        <v>268679000741</v>
      </c>
      <c r="B210" s="3">
        <v>214</v>
      </c>
    </row>
    <row r="211" spans="1:2" x14ac:dyDescent="0.25">
      <c r="A211" s="4">
        <v>268682000166</v>
      </c>
      <c r="B211" s="3">
        <v>59</v>
      </c>
    </row>
    <row r="212" spans="1:2" x14ac:dyDescent="0.25">
      <c r="A212" s="4">
        <v>268684000058</v>
      </c>
      <c r="B212" s="3">
        <v>43</v>
      </c>
    </row>
    <row r="213" spans="1:2" x14ac:dyDescent="0.25">
      <c r="A213" s="4">
        <v>268684000171</v>
      </c>
      <c r="B213" s="3">
        <v>27</v>
      </c>
    </row>
    <row r="214" spans="1:2" x14ac:dyDescent="0.25">
      <c r="A214" s="4">
        <v>268689000200</v>
      </c>
      <c r="B214" s="3">
        <v>32</v>
      </c>
    </row>
    <row r="215" spans="1:2" x14ac:dyDescent="0.25">
      <c r="A215" s="4">
        <v>268689000277</v>
      </c>
      <c r="B215" s="3">
        <v>133</v>
      </c>
    </row>
    <row r="216" spans="1:2" x14ac:dyDescent="0.25">
      <c r="A216" s="4">
        <v>268689000714</v>
      </c>
      <c r="B216" s="3">
        <v>15</v>
      </c>
    </row>
    <row r="217" spans="1:2" x14ac:dyDescent="0.25">
      <c r="A217" s="4">
        <v>268689000722</v>
      </c>
      <c r="B217" s="3">
        <v>37</v>
      </c>
    </row>
    <row r="218" spans="1:2" x14ac:dyDescent="0.25">
      <c r="A218" s="4">
        <v>268689000803</v>
      </c>
      <c r="B218" s="3">
        <v>26</v>
      </c>
    </row>
    <row r="219" spans="1:2" x14ac:dyDescent="0.25">
      <c r="A219" s="4">
        <v>268689000862</v>
      </c>
      <c r="B219" s="3">
        <v>171</v>
      </c>
    </row>
    <row r="220" spans="1:2" x14ac:dyDescent="0.25">
      <c r="A220" s="4">
        <v>268689000871</v>
      </c>
      <c r="B220" s="3">
        <v>7</v>
      </c>
    </row>
    <row r="221" spans="1:2" x14ac:dyDescent="0.25">
      <c r="A221" s="4">
        <v>268689001150</v>
      </c>
      <c r="B221" s="3">
        <v>1</v>
      </c>
    </row>
    <row r="222" spans="1:2" x14ac:dyDescent="0.25">
      <c r="A222" s="4">
        <v>268689002687</v>
      </c>
      <c r="B222" s="3">
        <v>100</v>
      </c>
    </row>
    <row r="223" spans="1:2" x14ac:dyDescent="0.25">
      <c r="A223" s="4">
        <v>268689002971</v>
      </c>
      <c r="B223" s="3">
        <v>262</v>
      </c>
    </row>
    <row r="224" spans="1:2" x14ac:dyDescent="0.25">
      <c r="A224" s="4">
        <v>268720000086</v>
      </c>
      <c r="B224" s="3">
        <v>34</v>
      </c>
    </row>
    <row r="225" spans="1:2" x14ac:dyDescent="0.25">
      <c r="A225" s="4">
        <v>268745000048</v>
      </c>
      <c r="B225" s="3">
        <v>76</v>
      </c>
    </row>
    <row r="226" spans="1:2" x14ac:dyDescent="0.25">
      <c r="A226" s="4">
        <v>268745000099</v>
      </c>
      <c r="B226" s="3">
        <v>2</v>
      </c>
    </row>
    <row r="227" spans="1:2" x14ac:dyDescent="0.25">
      <c r="A227" s="4">
        <v>268745000129</v>
      </c>
      <c r="B227" s="3">
        <v>40</v>
      </c>
    </row>
    <row r="228" spans="1:2" x14ac:dyDescent="0.25">
      <c r="A228" s="4">
        <v>268745000161</v>
      </c>
      <c r="B228" s="3">
        <v>8</v>
      </c>
    </row>
    <row r="229" spans="1:2" x14ac:dyDescent="0.25">
      <c r="A229" s="4">
        <v>268745000331</v>
      </c>
      <c r="B229" s="3">
        <v>5</v>
      </c>
    </row>
    <row r="230" spans="1:2" x14ac:dyDescent="0.25">
      <c r="A230" s="4">
        <v>268745000781</v>
      </c>
      <c r="B230" s="3">
        <v>88</v>
      </c>
    </row>
    <row r="231" spans="1:2" x14ac:dyDescent="0.25">
      <c r="A231" s="4">
        <v>268755000011</v>
      </c>
      <c r="B231" s="3">
        <v>5</v>
      </c>
    </row>
    <row r="232" spans="1:2" x14ac:dyDescent="0.25">
      <c r="A232" s="4">
        <v>268755000020</v>
      </c>
      <c r="B232" s="3">
        <v>102</v>
      </c>
    </row>
    <row r="233" spans="1:2" x14ac:dyDescent="0.25">
      <c r="A233" s="4">
        <v>268755000046</v>
      </c>
      <c r="B233" s="3">
        <v>105</v>
      </c>
    </row>
    <row r="234" spans="1:2" x14ac:dyDescent="0.25">
      <c r="A234" s="4">
        <v>268755000127</v>
      </c>
      <c r="B234" s="3">
        <v>1</v>
      </c>
    </row>
    <row r="235" spans="1:2" x14ac:dyDescent="0.25">
      <c r="A235" s="4">
        <v>268770000010</v>
      </c>
      <c r="B235" s="3">
        <v>17</v>
      </c>
    </row>
    <row r="236" spans="1:2" x14ac:dyDescent="0.25">
      <c r="A236" s="4">
        <v>268770000231</v>
      </c>
      <c r="B236" s="3">
        <v>322</v>
      </c>
    </row>
    <row r="237" spans="1:2" x14ac:dyDescent="0.25">
      <c r="A237" s="4">
        <v>268773000118</v>
      </c>
      <c r="B237" s="3">
        <v>38</v>
      </c>
    </row>
    <row r="238" spans="1:2" x14ac:dyDescent="0.25">
      <c r="A238" s="4">
        <v>268773000738</v>
      </c>
      <c r="B238" s="3">
        <v>5</v>
      </c>
    </row>
    <row r="239" spans="1:2" x14ac:dyDescent="0.25">
      <c r="A239" s="4">
        <v>268773000924</v>
      </c>
      <c r="B239" s="3">
        <v>47</v>
      </c>
    </row>
    <row r="240" spans="1:2" x14ac:dyDescent="0.25">
      <c r="A240" s="4">
        <v>268773001041</v>
      </c>
      <c r="B240" s="3">
        <v>5</v>
      </c>
    </row>
    <row r="241" spans="1:2" x14ac:dyDescent="0.25">
      <c r="A241" s="4">
        <v>268773001068</v>
      </c>
      <c r="B241" s="3">
        <v>116</v>
      </c>
    </row>
    <row r="242" spans="1:2" x14ac:dyDescent="0.25">
      <c r="A242" s="4">
        <v>268780000247</v>
      </c>
      <c r="B242" s="3">
        <v>81</v>
      </c>
    </row>
    <row r="243" spans="1:2" x14ac:dyDescent="0.25">
      <c r="A243" s="4">
        <v>268820000393</v>
      </c>
      <c r="B243" s="3">
        <v>316</v>
      </c>
    </row>
    <row r="244" spans="1:2" x14ac:dyDescent="0.25">
      <c r="A244" s="4">
        <v>268855000094</v>
      </c>
      <c r="B244" s="3">
        <v>22</v>
      </c>
    </row>
    <row r="245" spans="1:2" x14ac:dyDescent="0.25">
      <c r="A245" s="4">
        <v>268855000116</v>
      </c>
      <c r="B245" s="3">
        <v>1</v>
      </c>
    </row>
    <row r="246" spans="1:2" x14ac:dyDescent="0.25">
      <c r="A246" s="4">
        <v>268861000012</v>
      </c>
      <c r="B246" s="3">
        <v>3</v>
      </c>
    </row>
    <row r="247" spans="1:2" x14ac:dyDescent="0.25">
      <c r="A247" s="4">
        <v>268861000047</v>
      </c>
      <c r="B247" s="3">
        <v>6</v>
      </c>
    </row>
    <row r="248" spans="1:2" x14ac:dyDescent="0.25">
      <c r="A248" s="4">
        <v>268861000497</v>
      </c>
      <c r="B248" s="3">
        <v>4</v>
      </c>
    </row>
    <row r="249" spans="1:2" x14ac:dyDescent="0.25">
      <c r="A249" s="4">
        <v>268872000171</v>
      </c>
      <c r="B249" s="3">
        <v>2</v>
      </c>
    </row>
    <row r="250" spans="1:2" x14ac:dyDescent="0.25">
      <c r="A250" s="4">
        <v>268895000062</v>
      </c>
      <c r="B250" s="3">
        <v>1</v>
      </c>
    </row>
    <row r="251" spans="1:2" x14ac:dyDescent="0.25">
      <c r="A251" s="4">
        <v>368167000484</v>
      </c>
      <c r="B251" s="3">
        <v>129</v>
      </c>
    </row>
    <row r="252" spans="1:2" x14ac:dyDescent="0.25">
      <c r="A252" s="4">
        <v>368861000025</v>
      </c>
      <c r="B252" s="3">
        <v>140</v>
      </c>
    </row>
    <row r="253" spans="1:2" x14ac:dyDescent="0.25">
      <c r="A253" s="4">
        <v>368872000051</v>
      </c>
      <c r="B253" s="3">
        <v>306</v>
      </c>
    </row>
    <row r="254" spans="1:2" x14ac:dyDescent="0.25">
      <c r="A254" s="4">
        <v>468444000441</v>
      </c>
      <c r="B254" s="3">
        <v>39</v>
      </c>
    </row>
    <row r="255" spans="1:2" x14ac:dyDescent="0.25">
      <c r="A255" s="4">
        <v>468615001947</v>
      </c>
      <c r="B255" s="3">
        <v>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758A-FFA1-4D07-A41B-4CC7A71AC9BA}">
  <dimension ref="K1:M273"/>
  <sheetViews>
    <sheetView topLeftCell="A245" workbookViewId="0">
      <selection activeCell="K1" sqref="K1:M273"/>
    </sheetView>
  </sheetViews>
  <sheetFormatPr baseColWidth="10" defaultRowHeight="15" x14ac:dyDescent="0.25"/>
  <sheetData>
    <row r="1" spans="11:13" x14ac:dyDescent="0.25">
      <c r="K1" s="1">
        <v>168013000016</v>
      </c>
      <c r="L1" s="13">
        <v>24</v>
      </c>
      <c r="M1" s="13">
        <v>147</v>
      </c>
    </row>
    <row r="2" spans="11:13" x14ac:dyDescent="0.25">
      <c r="K2" s="1">
        <v>168020000374</v>
      </c>
      <c r="L2" s="13">
        <v>17</v>
      </c>
      <c r="M2" s="13">
        <v>148</v>
      </c>
    </row>
    <row r="3" spans="11:13" x14ac:dyDescent="0.25">
      <c r="K3" s="1">
        <v>168051000224</v>
      </c>
      <c r="L3" s="13">
        <v>4</v>
      </c>
      <c r="M3" s="13">
        <v>491</v>
      </c>
    </row>
    <row r="4" spans="11:13" x14ac:dyDescent="0.25">
      <c r="K4" s="1">
        <v>168077000150</v>
      </c>
      <c r="L4" s="13">
        <v>67</v>
      </c>
      <c r="M4" s="13">
        <v>1820</v>
      </c>
    </row>
    <row r="5" spans="11:13" x14ac:dyDescent="0.25">
      <c r="K5" s="1">
        <v>168079000017</v>
      </c>
      <c r="L5" s="13">
        <v>13</v>
      </c>
      <c r="M5" s="13">
        <v>667</v>
      </c>
    </row>
    <row r="6" spans="11:13" x14ac:dyDescent="0.25">
      <c r="K6" s="1">
        <v>168092000174</v>
      </c>
      <c r="L6" s="13"/>
      <c r="M6" s="13">
        <v>179</v>
      </c>
    </row>
    <row r="7" spans="11:13" x14ac:dyDescent="0.25">
      <c r="K7" s="1">
        <v>168101000433</v>
      </c>
      <c r="L7" s="13">
        <v>22</v>
      </c>
      <c r="M7" s="13">
        <v>411</v>
      </c>
    </row>
    <row r="8" spans="11:13" x14ac:dyDescent="0.25">
      <c r="K8" s="1">
        <v>168121000031</v>
      </c>
      <c r="L8" s="13">
        <v>24</v>
      </c>
      <c r="M8" s="13">
        <v>181</v>
      </c>
    </row>
    <row r="9" spans="11:13" x14ac:dyDescent="0.25">
      <c r="K9" s="1">
        <v>168132000199</v>
      </c>
      <c r="L9" s="13">
        <v>18</v>
      </c>
      <c r="M9" s="13">
        <v>270</v>
      </c>
    </row>
    <row r="10" spans="11:13" x14ac:dyDescent="0.25">
      <c r="K10" s="1">
        <v>168147000012</v>
      </c>
      <c r="L10" s="13"/>
      <c r="M10" s="13">
        <v>591</v>
      </c>
    </row>
    <row r="11" spans="11:13" x14ac:dyDescent="0.25">
      <c r="K11" s="1">
        <v>168152000268</v>
      </c>
      <c r="L11" s="13">
        <v>197</v>
      </c>
      <c r="M11" s="13">
        <v>25</v>
      </c>
    </row>
    <row r="12" spans="11:13" x14ac:dyDescent="0.25">
      <c r="K12" s="1">
        <v>168160000021</v>
      </c>
      <c r="L12" s="13">
        <v>22</v>
      </c>
      <c r="M12" s="13">
        <v>113</v>
      </c>
    </row>
    <row r="13" spans="11:13" x14ac:dyDescent="0.25">
      <c r="K13" s="1">
        <v>168162000339</v>
      </c>
      <c r="L13" s="13">
        <v>24</v>
      </c>
      <c r="M13" s="13">
        <v>778</v>
      </c>
    </row>
    <row r="14" spans="11:13" x14ac:dyDescent="0.25">
      <c r="K14" s="1">
        <v>168167000019</v>
      </c>
      <c r="L14" s="13"/>
      <c r="M14" s="13">
        <v>601</v>
      </c>
    </row>
    <row r="15" spans="11:13" x14ac:dyDescent="0.25">
      <c r="K15" s="1">
        <v>168167000388</v>
      </c>
      <c r="L15" s="13"/>
      <c r="M15" s="13">
        <v>285</v>
      </c>
    </row>
    <row r="16" spans="11:13" x14ac:dyDescent="0.25">
      <c r="K16" s="1">
        <v>168169000296</v>
      </c>
      <c r="L16" s="13">
        <v>52</v>
      </c>
      <c r="M16" s="13">
        <v>214</v>
      </c>
    </row>
    <row r="17" spans="11:13" x14ac:dyDescent="0.25">
      <c r="K17" s="1">
        <v>168176000200</v>
      </c>
      <c r="L17" s="13">
        <v>62</v>
      </c>
      <c r="M17" s="13">
        <v>239</v>
      </c>
    </row>
    <row r="18" spans="11:13" x14ac:dyDescent="0.25">
      <c r="K18" s="1">
        <v>168179000138</v>
      </c>
      <c r="L18" s="13">
        <v>23</v>
      </c>
      <c r="M18" s="13">
        <v>217</v>
      </c>
    </row>
    <row r="19" spans="11:13" x14ac:dyDescent="0.25">
      <c r="K19" s="1">
        <v>168190000271</v>
      </c>
      <c r="L19" s="13"/>
      <c r="M19" s="13">
        <v>1005</v>
      </c>
    </row>
    <row r="20" spans="11:13" x14ac:dyDescent="0.25">
      <c r="K20" s="1">
        <v>168190002053</v>
      </c>
      <c r="L20" s="13"/>
      <c r="M20" s="13">
        <v>1327</v>
      </c>
    </row>
    <row r="21" spans="11:13" x14ac:dyDescent="0.25">
      <c r="K21" s="1">
        <v>168207000360</v>
      </c>
      <c r="L21" s="13">
        <v>44</v>
      </c>
      <c r="M21" s="13">
        <v>318</v>
      </c>
    </row>
    <row r="22" spans="11:13" x14ac:dyDescent="0.25">
      <c r="K22" s="1">
        <v>168209000014</v>
      </c>
      <c r="L22" s="13">
        <v>49</v>
      </c>
      <c r="M22" s="13">
        <v>294</v>
      </c>
    </row>
    <row r="23" spans="11:13" x14ac:dyDescent="0.25">
      <c r="K23" s="1">
        <v>168211000161</v>
      </c>
      <c r="L23" s="13">
        <v>5</v>
      </c>
      <c r="M23" s="13">
        <v>425</v>
      </c>
    </row>
    <row r="24" spans="11:13" x14ac:dyDescent="0.25">
      <c r="K24" s="1">
        <v>168217000449</v>
      </c>
      <c r="L24" s="13">
        <v>55</v>
      </c>
      <c r="M24" s="13">
        <v>227</v>
      </c>
    </row>
    <row r="25" spans="11:13" x14ac:dyDescent="0.25">
      <c r="K25" s="1">
        <v>168229000011</v>
      </c>
      <c r="L25" s="13">
        <v>68</v>
      </c>
      <c r="M25" s="13">
        <v>983</v>
      </c>
    </row>
    <row r="26" spans="11:13" x14ac:dyDescent="0.25">
      <c r="K26" s="1">
        <v>168235000022</v>
      </c>
      <c r="L26" s="13">
        <v>190</v>
      </c>
      <c r="M26" s="13">
        <v>577</v>
      </c>
    </row>
    <row r="27" spans="11:13" x14ac:dyDescent="0.25">
      <c r="K27" s="1">
        <v>168245000349</v>
      </c>
      <c r="L27" s="13">
        <v>10</v>
      </c>
      <c r="M27" s="13">
        <v>137</v>
      </c>
    </row>
    <row r="28" spans="11:13" x14ac:dyDescent="0.25">
      <c r="K28" s="1">
        <v>168255000011</v>
      </c>
      <c r="L28" s="13">
        <v>68</v>
      </c>
      <c r="M28" s="13">
        <v>1057</v>
      </c>
    </row>
    <row r="29" spans="11:13" x14ac:dyDescent="0.25">
      <c r="K29" s="1">
        <v>168264000295</v>
      </c>
      <c r="L29" s="13">
        <v>67</v>
      </c>
      <c r="M29" s="13">
        <v>161</v>
      </c>
    </row>
    <row r="30" spans="11:13" x14ac:dyDescent="0.25">
      <c r="K30" s="1">
        <v>168266000268</v>
      </c>
      <c r="L30" s="13">
        <v>34</v>
      </c>
      <c r="M30" s="13">
        <v>274</v>
      </c>
    </row>
    <row r="31" spans="11:13" x14ac:dyDescent="0.25">
      <c r="K31" s="1">
        <v>168271000012</v>
      </c>
      <c r="L31" s="13"/>
      <c r="M31" s="13">
        <v>332</v>
      </c>
    </row>
    <row r="32" spans="11:13" x14ac:dyDescent="0.25">
      <c r="K32" s="1">
        <v>168296000017</v>
      </c>
      <c r="L32" s="13">
        <v>20</v>
      </c>
      <c r="M32" s="13">
        <v>173</v>
      </c>
    </row>
    <row r="33" spans="11:13" x14ac:dyDescent="0.25">
      <c r="K33" s="1">
        <v>168298000235</v>
      </c>
      <c r="L33" s="13">
        <v>25</v>
      </c>
      <c r="M33" s="13">
        <v>294</v>
      </c>
    </row>
    <row r="34" spans="11:13" x14ac:dyDescent="0.25">
      <c r="K34" s="1">
        <v>168320000015</v>
      </c>
      <c r="L34" s="13">
        <v>60</v>
      </c>
      <c r="M34" s="13">
        <v>354</v>
      </c>
    </row>
    <row r="35" spans="11:13" x14ac:dyDescent="0.25">
      <c r="K35" s="1">
        <v>168320000244</v>
      </c>
      <c r="L35" s="13">
        <v>62</v>
      </c>
      <c r="M35" s="13">
        <v>150</v>
      </c>
    </row>
    <row r="36" spans="11:13" x14ac:dyDescent="0.25">
      <c r="K36" s="1">
        <v>168322000080</v>
      </c>
      <c r="L36" s="13"/>
      <c r="M36" s="13">
        <v>190</v>
      </c>
    </row>
    <row r="37" spans="11:13" x14ac:dyDescent="0.25">
      <c r="K37" s="1">
        <v>168327000096</v>
      </c>
      <c r="L37" s="13">
        <v>27</v>
      </c>
      <c r="M37" s="13">
        <v>470</v>
      </c>
    </row>
    <row r="38" spans="11:13" x14ac:dyDescent="0.25">
      <c r="K38" s="1">
        <v>168344000130</v>
      </c>
      <c r="L38" s="13">
        <v>213</v>
      </c>
      <c r="M38" s="13">
        <v>29</v>
      </c>
    </row>
    <row r="39" spans="11:13" x14ac:dyDescent="0.25">
      <c r="K39" s="1">
        <v>168368000017</v>
      </c>
      <c r="L39" s="13"/>
      <c r="M39" s="13">
        <v>351</v>
      </c>
    </row>
    <row r="40" spans="11:13" x14ac:dyDescent="0.25">
      <c r="K40" s="1">
        <v>168377000011</v>
      </c>
      <c r="L40" s="13">
        <v>81</v>
      </c>
      <c r="M40" s="13">
        <v>437</v>
      </c>
    </row>
    <row r="41" spans="11:13" x14ac:dyDescent="0.25">
      <c r="K41" s="1">
        <v>168385001051</v>
      </c>
      <c r="L41" s="13">
        <v>61</v>
      </c>
      <c r="M41" s="13">
        <v>614</v>
      </c>
    </row>
    <row r="42" spans="11:13" x14ac:dyDescent="0.25">
      <c r="K42" s="1">
        <v>168397000051</v>
      </c>
      <c r="L42" s="13">
        <v>9</v>
      </c>
      <c r="M42" s="13">
        <v>130</v>
      </c>
    </row>
    <row r="43" spans="11:13" x14ac:dyDescent="0.25">
      <c r="K43" s="1">
        <v>168406000336</v>
      </c>
      <c r="L43" s="13">
        <v>159</v>
      </c>
      <c r="M43" s="13">
        <v>2481</v>
      </c>
    </row>
    <row r="44" spans="11:13" x14ac:dyDescent="0.25">
      <c r="K44" s="1">
        <v>168418000269</v>
      </c>
      <c r="L44" s="13">
        <v>38</v>
      </c>
      <c r="M44" s="13">
        <v>425</v>
      </c>
    </row>
    <row r="45" spans="11:13" x14ac:dyDescent="0.25">
      <c r="K45" s="1">
        <v>168425000215</v>
      </c>
      <c r="L45" s="13">
        <v>52</v>
      </c>
      <c r="M45" s="13">
        <v>195</v>
      </c>
    </row>
    <row r="46" spans="11:13" x14ac:dyDescent="0.25">
      <c r="K46" s="1">
        <v>168432000018</v>
      </c>
      <c r="L46" s="13"/>
      <c r="M46" s="13">
        <v>652</v>
      </c>
    </row>
    <row r="47" spans="11:13" x14ac:dyDescent="0.25">
      <c r="K47" s="1">
        <v>168432000026</v>
      </c>
      <c r="L47" s="13">
        <v>31</v>
      </c>
      <c r="M47" s="13">
        <v>265</v>
      </c>
    </row>
    <row r="48" spans="11:13" x14ac:dyDescent="0.25">
      <c r="K48" s="1">
        <v>168432000034</v>
      </c>
      <c r="L48" s="13">
        <v>24</v>
      </c>
      <c r="M48" s="13">
        <v>619</v>
      </c>
    </row>
    <row r="49" spans="11:13" x14ac:dyDescent="0.25">
      <c r="K49" s="1">
        <v>168432000051</v>
      </c>
      <c r="L49" s="13"/>
      <c r="M49" s="13">
        <v>580</v>
      </c>
    </row>
    <row r="50" spans="11:13" x14ac:dyDescent="0.25">
      <c r="K50" s="1">
        <v>168432000361</v>
      </c>
      <c r="L50" s="13"/>
      <c r="M50" s="13">
        <v>861</v>
      </c>
    </row>
    <row r="51" spans="11:13" x14ac:dyDescent="0.25">
      <c r="K51" s="1">
        <v>168444000285</v>
      </c>
      <c r="L51" s="13">
        <v>82</v>
      </c>
      <c r="M51" s="13">
        <v>298</v>
      </c>
    </row>
    <row r="52" spans="11:13" x14ac:dyDescent="0.25">
      <c r="K52" s="1">
        <v>168464000788</v>
      </c>
      <c r="L52" s="13"/>
      <c r="M52" s="13">
        <v>821</v>
      </c>
    </row>
    <row r="53" spans="11:13" x14ac:dyDescent="0.25">
      <c r="K53" s="1">
        <v>168468000502</v>
      </c>
      <c r="L53" s="13">
        <v>157</v>
      </c>
      <c r="M53" s="13">
        <v>25</v>
      </c>
    </row>
    <row r="54" spans="11:13" x14ac:dyDescent="0.25">
      <c r="K54" s="1">
        <v>168498000159</v>
      </c>
      <c r="L54" s="13">
        <v>32</v>
      </c>
      <c r="M54" s="13">
        <v>294</v>
      </c>
    </row>
    <row r="55" spans="11:13" x14ac:dyDescent="0.25">
      <c r="K55" s="1">
        <v>168500000218</v>
      </c>
      <c r="L55" s="13"/>
      <c r="M55" s="13">
        <v>697</v>
      </c>
    </row>
    <row r="56" spans="11:13" x14ac:dyDescent="0.25">
      <c r="K56" s="1">
        <v>168502000126</v>
      </c>
      <c r="L56" s="13">
        <v>7</v>
      </c>
      <c r="M56" s="13">
        <v>241</v>
      </c>
    </row>
    <row r="57" spans="11:13" x14ac:dyDescent="0.25">
      <c r="K57" s="1">
        <v>168522000050</v>
      </c>
      <c r="L57" s="13">
        <v>15</v>
      </c>
      <c r="M57" s="13">
        <v>152</v>
      </c>
    </row>
    <row r="58" spans="11:13" x14ac:dyDescent="0.25">
      <c r="K58" s="1">
        <v>168524000111</v>
      </c>
      <c r="L58" s="13"/>
      <c r="M58" s="13">
        <v>255</v>
      </c>
    </row>
    <row r="59" spans="11:13" x14ac:dyDescent="0.25">
      <c r="K59" s="1">
        <v>168533000302</v>
      </c>
      <c r="L59" s="13"/>
      <c r="M59" s="13">
        <v>448</v>
      </c>
    </row>
    <row r="60" spans="11:13" x14ac:dyDescent="0.25">
      <c r="K60" s="1">
        <v>168549000124</v>
      </c>
      <c r="L60" s="13">
        <v>68</v>
      </c>
      <c r="M60" s="13">
        <v>424</v>
      </c>
    </row>
    <row r="61" spans="11:13" x14ac:dyDescent="0.25">
      <c r="K61" s="1">
        <v>168572000026</v>
      </c>
      <c r="L61" s="13">
        <v>62</v>
      </c>
      <c r="M61" s="13">
        <v>261</v>
      </c>
    </row>
    <row r="62" spans="11:13" x14ac:dyDescent="0.25">
      <c r="K62" s="1">
        <v>168572000409</v>
      </c>
      <c r="L62" s="13">
        <v>25</v>
      </c>
      <c r="M62" s="13">
        <v>1107</v>
      </c>
    </row>
    <row r="63" spans="11:13" x14ac:dyDescent="0.25">
      <c r="K63" s="1">
        <v>168572000417</v>
      </c>
      <c r="L63" s="13"/>
      <c r="M63" s="13">
        <v>849</v>
      </c>
    </row>
    <row r="64" spans="11:13" x14ac:dyDescent="0.25">
      <c r="K64" s="1">
        <v>168573000097</v>
      </c>
      <c r="L64" s="13"/>
      <c r="M64" s="13">
        <v>427</v>
      </c>
    </row>
    <row r="65" spans="11:13" x14ac:dyDescent="0.25">
      <c r="K65" s="1">
        <v>168575000329</v>
      </c>
      <c r="L65" s="13">
        <v>75</v>
      </c>
      <c r="M65" s="13">
        <v>1446</v>
      </c>
    </row>
    <row r="66" spans="11:13" x14ac:dyDescent="0.25">
      <c r="K66" s="1">
        <v>168575000418</v>
      </c>
      <c r="L66" s="13">
        <v>4</v>
      </c>
      <c r="M66" s="13">
        <v>1830</v>
      </c>
    </row>
    <row r="67" spans="11:13" x14ac:dyDescent="0.25">
      <c r="K67" s="1">
        <v>168615000262</v>
      </c>
      <c r="L67" s="13"/>
      <c r="M67" s="13">
        <v>1183</v>
      </c>
    </row>
    <row r="68" spans="11:13" x14ac:dyDescent="0.25">
      <c r="K68" s="1">
        <v>168655000192</v>
      </c>
      <c r="L68" s="13"/>
      <c r="M68" s="13">
        <v>2917</v>
      </c>
    </row>
    <row r="69" spans="11:13" x14ac:dyDescent="0.25">
      <c r="K69" s="1">
        <v>168669000438</v>
      </c>
      <c r="L69" s="13">
        <v>180</v>
      </c>
      <c r="M69" s="13">
        <v>159</v>
      </c>
    </row>
    <row r="70" spans="11:13" x14ac:dyDescent="0.25">
      <c r="K70" s="1">
        <v>168669000616</v>
      </c>
      <c r="L70" s="13">
        <v>60</v>
      </c>
      <c r="M70" s="13">
        <v>460</v>
      </c>
    </row>
    <row r="71" spans="11:13" x14ac:dyDescent="0.25">
      <c r="K71" s="1">
        <v>168673000159</v>
      </c>
      <c r="L71" s="13">
        <v>8</v>
      </c>
      <c r="M71" s="13">
        <v>137</v>
      </c>
    </row>
    <row r="72" spans="11:13" x14ac:dyDescent="0.25">
      <c r="K72" s="1">
        <v>168679000011</v>
      </c>
      <c r="L72" s="13"/>
      <c r="M72" s="13">
        <v>1881</v>
      </c>
    </row>
    <row r="73" spans="11:13" x14ac:dyDescent="0.25">
      <c r="K73" s="1">
        <v>168679000142</v>
      </c>
      <c r="L73" s="13"/>
      <c r="M73" s="13">
        <v>387</v>
      </c>
    </row>
    <row r="74" spans="11:13" x14ac:dyDescent="0.25">
      <c r="K74" s="1">
        <v>168679000401</v>
      </c>
      <c r="L74" s="13"/>
      <c r="M74" s="13">
        <v>567</v>
      </c>
    </row>
    <row r="75" spans="11:13" x14ac:dyDescent="0.25">
      <c r="K75" s="1">
        <v>168679000461</v>
      </c>
      <c r="L75" s="13"/>
      <c r="M75" s="13">
        <v>1914</v>
      </c>
    </row>
    <row r="76" spans="11:13" x14ac:dyDescent="0.25">
      <c r="K76" s="1">
        <v>168679000550</v>
      </c>
      <c r="L76" s="13"/>
      <c r="M76" s="13">
        <v>833</v>
      </c>
    </row>
    <row r="77" spans="11:13" x14ac:dyDescent="0.25">
      <c r="K77" s="1">
        <v>168682000013</v>
      </c>
      <c r="L77" s="13"/>
      <c r="M77" s="13">
        <v>156</v>
      </c>
    </row>
    <row r="78" spans="11:13" x14ac:dyDescent="0.25">
      <c r="K78" s="1">
        <v>168684000304</v>
      </c>
      <c r="L78" s="13"/>
      <c r="M78" s="13">
        <v>273</v>
      </c>
    </row>
    <row r="79" spans="11:13" x14ac:dyDescent="0.25">
      <c r="K79" s="1">
        <v>168686000166</v>
      </c>
      <c r="L79" s="13">
        <v>37</v>
      </c>
      <c r="M79" s="13">
        <v>237</v>
      </c>
    </row>
    <row r="80" spans="11:13" x14ac:dyDescent="0.25">
      <c r="K80" s="1">
        <v>168689001511</v>
      </c>
      <c r="L80" s="13"/>
      <c r="M80" s="13">
        <v>815</v>
      </c>
    </row>
    <row r="81" spans="11:13" x14ac:dyDescent="0.25">
      <c r="K81" s="1">
        <v>168689002968</v>
      </c>
      <c r="L81" s="13"/>
      <c r="M81" s="13">
        <v>948</v>
      </c>
    </row>
    <row r="82" spans="11:13" x14ac:dyDescent="0.25">
      <c r="K82" s="1">
        <v>168705000016</v>
      </c>
      <c r="L82" s="13">
        <v>114</v>
      </c>
      <c r="M82" s="13">
        <v>134</v>
      </c>
    </row>
    <row r="83" spans="11:13" x14ac:dyDescent="0.25">
      <c r="K83" s="1">
        <v>168720000545</v>
      </c>
      <c r="L83" s="13">
        <v>110</v>
      </c>
      <c r="M83" s="13">
        <v>158</v>
      </c>
    </row>
    <row r="84" spans="11:13" x14ac:dyDescent="0.25">
      <c r="K84" s="1">
        <v>168745000141</v>
      </c>
      <c r="L84" s="13"/>
      <c r="M84" s="13">
        <v>316</v>
      </c>
    </row>
    <row r="85" spans="11:13" x14ac:dyDescent="0.25">
      <c r="K85" s="1">
        <v>168755000246</v>
      </c>
      <c r="L85" s="13"/>
      <c r="M85" s="13">
        <v>647</v>
      </c>
    </row>
    <row r="86" spans="11:13" x14ac:dyDescent="0.25">
      <c r="K86" s="1">
        <v>168755000327</v>
      </c>
      <c r="L86" s="13"/>
      <c r="M86" s="13">
        <v>769</v>
      </c>
    </row>
    <row r="87" spans="11:13" x14ac:dyDescent="0.25">
      <c r="K87" s="1">
        <v>168755000360</v>
      </c>
      <c r="L87" s="13"/>
      <c r="M87" s="13">
        <v>1429</v>
      </c>
    </row>
    <row r="88" spans="11:13" x14ac:dyDescent="0.25">
      <c r="K88" s="1">
        <v>168770000023</v>
      </c>
      <c r="L88" s="13">
        <v>368</v>
      </c>
      <c r="M88" s="13"/>
    </row>
    <row r="89" spans="11:13" x14ac:dyDescent="0.25">
      <c r="K89" s="1">
        <v>168770000112</v>
      </c>
      <c r="L89" s="13">
        <v>170</v>
      </c>
      <c r="M89" s="13"/>
    </row>
    <row r="90" spans="11:13" x14ac:dyDescent="0.25">
      <c r="K90" s="1">
        <v>168773000016</v>
      </c>
      <c r="L90" s="13">
        <v>39</v>
      </c>
      <c r="M90" s="13">
        <v>161</v>
      </c>
    </row>
    <row r="91" spans="11:13" x14ac:dyDescent="0.25">
      <c r="K91" s="1">
        <v>168780000013</v>
      </c>
      <c r="L91" s="13">
        <v>28</v>
      </c>
      <c r="M91" s="13">
        <v>222</v>
      </c>
    </row>
    <row r="92" spans="11:13" x14ac:dyDescent="0.25">
      <c r="K92" s="1">
        <v>168820000011</v>
      </c>
      <c r="L92" s="13">
        <v>76</v>
      </c>
      <c r="M92" s="13">
        <v>187</v>
      </c>
    </row>
    <row r="93" spans="11:13" x14ac:dyDescent="0.25">
      <c r="K93" s="1">
        <v>168855000154</v>
      </c>
      <c r="L93" s="13"/>
      <c r="M93" s="13">
        <v>338</v>
      </c>
    </row>
    <row r="94" spans="11:13" x14ac:dyDescent="0.25">
      <c r="K94" s="1">
        <v>168861000794</v>
      </c>
      <c r="L94" s="13">
        <v>453</v>
      </c>
      <c r="M94" s="13">
        <v>586</v>
      </c>
    </row>
    <row r="95" spans="11:13" x14ac:dyDescent="0.25">
      <c r="K95" s="1">
        <v>168867000087</v>
      </c>
      <c r="L95" s="13">
        <v>25</v>
      </c>
      <c r="M95" s="13">
        <v>166</v>
      </c>
    </row>
    <row r="96" spans="11:13" x14ac:dyDescent="0.25">
      <c r="K96" s="1">
        <v>168895000599</v>
      </c>
      <c r="L96" s="13">
        <v>62</v>
      </c>
      <c r="M96" s="13">
        <v>727</v>
      </c>
    </row>
    <row r="97" spans="11:13" x14ac:dyDescent="0.25">
      <c r="K97" s="1">
        <v>268020000492</v>
      </c>
      <c r="L97" s="13">
        <v>155</v>
      </c>
      <c r="M97" s="13"/>
    </row>
    <row r="98" spans="11:13" x14ac:dyDescent="0.25">
      <c r="K98" s="1">
        <v>268020000531</v>
      </c>
      <c r="L98" s="13">
        <v>102</v>
      </c>
      <c r="M98" s="13"/>
    </row>
    <row r="99" spans="11:13" x14ac:dyDescent="0.25">
      <c r="K99" s="1">
        <v>268051000105</v>
      </c>
      <c r="L99" s="13">
        <v>252</v>
      </c>
      <c r="M99" s="13"/>
    </row>
    <row r="100" spans="11:13" x14ac:dyDescent="0.25">
      <c r="K100" s="1">
        <v>268051000172</v>
      </c>
      <c r="L100" s="13">
        <v>307</v>
      </c>
      <c r="M100" s="13"/>
    </row>
    <row r="101" spans="11:13" x14ac:dyDescent="0.25">
      <c r="K101" s="1">
        <v>268077000235</v>
      </c>
      <c r="L101" s="13">
        <v>846</v>
      </c>
      <c r="M101" s="13"/>
    </row>
    <row r="102" spans="11:13" x14ac:dyDescent="0.25">
      <c r="K102" s="1">
        <v>268079000071</v>
      </c>
      <c r="L102" s="13">
        <v>93</v>
      </c>
      <c r="M102" s="13"/>
    </row>
    <row r="103" spans="11:13" x14ac:dyDescent="0.25">
      <c r="K103" s="1">
        <v>268079000178</v>
      </c>
      <c r="L103" s="13">
        <v>159</v>
      </c>
      <c r="M103" s="13"/>
    </row>
    <row r="104" spans="11:13" x14ac:dyDescent="0.25">
      <c r="K104" s="1">
        <v>268092000209</v>
      </c>
      <c r="L104" s="13">
        <v>349</v>
      </c>
      <c r="M104" s="13"/>
    </row>
    <row r="105" spans="11:13" x14ac:dyDescent="0.25">
      <c r="K105" s="1">
        <v>268092000314</v>
      </c>
      <c r="L105" s="13">
        <v>109</v>
      </c>
      <c r="M105" s="13"/>
    </row>
    <row r="106" spans="11:13" x14ac:dyDescent="0.25">
      <c r="K106" s="1">
        <v>268101000136</v>
      </c>
      <c r="L106" s="13">
        <v>173</v>
      </c>
      <c r="M106" s="13"/>
    </row>
    <row r="107" spans="11:13" x14ac:dyDescent="0.25">
      <c r="K107" s="1">
        <v>268101000233</v>
      </c>
      <c r="L107" s="13">
        <v>45</v>
      </c>
      <c r="M107" s="13"/>
    </row>
    <row r="108" spans="11:13" x14ac:dyDescent="0.25">
      <c r="K108" s="1">
        <v>268101000250</v>
      </c>
      <c r="L108" s="13">
        <v>280</v>
      </c>
      <c r="M108" s="13"/>
    </row>
    <row r="109" spans="11:13" x14ac:dyDescent="0.25">
      <c r="K109" s="1">
        <v>268101000381</v>
      </c>
      <c r="L109" s="13">
        <v>89</v>
      </c>
      <c r="M109" s="13"/>
    </row>
    <row r="110" spans="11:13" x14ac:dyDescent="0.25">
      <c r="K110" s="1">
        <v>268101000446</v>
      </c>
      <c r="L110" s="13">
        <v>24</v>
      </c>
      <c r="M110" s="13">
        <v>202</v>
      </c>
    </row>
    <row r="111" spans="11:13" x14ac:dyDescent="0.25">
      <c r="K111" s="1">
        <v>268101000471</v>
      </c>
      <c r="L111" s="13">
        <v>94</v>
      </c>
      <c r="M111" s="13"/>
    </row>
    <row r="112" spans="11:13" x14ac:dyDescent="0.25">
      <c r="K112" s="1">
        <v>268101000781</v>
      </c>
      <c r="L112" s="13">
        <v>72</v>
      </c>
      <c r="M112" s="13"/>
    </row>
    <row r="113" spans="11:13" x14ac:dyDescent="0.25">
      <c r="K113" s="1">
        <v>268101000802</v>
      </c>
      <c r="L113" s="13">
        <v>258</v>
      </c>
      <c r="M113" s="13"/>
    </row>
    <row r="114" spans="11:13" x14ac:dyDescent="0.25">
      <c r="K114" s="1">
        <v>268147000114</v>
      </c>
      <c r="L114" s="13">
        <v>65</v>
      </c>
      <c r="M114" s="13"/>
    </row>
    <row r="115" spans="11:13" x14ac:dyDescent="0.25">
      <c r="K115" s="1">
        <v>268152000068</v>
      </c>
      <c r="L115" s="13">
        <v>117</v>
      </c>
      <c r="M115" s="13"/>
    </row>
    <row r="116" spans="11:13" x14ac:dyDescent="0.25">
      <c r="K116" s="1">
        <v>268152000157</v>
      </c>
      <c r="L116" s="13">
        <v>168</v>
      </c>
      <c r="M116" s="13"/>
    </row>
    <row r="117" spans="11:13" x14ac:dyDescent="0.25">
      <c r="K117" s="1">
        <v>268160000166</v>
      </c>
      <c r="L117" s="13">
        <v>108</v>
      </c>
      <c r="M117" s="13"/>
    </row>
    <row r="118" spans="11:13" x14ac:dyDescent="0.25">
      <c r="K118" s="1">
        <v>268162000210</v>
      </c>
      <c r="L118" s="13">
        <v>201</v>
      </c>
      <c r="M118" s="13"/>
    </row>
    <row r="119" spans="11:13" x14ac:dyDescent="0.25">
      <c r="K119" s="1">
        <v>268167000064</v>
      </c>
      <c r="L119" s="13">
        <v>122</v>
      </c>
      <c r="M119" s="13"/>
    </row>
    <row r="120" spans="11:13" x14ac:dyDescent="0.25">
      <c r="K120" s="1">
        <v>268167000501</v>
      </c>
      <c r="L120" s="13">
        <v>80</v>
      </c>
      <c r="M120" s="13"/>
    </row>
    <row r="121" spans="11:13" x14ac:dyDescent="0.25">
      <c r="K121" s="1">
        <v>268167000595</v>
      </c>
      <c r="L121" s="13">
        <v>70</v>
      </c>
      <c r="M121" s="13"/>
    </row>
    <row r="122" spans="11:13" x14ac:dyDescent="0.25">
      <c r="K122" s="1">
        <v>268167000633</v>
      </c>
      <c r="L122" s="13">
        <v>83</v>
      </c>
      <c r="M122" s="13"/>
    </row>
    <row r="123" spans="11:13" x14ac:dyDescent="0.25">
      <c r="K123" s="1">
        <v>268179000175</v>
      </c>
      <c r="L123" s="13">
        <v>203</v>
      </c>
      <c r="M123" s="13"/>
    </row>
    <row r="124" spans="11:13" x14ac:dyDescent="0.25">
      <c r="K124" s="1">
        <v>268190000071</v>
      </c>
      <c r="L124" s="13">
        <v>312</v>
      </c>
      <c r="M124" s="13"/>
    </row>
    <row r="125" spans="11:13" x14ac:dyDescent="0.25">
      <c r="K125" s="1">
        <v>268190000101</v>
      </c>
      <c r="L125" s="13">
        <v>126</v>
      </c>
      <c r="M125" s="13"/>
    </row>
    <row r="126" spans="11:13" x14ac:dyDescent="0.25">
      <c r="K126" s="1">
        <v>268190000195</v>
      </c>
      <c r="L126" s="13">
        <v>124</v>
      </c>
      <c r="M126" s="13"/>
    </row>
    <row r="127" spans="11:13" x14ac:dyDescent="0.25">
      <c r="K127" s="1">
        <v>268190000209</v>
      </c>
      <c r="L127" s="13">
        <v>129</v>
      </c>
      <c r="M127" s="13"/>
    </row>
    <row r="128" spans="11:13" x14ac:dyDescent="0.25">
      <c r="K128" s="1">
        <v>268190000292</v>
      </c>
      <c r="L128" s="13">
        <v>133</v>
      </c>
      <c r="M128" s="13"/>
    </row>
    <row r="129" spans="11:13" x14ac:dyDescent="0.25">
      <c r="K129" s="1">
        <v>268190000381</v>
      </c>
      <c r="L129" s="13">
        <v>147</v>
      </c>
      <c r="M129" s="13"/>
    </row>
    <row r="130" spans="11:13" x14ac:dyDescent="0.25">
      <c r="K130" s="1">
        <v>268190000527</v>
      </c>
      <c r="L130" s="13">
        <v>104</v>
      </c>
      <c r="M130" s="13"/>
    </row>
    <row r="131" spans="11:13" x14ac:dyDescent="0.25">
      <c r="K131" s="1">
        <v>268190000594</v>
      </c>
      <c r="L131" s="13">
        <v>185</v>
      </c>
      <c r="M131" s="13"/>
    </row>
    <row r="132" spans="11:13" x14ac:dyDescent="0.25">
      <c r="K132" s="1">
        <v>268190000713</v>
      </c>
      <c r="L132" s="13">
        <v>142</v>
      </c>
      <c r="M132" s="13"/>
    </row>
    <row r="133" spans="11:13" x14ac:dyDescent="0.25">
      <c r="K133" s="1">
        <v>268190000951</v>
      </c>
      <c r="L133" s="13">
        <v>225</v>
      </c>
      <c r="M133" s="13"/>
    </row>
    <row r="134" spans="11:13" x14ac:dyDescent="0.25">
      <c r="K134" s="1">
        <v>268190001477</v>
      </c>
      <c r="L134" s="13">
        <v>287</v>
      </c>
      <c r="M134" s="13"/>
    </row>
    <row r="135" spans="11:13" x14ac:dyDescent="0.25">
      <c r="K135" s="1">
        <v>268190001493</v>
      </c>
      <c r="L135" s="13">
        <v>226</v>
      </c>
      <c r="M135" s="13"/>
    </row>
    <row r="136" spans="11:13" x14ac:dyDescent="0.25">
      <c r="K136" s="1">
        <v>268190001574</v>
      </c>
      <c r="L136" s="13">
        <v>315</v>
      </c>
      <c r="M136" s="13"/>
    </row>
    <row r="137" spans="11:13" x14ac:dyDescent="0.25">
      <c r="K137" s="1">
        <v>268207000372</v>
      </c>
      <c r="L137" s="13">
        <v>201</v>
      </c>
      <c r="M137" s="13"/>
    </row>
    <row r="138" spans="11:13" x14ac:dyDescent="0.25">
      <c r="K138" s="1">
        <v>268217000079</v>
      </c>
      <c r="L138" s="13">
        <v>79</v>
      </c>
      <c r="M138" s="13"/>
    </row>
    <row r="139" spans="11:13" x14ac:dyDescent="0.25">
      <c r="K139" s="1">
        <v>268217000168</v>
      </c>
      <c r="L139" s="13">
        <v>245</v>
      </c>
      <c r="M139" s="13"/>
    </row>
    <row r="140" spans="11:13" x14ac:dyDescent="0.25">
      <c r="K140" s="1">
        <v>268229000091</v>
      </c>
      <c r="L140" s="13">
        <v>106</v>
      </c>
      <c r="M140" s="13"/>
    </row>
    <row r="141" spans="11:13" x14ac:dyDescent="0.25">
      <c r="K141" s="1">
        <v>268229000180</v>
      </c>
      <c r="L141" s="13">
        <v>273</v>
      </c>
      <c r="M141" s="13"/>
    </row>
    <row r="142" spans="11:13" x14ac:dyDescent="0.25">
      <c r="K142" s="1">
        <v>268235000086</v>
      </c>
      <c r="L142" s="13">
        <v>163</v>
      </c>
      <c r="M142" s="13"/>
    </row>
    <row r="143" spans="11:13" x14ac:dyDescent="0.25">
      <c r="K143" s="1">
        <v>268235000418</v>
      </c>
      <c r="L143" s="13">
        <v>214</v>
      </c>
      <c r="M143" s="13"/>
    </row>
    <row r="144" spans="11:13" x14ac:dyDescent="0.25">
      <c r="K144" s="1">
        <v>268235000451</v>
      </c>
      <c r="L144" s="13">
        <v>287</v>
      </c>
      <c r="M144" s="13"/>
    </row>
    <row r="145" spans="11:13" x14ac:dyDescent="0.25">
      <c r="K145" s="1">
        <v>268235000621</v>
      </c>
      <c r="L145" s="13">
        <v>194</v>
      </c>
      <c r="M145" s="13"/>
    </row>
    <row r="146" spans="11:13" x14ac:dyDescent="0.25">
      <c r="K146" s="1">
        <v>268235000639</v>
      </c>
      <c r="L146" s="13">
        <v>145</v>
      </c>
      <c r="M146" s="13"/>
    </row>
    <row r="147" spans="11:13" x14ac:dyDescent="0.25">
      <c r="K147" s="1">
        <v>268235000647</v>
      </c>
      <c r="L147" s="13">
        <v>151</v>
      </c>
      <c r="M147" s="13"/>
    </row>
    <row r="148" spans="11:13" x14ac:dyDescent="0.25">
      <c r="K148" s="1">
        <v>268245000351</v>
      </c>
      <c r="L148" s="13">
        <v>80</v>
      </c>
      <c r="M148" s="13"/>
    </row>
    <row r="149" spans="11:13" x14ac:dyDescent="0.25">
      <c r="K149" s="1">
        <v>268255000058</v>
      </c>
      <c r="L149" s="13">
        <v>126</v>
      </c>
      <c r="M149" s="13"/>
    </row>
    <row r="150" spans="11:13" x14ac:dyDescent="0.25">
      <c r="K150" s="1">
        <v>268255000139</v>
      </c>
      <c r="L150" s="13">
        <v>151</v>
      </c>
      <c r="M150" s="13"/>
    </row>
    <row r="151" spans="11:13" x14ac:dyDescent="0.25">
      <c r="K151" s="1">
        <v>268255000147</v>
      </c>
      <c r="L151" s="13">
        <v>104</v>
      </c>
      <c r="M151" s="13"/>
    </row>
    <row r="152" spans="11:13" x14ac:dyDescent="0.25">
      <c r="K152" s="1">
        <v>268255000317</v>
      </c>
      <c r="L152" s="13">
        <v>279</v>
      </c>
      <c r="M152" s="13"/>
    </row>
    <row r="153" spans="11:13" x14ac:dyDescent="0.25">
      <c r="K153" s="1">
        <v>268266000025</v>
      </c>
      <c r="L153" s="13">
        <v>119</v>
      </c>
      <c r="M153" s="13"/>
    </row>
    <row r="154" spans="11:13" x14ac:dyDescent="0.25">
      <c r="K154" s="1">
        <v>268271000271</v>
      </c>
      <c r="L154" s="13">
        <v>143</v>
      </c>
      <c r="M154" s="13"/>
    </row>
    <row r="155" spans="11:13" x14ac:dyDescent="0.25">
      <c r="K155" s="1">
        <v>268271000351</v>
      </c>
      <c r="L155" s="13">
        <v>159</v>
      </c>
      <c r="M155" s="13"/>
    </row>
    <row r="156" spans="11:13" x14ac:dyDescent="0.25">
      <c r="K156" s="1">
        <v>268296000071</v>
      </c>
      <c r="L156" s="13">
        <v>172</v>
      </c>
      <c r="M156" s="13"/>
    </row>
    <row r="157" spans="11:13" x14ac:dyDescent="0.25">
      <c r="K157" s="1">
        <v>268298000051</v>
      </c>
      <c r="L157" s="13">
        <v>71</v>
      </c>
      <c r="M157" s="13"/>
    </row>
    <row r="158" spans="11:13" x14ac:dyDescent="0.25">
      <c r="K158" s="1">
        <v>268298000299</v>
      </c>
      <c r="L158" s="13">
        <v>106</v>
      </c>
      <c r="M158" s="13"/>
    </row>
    <row r="159" spans="11:13" x14ac:dyDescent="0.25">
      <c r="K159" s="1">
        <v>268318000215</v>
      </c>
      <c r="L159" s="13">
        <v>172</v>
      </c>
      <c r="M159" s="13"/>
    </row>
    <row r="160" spans="11:13" x14ac:dyDescent="0.25">
      <c r="K160" s="1">
        <v>268318000274</v>
      </c>
      <c r="L160" s="13">
        <v>115</v>
      </c>
      <c r="M160" s="13"/>
    </row>
    <row r="161" spans="11:13" x14ac:dyDescent="0.25">
      <c r="K161" s="1">
        <v>268318000355</v>
      </c>
      <c r="L161" s="13">
        <v>286</v>
      </c>
      <c r="M161" s="13">
        <v>62</v>
      </c>
    </row>
    <row r="162" spans="11:13" x14ac:dyDescent="0.25">
      <c r="K162" s="1">
        <v>268322000050</v>
      </c>
      <c r="L162" s="13">
        <v>55</v>
      </c>
      <c r="M162" s="13"/>
    </row>
    <row r="163" spans="11:13" x14ac:dyDescent="0.25">
      <c r="K163" s="1">
        <v>268324000189</v>
      </c>
      <c r="L163" s="13">
        <v>105</v>
      </c>
      <c r="M163" s="13">
        <v>28</v>
      </c>
    </row>
    <row r="164" spans="11:13" x14ac:dyDescent="0.25">
      <c r="K164" s="1">
        <v>268324000260</v>
      </c>
      <c r="L164" s="13">
        <v>102</v>
      </c>
      <c r="M164" s="13"/>
    </row>
    <row r="165" spans="11:13" x14ac:dyDescent="0.25">
      <c r="K165" s="1">
        <v>268368000119</v>
      </c>
      <c r="L165" s="13">
        <v>57</v>
      </c>
      <c r="M165" s="13"/>
    </row>
    <row r="166" spans="11:13" x14ac:dyDescent="0.25">
      <c r="K166" s="1">
        <v>268377000172</v>
      </c>
      <c r="L166" s="13">
        <v>164</v>
      </c>
      <c r="M166" s="13"/>
    </row>
    <row r="167" spans="11:13" x14ac:dyDescent="0.25">
      <c r="K167" s="1">
        <v>268377000253</v>
      </c>
      <c r="L167" s="13">
        <v>109</v>
      </c>
      <c r="M167" s="13"/>
    </row>
    <row r="168" spans="11:13" x14ac:dyDescent="0.25">
      <c r="K168" s="1">
        <v>268385000050</v>
      </c>
      <c r="L168" s="13">
        <v>190</v>
      </c>
      <c r="M168" s="13"/>
    </row>
    <row r="169" spans="11:13" x14ac:dyDescent="0.25">
      <c r="K169" s="1">
        <v>268385000327</v>
      </c>
      <c r="L169" s="13">
        <v>345</v>
      </c>
      <c r="M169" s="13"/>
    </row>
    <row r="170" spans="11:13" x14ac:dyDescent="0.25">
      <c r="K170" s="1">
        <v>268385000963</v>
      </c>
      <c r="L170" s="13">
        <v>120</v>
      </c>
      <c r="M170" s="13"/>
    </row>
    <row r="171" spans="11:13" x14ac:dyDescent="0.25">
      <c r="K171" s="1">
        <v>268397000039</v>
      </c>
      <c r="L171" s="13">
        <v>140</v>
      </c>
      <c r="M171" s="13"/>
    </row>
    <row r="172" spans="11:13" x14ac:dyDescent="0.25">
      <c r="K172" s="1">
        <v>268397000110</v>
      </c>
      <c r="L172" s="13">
        <v>151</v>
      </c>
      <c r="M172" s="13"/>
    </row>
    <row r="173" spans="11:13" x14ac:dyDescent="0.25">
      <c r="K173" s="1">
        <v>268406000098</v>
      </c>
      <c r="L173" s="13">
        <v>539</v>
      </c>
      <c r="M173" s="13"/>
    </row>
    <row r="174" spans="11:13" x14ac:dyDescent="0.25">
      <c r="K174" s="1">
        <v>268406000161</v>
      </c>
      <c r="L174" s="13">
        <v>567</v>
      </c>
      <c r="M174" s="13"/>
    </row>
    <row r="175" spans="11:13" x14ac:dyDescent="0.25">
      <c r="K175" s="1">
        <v>268406000233</v>
      </c>
      <c r="L175" s="13">
        <v>181</v>
      </c>
      <c r="M175" s="13"/>
    </row>
    <row r="176" spans="11:13" x14ac:dyDescent="0.25">
      <c r="K176" s="1">
        <v>268406000250</v>
      </c>
      <c r="L176" s="13">
        <v>154</v>
      </c>
      <c r="M176" s="13"/>
    </row>
    <row r="177" spans="11:13" x14ac:dyDescent="0.25">
      <c r="K177" s="1">
        <v>268406000594</v>
      </c>
      <c r="L177" s="13">
        <v>115</v>
      </c>
      <c r="M177" s="13"/>
    </row>
    <row r="178" spans="11:13" x14ac:dyDescent="0.25">
      <c r="K178" s="1">
        <v>268418000069</v>
      </c>
      <c r="L178" s="13">
        <v>536</v>
      </c>
      <c r="M178" s="13"/>
    </row>
    <row r="179" spans="11:13" x14ac:dyDescent="0.25">
      <c r="K179" s="1">
        <v>268418000115</v>
      </c>
      <c r="L179" s="13">
        <v>413</v>
      </c>
      <c r="M179" s="13"/>
    </row>
    <row r="180" spans="11:13" x14ac:dyDescent="0.25">
      <c r="K180" s="1">
        <v>268418000271</v>
      </c>
      <c r="L180" s="13">
        <v>281</v>
      </c>
      <c r="M180" s="13"/>
    </row>
    <row r="181" spans="11:13" x14ac:dyDescent="0.25">
      <c r="K181" s="1">
        <v>268444000093</v>
      </c>
      <c r="L181" s="13">
        <v>154</v>
      </c>
      <c r="M181" s="13"/>
    </row>
    <row r="182" spans="11:13" x14ac:dyDescent="0.25">
      <c r="K182" s="1">
        <v>268464000235</v>
      </c>
      <c r="L182" s="13">
        <v>142</v>
      </c>
      <c r="M182" s="13"/>
    </row>
    <row r="183" spans="11:13" x14ac:dyDescent="0.25">
      <c r="K183" s="1">
        <v>268464000308</v>
      </c>
      <c r="L183" s="13">
        <v>214</v>
      </c>
      <c r="M183" s="13"/>
    </row>
    <row r="184" spans="11:13" x14ac:dyDescent="0.25">
      <c r="K184" s="1">
        <v>268464000341</v>
      </c>
      <c r="L184" s="13">
        <v>105</v>
      </c>
      <c r="M184" s="13"/>
    </row>
    <row r="185" spans="11:13" x14ac:dyDescent="0.25">
      <c r="K185" s="1">
        <v>268464000413</v>
      </c>
      <c r="L185" s="13">
        <v>41</v>
      </c>
      <c r="M185" s="13"/>
    </row>
    <row r="186" spans="11:13" x14ac:dyDescent="0.25">
      <c r="K186" s="1">
        <v>268464000448</v>
      </c>
      <c r="L186" s="13">
        <v>86</v>
      </c>
      <c r="M186" s="13"/>
    </row>
    <row r="187" spans="11:13" x14ac:dyDescent="0.25">
      <c r="K187" s="1">
        <v>268468000167</v>
      </c>
      <c r="L187" s="13">
        <v>95</v>
      </c>
      <c r="M187" s="13"/>
    </row>
    <row r="188" spans="11:13" x14ac:dyDescent="0.25">
      <c r="K188" s="1">
        <v>268468000175</v>
      </c>
      <c r="L188" s="13">
        <v>116</v>
      </c>
      <c r="M188" s="13"/>
    </row>
    <row r="189" spans="11:13" x14ac:dyDescent="0.25">
      <c r="K189" s="1">
        <v>268498000161</v>
      </c>
      <c r="L189" s="13">
        <v>186</v>
      </c>
      <c r="M189" s="13"/>
    </row>
    <row r="190" spans="11:13" x14ac:dyDescent="0.25">
      <c r="K190" s="1">
        <v>268500000034</v>
      </c>
      <c r="L190" s="13">
        <v>105</v>
      </c>
      <c r="M190" s="13"/>
    </row>
    <row r="191" spans="11:13" x14ac:dyDescent="0.25">
      <c r="K191" s="1">
        <v>268500000140</v>
      </c>
      <c r="L191" s="13">
        <v>107</v>
      </c>
      <c r="M191" s="13"/>
    </row>
    <row r="192" spans="11:13" x14ac:dyDescent="0.25">
      <c r="K192" s="1">
        <v>268500000255</v>
      </c>
      <c r="L192" s="13">
        <v>423</v>
      </c>
      <c r="M192" s="13">
        <v>95</v>
      </c>
    </row>
    <row r="193" spans="11:13" x14ac:dyDescent="0.25">
      <c r="K193" s="1">
        <v>268502000236</v>
      </c>
      <c r="L193" s="13">
        <v>56</v>
      </c>
      <c r="M193" s="13"/>
    </row>
    <row r="194" spans="11:13" x14ac:dyDescent="0.25">
      <c r="K194" s="1">
        <v>268502000279</v>
      </c>
      <c r="L194" s="13">
        <v>158</v>
      </c>
      <c r="M194" s="13"/>
    </row>
    <row r="195" spans="11:13" x14ac:dyDescent="0.25">
      <c r="K195" s="1">
        <v>268524000094</v>
      </c>
      <c r="L195" s="13">
        <v>55</v>
      </c>
      <c r="M195" s="13"/>
    </row>
    <row r="196" spans="11:13" x14ac:dyDescent="0.25">
      <c r="K196" s="1">
        <v>268533000030</v>
      </c>
      <c r="L196" s="13">
        <v>133</v>
      </c>
      <c r="M196" s="13"/>
    </row>
    <row r="197" spans="11:13" x14ac:dyDescent="0.25">
      <c r="K197" s="1">
        <v>268572000039</v>
      </c>
      <c r="L197" s="13">
        <v>118</v>
      </c>
      <c r="M197" s="13"/>
    </row>
    <row r="198" spans="11:13" x14ac:dyDescent="0.25">
      <c r="K198" s="1">
        <v>268572000314</v>
      </c>
      <c r="L198" s="13">
        <v>89</v>
      </c>
      <c r="M198" s="13"/>
    </row>
    <row r="199" spans="11:13" x14ac:dyDescent="0.25">
      <c r="K199" s="1">
        <v>268573000202</v>
      </c>
      <c r="L199" s="13">
        <v>356</v>
      </c>
      <c r="M199" s="13"/>
    </row>
    <row r="200" spans="11:13" x14ac:dyDescent="0.25">
      <c r="K200" s="1">
        <v>268573000610</v>
      </c>
      <c r="L200" s="13">
        <v>298</v>
      </c>
      <c r="M200" s="13"/>
    </row>
    <row r="201" spans="11:13" x14ac:dyDescent="0.25">
      <c r="K201" s="1">
        <v>268575000056</v>
      </c>
      <c r="L201" s="13">
        <v>360</v>
      </c>
      <c r="M201" s="13"/>
    </row>
    <row r="202" spans="11:13" x14ac:dyDescent="0.25">
      <c r="K202" s="1">
        <v>268575000064</v>
      </c>
      <c r="L202" s="13">
        <v>224</v>
      </c>
      <c r="M202" s="13"/>
    </row>
    <row r="203" spans="11:13" x14ac:dyDescent="0.25">
      <c r="K203" s="1">
        <v>268575000218</v>
      </c>
      <c r="L203" s="13">
        <v>693</v>
      </c>
      <c r="M203" s="13"/>
    </row>
    <row r="204" spans="11:13" x14ac:dyDescent="0.25">
      <c r="K204" s="1">
        <v>268575000692</v>
      </c>
      <c r="L204" s="13">
        <v>357</v>
      </c>
      <c r="M204" s="13"/>
    </row>
    <row r="205" spans="11:13" x14ac:dyDescent="0.25">
      <c r="K205" s="1">
        <v>268575000706</v>
      </c>
      <c r="L205" s="13">
        <v>445</v>
      </c>
      <c r="M205" s="13"/>
    </row>
    <row r="206" spans="11:13" x14ac:dyDescent="0.25">
      <c r="K206" s="1">
        <v>268575000871</v>
      </c>
      <c r="L206" s="13">
        <v>107</v>
      </c>
      <c r="M206" s="13"/>
    </row>
    <row r="207" spans="11:13" x14ac:dyDescent="0.25">
      <c r="K207" s="1">
        <v>268615000046</v>
      </c>
      <c r="L207" s="13">
        <v>175</v>
      </c>
      <c r="M207" s="13"/>
    </row>
    <row r="208" spans="11:13" x14ac:dyDescent="0.25">
      <c r="K208" s="1">
        <v>268615000828</v>
      </c>
      <c r="L208" s="13">
        <v>205</v>
      </c>
      <c r="M208" s="13"/>
    </row>
    <row r="209" spans="11:13" x14ac:dyDescent="0.25">
      <c r="K209" s="1">
        <v>268615000895</v>
      </c>
      <c r="L209" s="13">
        <v>92</v>
      </c>
      <c r="M209" s="13"/>
    </row>
    <row r="210" spans="11:13" x14ac:dyDescent="0.25">
      <c r="K210" s="1">
        <v>268615000941</v>
      </c>
      <c r="L210" s="13">
        <v>292</v>
      </c>
      <c r="M210" s="13"/>
    </row>
    <row r="211" spans="11:13" x14ac:dyDescent="0.25">
      <c r="K211" s="1">
        <v>268615001107</v>
      </c>
      <c r="L211" s="13">
        <v>138</v>
      </c>
      <c r="M211" s="13"/>
    </row>
    <row r="212" spans="11:13" x14ac:dyDescent="0.25">
      <c r="K212" s="1">
        <v>268615001174</v>
      </c>
      <c r="L212" s="13">
        <v>81</v>
      </c>
      <c r="M212" s="13"/>
    </row>
    <row r="213" spans="11:13" x14ac:dyDescent="0.25">
      <c r="K213" s="1">
        <v>268615002146</v>
      </c>
      <c r="L213" s="13">
        <v>432</v>
      </c>
      <c r="M213" s="13"/>
    </row>
    <row r="214" spans="11:13" x14ac:dyDescent="0.25">
      <c r="K214" s="1">
        <v>268615002359</v>
      </c>
      <c r="L214" s="13">
        <v>358</v>
      </c>
      <c r="M214" s="13"/>
    </row>
    <row r="215" spans="11:13" x14ac:dyDescent="0.25">
      <c r="K215" s="1">
        <v>268655000405</v>
      </c>
      <c r="L215" s="13">
        <v>447</v>
      </c>
      <c r="M215" s="13"/>
    </row>
    <row r="216" spans="11:13" x14ac:dyDescent="0.25">
      <c r="K216" s="1">
        <v>268655000707</v>
      </c>
      <c r="L216" s="13">
        <v>595</v>
      </c>
      <c r="M216" s="13"/>
    </row>
    <row r="217" spans="11:13" x14ac:dyDescent="0.25">
      <c r="K217" s="1">
        <v>268655001151</v>
      </c>
      <c r="L217" s="13">
        <v>794</v>
      </c>
      <c r="M217" s="13"/>
    </row>
    <row r="218" spans="11:13" x14ac:dyDescent="0.25">
      <c r="K218" s="1">
        <v>268669000301</v>
      </c>
      <c r="L218" s="13">
        <v>137</v>
      </c>
      <c r="M218" s="13"/>
    </row>
    <row r="219" spans="11:13" x14ac:dyDescent="0.25">
      <c r="K219" s="1">
        <v>268669000513</v>
      </c>
      <c r="L219" s="13">
        <v>114</v>
      </c>
      <c r="M219" s="13"/>
    </row>
    <row r="220" spans="11:13" x14ac:dyDescent="0.25">
      <c r="K220" s="1">
        <v>268673000056</v>
      </c>
      <c r="L220" s="13">
        <v>105</v>
      </c>
      <c r="M220" s="13"/>
    </row>
    <row r="221" spans="11:13" x14ac:dyDescent="0.25">
      <c r="K221" s="1">
        <v>268679000228</v>
      </c>
      <c r="L221" s="13">
        <v>212</v>
      </c>
      <c r="M221" s="13"/>
    </row>
    <row r="222" spans="11:13" x14ac:dyDescent="0.25">
      <c r="K222" s="1">
        <v>268679000376</v>
      </c>
      <c r="L222" s="13">
        <v>183</v>
      </c>
      <c r="M222" s="13"/>
    </row>
    <row r="223" spans="11:13" x14ac:dyDescent="0.25">
      <c r="K223" s="1">
        <v>268679000741</v>
      </c>
      <c r="L223" s="13">
        <v>266</v>
      </c>
      <c r="M223" s="13"/>
    </row>
    <row r="224" spans="11:13" x14ac:dyDescent="0.25">
      <c r="K224" s="1">
        <v>268682000166</v>
      </c>
      <c r="L224" s="13">
        <v>142</v>
      </c>
      <c r="M224" s="13"/>
    </row>
    <row r="225" spans="11:13" x14ac:dyDescent="0.25">
      <c r="K225" s="1">
        <v>268684000058</v>
      </c>
      <c r="L225" s="13">
        <v>60</v>
      </c>
      <c r="M225" s="13"/>
    </row>
    <row r="226" spans="11:13" x14ac:dyDescent="0.25">
      <c r="K226" s="1">
        <v>268684000171</v>
      </c>
      <c r="L226" s="13">
        <v>62</v>
      </c>
      <c r="M226" s="13"/>
    </row>
    <row r="227" spans="11:13" x14ac:dyDescent="0.25">
      <c r="K227" s="1">
        <v>268689000200</v>
      </c>
      <c r="L227" s="13">
        <v>76</v>
      </c>
      <c r="M227" s="13"/>
    </row>
    <row r="228" spans="11:13" x14ac:dyDescent="0.25">
      <c r="K228" s="1">
        <v>268689000277</v>
      </c>
      <c r="L228" s="13">
        <v>494</v>
      </c>
      <c r="M228" s="13"/>
    </row>
    <row r="229" spans="11:13" x14ac:dyDescent="0.25">
      <c r="K229" s="1">
        <v>268689000714</v>
      </c>
      <c r="L229" s="13">
        <v>170</v>
      </c>
      <c r="M229" s="13"/>
    </row>
    <row r="230" spans="11:13" x14ac:dyDescent="0.25">
      <c r="K230" s="1">
        <v>268689000722</v>
      </c>
      <c r="L230" s="13">
        <v>112</v>
      </c>
      <c r="M230" s="13"/>
    </row>
    <row r="231" spans="11:13" x14ac:dyDescent="0.25">
      <c r="K231" s="1">
        <v>268689000803</v>
      </c>
      <c r="L231" s="13">
        <v>64</v>
      </c>
      <c r="M231" s="13"/>
    </row>
    <row r="232" spans="11:13" x14ac:dyDescent="0.25">
      <c r="K232" s="1">
        <v>268689000862</v>
      </c>
      <c r="L232" s="13">
        <v>252</v>
      </c>
      <c r="M232" s="13"/>
    </row>
    <row r="233" spans="11:13" x14ac:dyDescent="0.25">
      <c r="K233" s="1">
        <v>268689000871</v>
      </c>
      <c r="L233" s="13">
        <v>248</v>
      </c>
      <c r="M233" s="13"/>
    </row>
    <row r="234" spans="11:13" x14ac:dyDescent="0.25">
      <c r="K234" s="1">
        <v>268689001150</v>
      </c>
      <c r="L234" s="13">
        <v>89</v>
      </c>
      <c r="M234" s="13"/>
    </row>
    <row r="235" spans="11:13" x14ac:dyDescent="0.25">
      <c r="K235" s="1">
        <v>268689002687</v>
      </c>
      <c r="L235" s="13">
        <v>243</v>
      </c>
      <c r="M235" s="13"/>
    </row>
    <row r="236" spans="11:13" x14ac:dyDescent="0.25">
      <c r="K236" s="1">
        <v>268689002971</v>
      </c>
      <c r="L236" s="13">
        <v>415</v>
      </c>
      <c r="M236" s="13"/>
    </row>
    <row r="237" spans="11:13" x14ac:dyDescent="0.25">
      <c r="K237" s="1">
        <v>268720000086</v>
      </c>
      <c r="L237" s="13">
        <v>219</v>
      </c>
      <c r="M237" s="13"/>
    </row>
    <row r="238" spans="11:13" x14ac:dyDescent="0.25">
      <c r="K238" s="1">
        <v>268745000048</v>
      </c>
      <c r="L238" s="13">
        <v>87</v>
      </c>
      <c r="M238" s="13"/>
    </row>
    <row r="239" spans="11:13" x14ac:dyDescent="0.25">
      <c r="K239" s="1">
        <v>268745000099</v>
      </c>
      <c r="L239" s="13">
        <v>57</v>
      </c>
      <c r="M239" s="13"/>
    </row>
    <row r="240" spans="11:13" x14ac:dyDescent="0.25">
      <c r="K240" s="1">
        <v>268745000129</v>
      </c>
      <c r="L240" s="13">
        <v>249</v>
      </c>
      <c r="M240" s="13"/>
    </row>
    <row r="241" spans="11:13" x14ac:dyDescent="0.25">
      <c r="K241" s="1">
        <v>268745000161</v>
      </c>
      <c r="L241" s="13">
        <v>104</v>
      </c>
      <c r="M241" s="13"/>
    </row>
    <row r="242" spans="11:13" x14ac:dyDescent="0.25">
      <c r="K242" s="1">
        <v>268745000331</v>
      </c>
      <c r="L242" s="13">
        <v>188</v>
      </c>
      <c r="M242" s="13"/>
    </row>
    <row r="243" spans="11:13" x14ac:dyDescent="0.25">
      <c r="K243" s="1">
        <v>268745000781</v>
      </c>
      <c r="L243" s="13">
        <v>194</v>
      </c>
      <c r="M243" s="13"/>
    </row>
    <row r="244" spans="11:13" x14ac:dyDescent="0.25">
      <c r="K244" s="1">
        <v>268755000011</v>
      </c>
      <c r="L244" s="13">
        <v>20</v>
      </c>
      <c r="M244" s="13"/>
    </row>
    <row r="245" spans="11:13" x14ac:dyDescent="0.25">
      <c r="K245" s="1">
        <v>268755000020</v>
      </c>
      <c r="L245" s="13">
        <v>123</v>
      </c>
      <c r="M245" s="13"/>
    </row>
    <row r="246" spans="11:13" x14ac:dyDescent="0.25">
      <c r="K246" s="1">
        <v>268755000046</v>
      </c>
      <c r="L246" s="13">
        <v>134</v>
      </c>
      <c r="M246" s="13"/>
    </row>
    <row r="247" spans="11:13" x14ac:dyDescent="0.25">
      <c r="K247" s="1">
        <v>268755000127</v>
      </c>
      <c r="L247" s="13">
        <v>35</v>
      </c>
      <c r="M247" s="13"/>
    </row>
    <row r="248" spans="11:13" x14ac:dyDescent="0.25">
      <c r="K248" s="1">
        <v>268770000010</v>
      </c>
      <c r="L248" s="13">
        <v>146</v>
      </c>
      <c r="M248" s="13"/>
    </row>
    <row r="249" spans="11:13" x14ac:dyDescent="0.25">
      <c r="K249" s="1">
        <v>268770000231</v>
      </c>
      <c r="L249" s="13">
        <v>523</v>
      </c>
      <c r="M249" s="13"/>
    </row>
    <row r="250" spans="11:13" x14ac:dyDescent="0.25">
      <c r="K250" s="1">
        <v>268773000118</v>
      </c>
      <c r="L250" s="13">
        <v>143</v>
      </c>
      <c r="M250" s="13"/>
    </row>
    <row r="251" spans="11:13" x14ac:dyDescent="0.25">
      <c r="K251" s="1">
        <v>268773000738</v>
      </c>
      <c r="L251" s="13">
        <v>76</v>
      </c>
      <c r="M251" s="13"/>
    </row>
    <row r="252" spans="11:13" x14ac:dyDescent="0.25">
      <c r="K252" s="1">
        <v>268773000924</v>
      </c>
      <c r="L252" s="13">
        <v>87</v>
      </c>
      <c r="M252" s="13"/>
    </row>
    <row r="253" spans="11:13" x14ac:dyDescent="0.25">
      <c r="K253" s="1">
        <v>268773001041</v>
      </c>
      <c r="L253" s="13">
        <v>135</v>
      </c>
      <c r="M253" s="13"/>
    </row>
    <row r="254" spans="11:13" x14ac:dyDescent="0.25">
      <c r="K254" s="1">
        <v>268773001068</v>
      </c>
      <c r="L254" s="13">
        <v>140</v>
      </c>
      <c r="M254" s="13"/>
    </row>
    <row r="255" spans="11:13" x14ac:dyDescent="0.25">
      <c r="K255" s="1">
        <v>268780000247</v>
      </c>
      <c r="L255" s="13">
        <v>89</v>
      </c>
      <c r="M255" s="13"/>
    </row>
    <row r="256" spans="11:13" x14ac:dyDescent="0.25">
      <c r="K256" s="1">
        <v>268780000727</v>
      </c>
      <c r="L256" s="13">
        <v>104</v>
      </c>
      <c r="M256" s="13"/>
    </row>
    <row r="257" spans="11:13" x14ac:dyDescent="0.25">
      <c r="K257" s="1">
        <v>268820000393</v>
      </c>
      <c r="L257" s="13">
        <v>586</v>
      </c>
      <c r="M257" s="13">
        <v>2</v>
      </c>
    </row>
    <row r="258" spans="11:13" x14ac:dyDescent="0.25">
      <c r="K258" s="1">
        <v>268855000094</v>
      </c>
      <c r="L258" s="13">
        <v>161</v>
      </c>
      <c r="M258" s="13"/>
    </row>
    <row r="259" spans="11:13" x14ac:dyDescent="0.25">
      <c r="K259" s="1">
        <v>268855000116</v>
      </c>
      <c r="L259" s="13">
        <v>174</v>
      </c>
      <c r="M259" s="13"/>
    </row>
    <row r="260" spans="11:13" x14ac:dyDescent="0.25">
      <c r="K260" s="1">
        <v>268861000012</v>
      </c>
      <c r="L260" s="13">
        <v>223</v>
      </c>
      <c r="M260" s="13"/>
    </row>
    <row r="261" spans="11:13" x14ac:dyDescent="0.25">
      <c r="K261" s="1">
        <v>268861000047</v>
      </c>
      <c r="L261" s="13">
        <v>56</v>
      </c>
      <c r="M261" s="13"/>
    </row>
    <row r="262" spans="11:13" x14ac:dyDescent="0.25">
      <c r="K262" s="1">
        <v>268861000420</v>
      </c>
      <c r="L262" s="13">
        <v>49</v>
      </c>
      <c r="M262" s="13"/>
    </row>
    <row r="263" spans="11:13" x14ac:dyDescent="0.25">
      <c r="K263" s="1">
        <v>268861000497</v>
      </c>
      <c r="L263" s="13">
        <v>22</v>
      </c>
      <c r="M263" s="13"/>
    </row>
    <row r="264" spans="11:13" x14ac:dyDescent="0.25">
      <c r="K264" s="1">
        <v>268872000171</v>
      </c>
      <c r="L264" s="13">
        <v>230</v>
      </c>
      <c r="M264" s="13"/>
    </row>
    <row r="265" spans="11:13" x14ac:dyDescent="0.25">
      <c r="K265" s="1">
        <v>268895000062</v>
      </c>
      <c r="L265" s="13">
        <v>84</v>
      </c>
      <c r="M265" s="13"/>
    </row>
    <row r="266" spans="11:13" x14ac:dyDescent="0.25">
      <c r="K266" s="1">
        <v>268895000330</v>
      </c>
      <c r="L266" s="13">
        <v>100</v>
      </c>
      <c r="M266" s="13"/>
    </row>
    <row r="267" spans="11:13" x14ac:dyDescent="0.25">
      <c r="K267" s="1">
        <v>268895000364</v>
      </c>
      <c r="L267" s="13">
        <v>54</v>
      </c>
      <c r="M267" s="13"/>
    </row>
    <row r="268" spans="11:13" x14ac:dyDescent="0.25">
      <c r="K268" s="1">
        <v>368167000484</v>
      </c>
      <c r="L268" s="13"/>
      <c r="M268" s="13">
        <v>494</v>
      </c>
    </row>
    <row r="269" spans="11:13" x14ac:dyDescent="0.25">
      <c r="K269" s="1">
        <v>368861000025</v>
      </c>
      <c r="L269" s="13"/>
      <c r="M269" s="13">
        <v>642</v>
      </c>
    </row>
    <row r="270" spans="11:13" x14ac:dyDescent="0.25">
      <c r="K270" s="1">
        <v>368872000051</v>
      </c>
      <c r="L270" s="13">
        <v>118</v>
      </c>
      <c r="M270" s="13">
        <v>653</v>
      </c>
    </row>
    <row r="271" spans="11:13" x14ac:dyDescent="0.25">
      <c r="K271" s="1">
        <v>468444000441</v>
      </c>
      <c r="L271" s="13">
        <v>280</v>
      </c>
      <c r="M271" s="13"/>
    </row>
    <row r="272" spans="11:13" x14ac:dyDescent="0.25">
      <c r="K272" s="1">
        <v>468615001947</v>
      </c>
      <c r="L272" s="13">
        <v>746</v>
      </c>
      <c r="M272" s="13"/>
    </row>
    <row r="273" spans="11:13" x14ac:dyDescent="0.25">
      <c r="K273" s="2" t="s">
        <v>0</v>
      </c>
      <c r="L273" s="14">
        <v>37834</v>
      </c>
      <c r="M273" s="14">
        <v>54224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registrados</vt:lpstr>
      <vt:lpstr>activos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Alexander Roman Ordoñez</dc:creator>
  <cp:lastModifiedBy>Javier Alexander Roman Ordoñez</cp:lastModifiedBy>
  <dcterms:created xsi:type="dcterms:W3CDTF">2022-05-23T15:55:58Z</dcterms:created>
  <dcterms:modified xsi:type="dcterms:W3CDTF">2022-05-23T16:47:59Z</dcterms:modified>
</cp:coreProperties>
</file>